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st263\Desktop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C5" i="1"/>
  <c r="D12" i="1" s="1"/>
  <c r="C6" i="1" l="1"/>
  <c r="G6" i="1"/>
  <c r="E6" i="1"/>
  <c r="C8" i="1"/>
  <c r="G8" i="1"/>
  <c r="E8" i="1"/>
  <c r="C10" i="1"/>
  <c r="G10" i="1"/>
  <c r="E10" i="1"/>
  <c r="C12" i="1"/>
  <c r="G12" i="1"/>
  <c r="E12" i="1"/>
  <c r="H6" i="1"/>
  <c r="F6" i="1"/>
  <c r="D6" i="1"/>
  <c r="H8" i="1"/>
  <c r="F8" i="1"/>
  <c r="D8" i="1"/>
  <c r="H10" i="1"/>
  <c r="F10" i="1"/>
  <c r="D10" i="1"/>
  <c r="H12" i="1"/>
  <c r="F12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<sst xmlns="http://schemas.openxmlformats.org/spreadsheetml/2006/main" count="12" uniqueCount="12">
  <si>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</si>
  <si>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</si>
  <si>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</si>
  <si>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</si>
  <si>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5.</t>
  </si>
  <si>
    <t>6.</t>
  </si>
  <si>
    <t>Ges. Invest</t>
  </si>
  <si>
    <t>Jahres Invest</t>
  </si>
  <si>
    <t>Pacific 10%</t>
  </si>
  <si>
    <t>EM 30%</t>
  </si>
  <si>
    <t>Europa 30%</t>
  </si>
  <si>
    <t>USA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</si>
</sst>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right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tabSelected="1" workbookViewId="0">
      <selection activeCell="C18" sqref="C18"/>
    </sheetView>
  </sheetViews>
  <sheetFormatPr baseColWidth="10" defaultRowHeight="21" x14ac:dyDescent="0.35"/>
  <cols>
    <col min="2" max="2" width="16.85546875" style="1" bestFit="1" customWidth="1"/>
    <col min="3" max="3" width="12" style="2" customWidth="1"/>
    <col min="4" max="8" width="10.85546875" style="2" customWidth="1"/>
  </cols>
  <sheetData>
    <row r="2" spans="2:9" x14ac:dyDescent="0.35">
      <c r="B2" s="5" t="s">
        <v>6</v>
      </c>
      <c r="C2" s="6">
        <v>40000</v>
      </c>
      <c r="G2"/>
      <c r="H2"/>
    </row>
    <row r="3" spans="2:9" x14ac:dyDescent="0.35">
      <c r="B3" s="4"/>
    </row>
    <row r="4" spans="2:9" x14ac:dyDescent="0.35">
      <c r="B4" s="4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</row>
    <row r="5" spans="2:9" x14ac:dyDescent="0.35">
      <c r="B5" s="5" t="s">
        <v>7</v>
      </c>
      <c r="C5" s="3">
        <f>+$C$2/6</f>
        <v>6666.666666666667</v>
      </c>
      <c r="D5" s="3">
        <f>+$C$2/6</f>
        <v>6666.666666666667</v>
      </c>
      <c r="E5" s="3">
        <f>+$C$2/6</f>
        <v>6666.666666666667</v>
      </c>
      <c r="F5" s="3">
        <f>+$C$2/6</f>
        <v>6666.666666666667</v>
      </c>
      <c r="G5" s="3">
        <f>+$C$2/6</f>
        <v>6666.666666666667</v>
      </c>
      <c r="H5" s="3">
        <f>+$C$2/6</f>
        <v>6666.666666666667</v>
      </c>
    </row>
    <row r="6" spans="2:9" x14ac:dyDescent="0.35">
      <c r="B6" s="8" t="s">
        <v>11</v>
      </c>
      <c r="C6" s="3">
        <f>+$C5*0.3</f>
        <v>2000</v>
      </c>
      <c r="D6" s="3">
        <f t="shared" ref="D6" si="0">+$C5*0.3</f>
        <v>2000</v>
      </c>
      <c r="E6" s="3">
        <f>+$C5*0.3</f>
        <v>2000</v>
      </c>
      <c r="F6" s="3">
        <f>+$C5*0.3</f>
        <v>2000</v>
      </c>
      <c r="G6" s="3">
        <f>+$C5*0.3</f>
        <v>2000</v>
      </c>
      <c r="H6" s="3">
        <f>+$C5*0.3</f>
        <v>2000</v>
      </c>
      <c r="I6" s="2"/>
    </row>
    <row r="7" spans="2:9" x14ac:dyDescent="0.35">
      <c r="B7" s="5"/>
      <c r="C7" s="3"/>
      <c r="D7" s="3"/>
      <c r="E7" s="3"/>
      <c r="F7" s="3"/>
      <c r="G7" s="3"/>
      <c r="H7" s="3"/>
    </row>
    <row r="8" spans="2:9" x14ac:dyDescent="0.35">
      <c r="B8" s="8" t="s">
        <v>10</v>
      </c>
      <c r="C8" s="3">
        <f>+$C5*0.3</f>
        <v>2000</v>
      </c>
      <c r="D8" s="3">
        <f t="shared" ref="D8" si="1">+$C5*0.3</f>
        <v>2000</v>
      </c>
      <c r="E8" s="3">
        <f>+$C5*0.3</f>
        <v>2000</v>
      </c>
      <c r="F8" s="3">
        <f>+$C5*0.3</f>
        <v>2000</v>
      </c>
      <c r="G8" s="3">
        <f>+$C5*0.3</f>
        <v>2000</v>
      </c>
      <c r="H8" s="3">
        <f>+$C5*0.3</f>
        <v>2000</v>
      </c>
    </row>
    <row r="9" spans="2:9" x14ac:dyDescent="0.35">
      <c r="B9" s="5"/>
      <c r="C9" s="3"/>
      <c r="D9" s="3"/>
      <c r="E9" s="3"/>
      <c r="F9" s="3"/>
      <c r="G9" s="3"/>
      <c r="H9" s="3"/>
    </row>
    <row r="10" spans="2:9" x14ac:dyDescent="0.35">
      <c r="B10" s="8" t="s">
        <v>9</v>
      </c>
      <c r="C10" s="3">
        <f>+$C5*0.3</f>
        <v>2000</v>
      </c>
      <c r="D10" s="3">
        <f t="shared" ref="D10" si="2">+$C5*0.3</f>
        <v>2000</v>
      </c>
      <c r="E10" s="3">
        <f>+$C5*0.3</f>
        <v>2000</v>
      </c>
      <c r="F10" s="3">
        <f>+$C5*0.3</f>
        <v>2000</v>
      </c>
      <c r="G10" s="3">
        <f>+$C5*0.3</f>
        <v>2000</v>
      </c>
      <c r="H10" s="3">
        <f>+$C5*0.3</f>
        <v>2000</v>
      </c>
    </row>
    <row r="11" spans="2:9" x14ac:dyDescent="0.35">
      <c r="B11" s="9"/>
      <c r="C11" s="3"/>
      <c r="D11" s="3"/>
      <c r="E11" s="3"/>
      <c r="F11" s="3"/>
      <c r="G11" s="3"/>
      <c r="H11" s="3"/>
    </row>
    <row r="12" spans="2:9" x14ac:dyDescent="0.35">
      <c r="B12" s="8" t="s">
        <v>8</v>
      </c>
      <c r="C12" s="3">
        <f>+$C5*0.1</f>
        <v>666.66666666666674</v>
      </c>
      <c r="D12" s="3">
        <f t="shared" ref="D12" si="3">+$C5*0.1</f>
        <v>666.66666666666674</v>
      </c>
      <c r="E12" s="3">
        <f>+$C5*0.1</f>
        <v>666.66666666666674</v>
      </c>
      <c r="F12" s="3">
        <f>+$C5*0.1</f>
        <v>666.66666666666674</v>
      </c>
      <c r="G12" s="3">
        <f>+$C5*0.1</f>
        <v>666.66666666666674</v>
      </c>
      <c r="H12" s="3">
        <f>+$C5*0.1</f>
        <v>666.66666666666674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2016-08-11T17:14:33Z</dcterms:created>
  <dcterms:modified xsi:type="dcterms:W3CDTF">2016-08-11T17:29:36Z</dcterms:modified>
</cp:coreProperties>
</file>