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m\Desktop\"/>
    </mc:Choice>
  </mc:AlternateContent>
  <bookViews>
    <workbookView xWindow="0" yWindow="0" windowWidth="20490" windowHeight="7995"/>
  </bookViews>
  <sheets>
    <sheet name="Tabelle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G4" i="1"/>
  <c r="H4" i="1"/>
  <c r="F5" i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F24" i="1"/>
  <c r="G24" i="1"/>
  <c r="H24" i="1"/>
  <c r="F25" i="1"/>
  <c r="G25" i="1"/>
  <c r="H25" i="1"/>
  <c r="F26" i="1"/>
  <c r="G26" i="1"/>
  <c r="H26" i="1"/>
  <c r="F27" i="1"/>
  <c r="G27" i="1"/>
  <c r="H27" i="1"/>
  <c r="F28" i="1"/>
  <c r="G28" i="1"/>
  <c r="H28" i="1"/>
  <c r="F29" i="1"/>
  <c r="G29" i="1"/>
  <c r="H29" i="1"/>
  <c r="F30" i="1"/>
  <c r="G30" i="1"/>
  <c r="H30" i="1"/>
  <c r="F31" i="1"/>
  <c r="G31" i="1"/>
  <c r="H31" i="1"/>
  <c r="F32" i="1"/>
  <c r="G32" i="1"/>
  <c r="H32" i="1"/>
  <c r="F33" i="1"/>
  <c r="G33" i="1"/>
  <c r="H33" i="1"/>
  <c r="F34" i="1"/>
  <c r="G34" i="1"/>
  <c r="H34" i="1"/>
  <c r="F35" i="1"/>
  <c r="G35" i="1"/>
  <c r="H35" i="1"/>
  <c r="F36" i="1"/>
  <c r="G36" i="1"/>
  <c r="H36" i="1"/>
  <c r="F37" i="1"/>
  <c r="G37" i="1"/>
  <c r="H37" i="1"/>
  <c r="F38" i="1"/>
  <c r="G38" i="1"/>
  <c r="H38" i="1"/>
  <c r="F39" i="1"/>
  <c r="G39" i="1"/>
  <c r="H39" i="1"/>
  <c r="F40" i="1"/>
  <c r="G40" i="1"/>
  <c r="H40" i="1"/>
  <c r="F41" i="1"/>
  <c r="G41" i="1"/>
  <c r="H41" i="1"/>
  <c r="F42" i="1"/>
  <c r="G42" i="1"/>
  <c r="H42" i="1"/>
  <c r="F43" i="1"/>
  <c r="G43" i="1"/>
  <c r="H43" i="1"/>
  <c r="F44" i="1"/>
  <c r="G44" i="1"/>
  <c r="H44" i="1"/>
  <c r="F45" i="1"/>
  <c r="G45" i="1"/>
  <c r="H45" i="1"/>
  <c r="F46" i="1"/>
  <c r="G46" i="1"/>
  <c r="H46" i="1"/>
  <c r="F47" i="1"/>
  <c r="G47" i="1"/>
  <c r="H47" i="1"/>
  <c r="F48" i="1"/>
  <c r="G48" i="1"/>
  <c r="H48" i="1"/>
  <c r="F49" i="1"/>
  <c r="G49" i="1"/>
  <c r="H49" i="1"/>
  <c r="F50" i="1"/>
  <c r="G50" i="1"/>
  <c r="H50" i="1"/>
  <c r="F51" i="1"/>
  <c r="G51" i="1"/>
  <c r="H51" i="1"/>
  <c r="F52" i="1"/>
  <c r="G52" i="1"/>
  <c r="H52" i="1"/>
  <c r="F53" i="1"/>
  <c r="G53" i="1"/>
  <c r="H53" i="1"/>
  <c r="F54" i="1"/>
  <c r="G54" i="1"/>
  <c r="H54" i="1"/>
  <c r="F55" i="1"/>
  <c r="G55" i="1"/>
  <c r="H55" i="1"/>
  <c r="F56" i="1"/>
  <c r="G56" i="1"/>
  <c r="H56" i="1"/>
  <c r="F57" i="1"/>
  <c r="G57" i="1"/>
  <c r="H57" i="1"/>
  <c r="F58" i="1"/>
  <c r="G58" i="1"/>
  <c r="H58" i="1"/>
  <c r="F59" i="1"/>
  <c r="G59" i="1"/>
  <c r="H59" i="1"/>
  <c r="F60" i="1"/>
  <c r="G60" i="1"/>
  <c r="H60" i="1"/>
  <c r="F61" i="1"/>
  <c r="G61" i="1"/>
  <c r="H61" i="1"/>
  <c r="F62" i="1"/>
  <c r="G62" i="1"/>
  <c r="H62" i="1"/>
  <c r="F63" i="1"/>
  <c r="G63" i="1"/>
  <c r="H63" i="1"/>
  <c r="F64" i="1"/>
  <c r="G64" i="1"/>
  <c r="H64" i="1"/>
  <c r="F65" i="1"/>
  <c r="G65" i="1"/>
  <c r="H65" i="1"/>
  <c r="F66" i="1"/>
  <c r="G66" i="1"/>
  <c r="H66" i="1"/>
  <c r="F67" i="1"/>
  <c r="G67" i="1"/>
  <c r="H67" i="1"/>
  <c r="F68" i="1"/>
  <c r="G68" i="1"/>
  <c r="H68" i="1"/>
  <c r="F69" i="1"/>
  <c r="G69" i="1"/>
  <c r="H69" i="1"/>
  <c r="F70" i="1"/>
  <c r="G70" i="1"/>
  <c r="H70" i="1"/>
  <c r="F71" i="1"/>
  <c r="G71" i="1"/>
  <c r="H71" i="1"/>
  <c r="F72" i="1"/>
  <c r="G72" i="1"/>
  <c r="H72" i="1"/>
  <c r="F73" i="1"/>
  <c r="G73" i="1"/>
  <c r="H73" i="1"/>
  <c r="F74" i="1"/>
  <c r="G74" i="1"/>
  <c r="H74" i="1"/>
  <c r="F75" i="1"/>
  <c r="G75" i="1"/>
  <c r="H75" i="1"/>
  <c r="F76" i="1"/>
  <c r="G76" i="1"/>
  <c r="H76" i="1"/>
  <c r="F77" i="1"/>
  <c r="G77" i="1"/>
  <c r="H77" i="1"/>
  <c r="F78" i="1"/>
  <c r="G78" i="1"/>
  <c r="H78" i="1"/>
  <c r="F79" i="1"/>
  <c r="G79" i="1"/>
  <c r="H79" i="1"/>
  <c r="F80" i="1"/>
  <c r="G80" i="1"/>
  <c r="H80" i="1"/>
  <c r="F81" i="1"/>
  <c r="G81" i="1"/>
  <c r="H81" i="1"/>
  <c r="F82" i="1"/>
  <c r="G82" i="1"/>
  <c r="H82" i="1"/>
  <c r="F83" i="1"/>
  <c r="G83" i="1"/>
  <c r="H83" i="1"/>
  <c r="F84" i="1"/>
  <c r="G84" i="1"/>
  <c r="H84" i="1"/>
  <c r="F85" i="1"/>
  <c r="G85" i="1"/>
  <c r="H85" i="1"/>
  <c r="F86" i="1"/>
  <c r="G86" i="1"/>
  <c r="H86" i="1"/>
  <c r="F87" i="1"/>
  <c r="G87" i="1"/>
  <c r="H87" i="1"/>
  <c r="F88" i="1"/>
  <c r="G88" i="1"/>
  <c r="H88" i="1"/>
  <c r="F89" i="1"/>
  <c r="G89" i="1"/>
  <c r="H89" i="1"/>
  <c r="F90" i="1"/>
  <c r="G90" i="1"/>
  <c r="H90" i="1"/>
  <c r="F91" i="1"/>
  <c r="G91" i="1"/>
  <c r="H91" i="1"/>
  <c r="F92" i="1"/>
  <c r="G92" i="1"/>
  <c r="H92" i="1"/>
  <c r="F93" i="1"/>
  <c r="G93" i="1"/>
  <c r="H93" i="1"/>
  <c r="F94" i="1"/>
  <c r="G94" i="1"/>
  <c r="H94" i="1"/>
  <c r="F95" i="1"/>
  <c r="G95" i="1"/>
  <c r="H95" i="1"/>
  <c r="F96" i="1"/>
  <c r="G96" i="1"/>
  <c r="H96" i="1"/>
  <c r="F97" i="1"/>
  <c r="G97" i="1"/>
  <c r="H97" i="1"/>
  <c r="F98" i="1"/>
  <c r="G98" i="1"/>
  <c r="H98" i="1"/>
  <c r="F99" i="1"/>
  <c r="G99" i="1"/>
  <c r="H99" i="1"/>
  <c r="F100" i="1"/>
  <c r="G100" i="1"/>
  <c r="H100" i="1"/>
  <c r="F101" i="1"/>
  <c r="G101" i="1"/>
  <c r="H101" i="1"/>
  <c r="F102" i="1"/>
  <c r="G102" i="1"/>
  <c r="H102" i="1"/>
  <c r="F103" i="1"/>
  <c r="G103" i="1"/>
  <c r="H103" i="1"/>
  <c r="F104" i="1"/>
  <c r="G104" i="1"/>
  <c r="H104" i="1"/>
  <c r="F105" i="1"/>
  <c r="G105" i="1"/>
  <c r="H105" i="1"/>
  <c r="F106" i="1"/>
  <c r="G106" i="1"/>
  <c r="H106" i="1"/>
  <c r="F107" i="1"/>
  <c r="G107" i="1"/>
  <c r="H107" i="1"/>
  <c r="F108" i="1"/>
  <c r="G108" i="1"/>
  <c r="H108" i="1"/>
  <c r="F109" i="1"/>
  <c r="G109" i="1"/>
  <c r="H109" i="1"/>
  <c r="F110" i="1"/>
  <c r="G110" i="1"/>
  <c r="H110" i="1"/>
  <c r="F111" i="1"/>
  <c r="G111" i="1"/>
  <c r="H111" i="1"/>
  <c r="F112" i="1"/>
  <c r="G112" i="1"/>
  <c r="H112" i="1"/>
  <c r="F113" i="1"/>
  <c r="G113" i="1"/>
  <c r="H113" i="1"/>
  <c r="F114" i="1"/>
  <c r="G114" i="1"/>
  <c r="H114" i="1"/>
  <c r="F115" i="1"/>
  <c r="G115" i="1"/>
  <c r="H115" i="1"/>
  <c r="F116" i="1"/>
  <c r="G116" i="1"/>
  <c r="H116" i="1"/>
  <c r="F117" i="1"/>
  <c r="G117" i="1"/>
  <c r="H117" i="1"/>
  <c r="F118" i="1"/>
  <c r="G118" i="1"/>
  <c r="H118" i="1"/>
  <c r="F119" i="1"/>
  <c r="G119" i="1"/>
  <c r="H119" i="1"/>
  <c r="F120" i="1"/>
  <c r="G120" i="1"/>
  <c r="H120" i="1"/>
  <c r="F121" i="1"/>
  <c r="G121" i="1"/>
  <c r="H121" i="1"/>
  <c r="F122" i="1"/>
  <c r="G122" i="1"/>
  <c r="H122" i="1"/>
  <c r="F123" i="1"/>
  <c r="G123" i="1"/>
  <c r="H123" i="1"/>
  <c r="F124" i="1"/>
  <c r="G124" i="1"/>
  <c r="H124" i="1"/>
  <c r="F125" i="1"/>
  <c r="G125" i="1"/>
  <c r="H125" i="1"/>
  <c r="F126" i="1"/>
  <c r="G126" i="1"/>
  <c r="H126" i="1"/>
  <c r="F127" i="1"/>
  <c r="G127" i="1"/>
  <c r="H127" i="1"/>
  <c r="F128" i="1"/>
  <c r="G128" i="1"/>
  <c r="H128" i="1"/>
  <c r="F129" i="1"/>
  <c r="G129" i="1"/>
  <c r="H129" i="1"/>
  <c r="F130" i="1"/>
  <c r="G130" i="1"/>
  <c r="H130" i="1"/>
  <c r="F131" i="1"/>
  <c r="G131" i="1"/>
  <c r="H131" i="1"/>
  <c r="F132" i="1"/>
  <c r="G132" i="1"/>
  <c r="H132" i="1"/>
  <c r="F133" i="1"/>
  <c r="G133" i="1"/>
  <c r="H133" i="1"/>
  <c r="F134" i="1"/>
  <c r="G134" i="1"/>
  <c r="H134" i="1"/>
  <c r="F135" i="1"/>
  <c r="G135" i="1"/>
  <c r="H135" i="1"/>
  <c r="F136" i="1"/>
  <c r="G136" i="1"/>
  <c r="H136" i="1"/>
  <c r="F137" i="1"/>
  <c r="G137" i="1"/>
  <c r="H137" i="1"/>
  <c r="F138" i="1"/>
  <c r="G138" i="1"/>
  <c r="H138" i="1"/>
  <c r="F139" i="1"/>
  <c r="G139" i="1"/>
  <c r="H139" i="1"/>
  <c r="F140" i="1"/>
  <c r="G140" i="1"/>
  <c r="H140" i="1"/>
  <c r="F141" i="1"/>
  <c r="G141" i="1"/>
  <c r="H141" i="1"/>
  <c r="F142" i="1"/>
  <c r="G142" i="1"/>
  <c r="H142" i="1"/>
  <c r="F143" i="1"/>
  <c r="G143" i="1"/>
  <c r="H143" i="1"/>
  <c r="F144" i="1"/>
  <c r="G144" i="1"/>
  <c r="H144" i="1"/>
  <c r="F145" i="1"/>
  <c r="G145" i="1"/>
  <c r="H145" i="1"/>
  <c r="F146" i="1"/>
  <c r="G146" i="1"/>
  <c r="H146" i="1"/>
  <c r="F147" i="1"/>
  <c r="G147" i="1"/>
  <c r="H147" i="1"/>
  <c r="F148" i="1"/>
  <c r="G148" i="1"/>
  <c r="H148" i="1"/>
  <c r="F149" i="1"/>
  <c r="G149" i="1"/>
  <c r="H149" i="1"/>
  <c r="F150" i="1"/>
  <c r="G150" i="1"/>
  <c r="H150" i="1"/>
  <c r="F151" i="1"/>
  <c r="G151" i="1"/>
  <c r="H151" i="1"/>
  <c r="F152" i="1"/>
  <c r="G152" i="1"/>
  <c r="H152" i="1"/>
  <c r="F153" i="1"/>
  <c r="G153" i="1"/>
  <c r="H153" i="1"/>
  <c r="F154" i="1"/>
  <c r="G154" i="1"/>
  <c r="H154" i="1"/>
  <c r="F155" i="1"/>
  <c r="G155" i="1"/>
  <c r="H155" i="1"/>
  <c r="F156" i="1"/>
  <c r="G156" i="1"/>
  <c r="H156" i="1"/>
  <c r="F157" i="1"/>
  <c r="G157" i="1"/>
  <c r="H157" i="1"/>
  <c r="F158" i="1"/>
  <c r="G158" i="1"/>
  <c r="H158" i="1"/>
  <c r="F159" i="1"/>
  <c r="G159" i="1"/>
  <c r="H159" i="1"/>
  <c r="F160" i="1"/>
  <c r="G160" i="1"/>
  <c r="H160" i="1"/>
  <c r="F161" i="1"/>
  <c r="G161" i="1"/>
  <c r="H161" i="1"/>
  <c r="F162" i="1"/>
  <c r="G162" i="1"/>
  <c r="H162" i="1"/>
  <c r="F163" i="1"/>
  <c r="G163" i="1"/>
  <c r="H163" i="1"/>
  <c r="F164" i="1"/>
  <c r="G164" i="1"/>
  <c r="H164" i="1"/>
  <c r="F165" i="1"/>
  <c r="G165" i="1"/>
  <c r="H165" i="1"/>
  <c r="F166" i="1"/>
  <c r="G166" i="1"/>
  <c r="H166" i="1"/>
  <c r="F167" i="1"/>
  <c r="G167" i="1"/>
  <c r="H167" i="1"/>
  <c r="F168" i="1"/>
  <c r="G168" i="1"/>
  <c r="H168" i="1"/>
  <c r="F169" i="1"/>
  <c r="G169" i="1"/>
  <c r="H169" i="1"/>
  <c r="F170" i="1"/>
  <c r="G170" i="1"/>
  <c r="H170" i="1"/>
  <c r="F171" i="1"/>
  <c r="G171" i="1"/>
  <c r="H171" i="1"/>
  <c r="F172" i="1"/>
  <c r="G172" i="1"/>
  <c r="H172" i="1"/>
  <c r="F173" i="1"/>
  <c r="G173" i="1"/>
  <c r="H173" i="1"/>
  <c r="F174" i="1"/>
  <c r="G174" i="1"/>
  <c r="H174" i="1"/>
  <c r="F175" i="1"/>
  <c r="G175" i="1"/>
  <c r="H175" i="1"/>
  <c r="F176" i="1"/>
  <c r="G176" i="1"/>
  <c r="H176" i="1"/>
  <c r="F177" i="1"/>
  <c r="G177" i="1"/>
  <c r="H177" i="1"/>
  <c r="F178" i="1"/>
  <c r="G178" i="1"/>
  <c r="H178" i="1"/>
  <c r="F179" i="1"/>
  <c r="G179" i="1"/>
  <c r="H179" i="1"/>
  <c r="F180" i="1"/>
  <c r="G180" i="1"/>
  <c r="H180" i="1"/>
  <c r="F181" i="1"/>
  <c r="G181" i="1"/>
  <c r="H181" i="1"/>
  <c r="F182" i="1"/>
  <c r="G182" i="1"/>
  <c r="H182" i="1"/>
  <c r="F183" i="1"/>
  <c r="G183" i="1"/>
  <c r="H183" i="1"/>
  <c r="F184" i="1"/>
  <c r="G184" i="1"/>
  <c r="H184" i="1"/>
  <c r="F185" i="1"/>
  <c r="G185" i="1"/>
  <c r="H185" i="1"/>
  <c r="F186" i="1"/>
  <c r="G186" i="1"/>
  <c r="H186" i="1"/>
  <c r="F187" i="1"/>
  <c r="G187" i="1"/>
  <c r="H187" i="1"/>
  <c r="F188" i="1"/>
  <c r="G188" i="1"/>
  <c r="H188" i="1"/>
  <c r="F189" i="1"/>
  <c r="G189" i="1"/>
  <c r="H189" i="1"/>
  <c r="F190" i="1"/>
  <c r="G190" i="1"/>
  <c r="H190" i="1"/>
  <c r="F191" i="1"/>
  <c r="G191" i="1"/>
  <c r="H191" i="1"/>
  <c r="F192" i="1"/>
  <c r="G192" i="1"/>
  <c r="H192" i="1"/>
  <c r="F193" i="1"/>
  <c r="G193" i="1"/>
  <c r="H193" i="1"/>
  <c r="F194" i="1"/>
  <c r="G194" i="1"/>
  <c r="H194" i="1"/>
  <c r="F195" i="1"/>
  <c r="G195" i="1"/>
  <c r="H195" i="1"/>
  <c r="F196" i="1"/>
  <c r="G196" i="1"/>
  <c r="H196" i="1"/>
  <c r="F197" i="1"/>
  <c r="G197" i="1"/>
  <c r="H197" i="1"/>
  <c r="F198" i="1"/>
  <c r="G198" i="1"/>
  <c r="H198" i="1"/>
  <c r="F199" i="1"/>
  <c r="G199" i="1"/>
  <c r="H199" i="1"/>
  <c r="F200" i="1"/>
  <c r="G200" i="1"/>
  <c r="H200" i="1"/>
  <c r="F201" i="1"/>
  <c r="G201" i="1"/>
  <c r="H201" i="1"/>
  <c r="F202" i="1"/>
  <c r="G202" i="1"/>
  <c r="H202" i="1"/>
  <c r="F203" i="1"/>
  <c r="G203" i="1"/>
  <c r="H203" i="1"/>
  <c r="F204" i="1"/>
  <c r="G204" i="1"/>
  <c r="H204" i="1"/>
  <c r="F205" i="1"/>
  <c r="G205" i="1"/>
  <c r="H205" i="1"/>
  <c r="F206" i="1"/>
  <c r="G206" i="1"/>
  <c r="H206" i="1"/>
  <c r="F207" i="1"/>
  <c r="G207" i="1"/>
  <c r="H207" i="1"/>
  <c r="F208" i="1"/>
  <c r="G208" i="1"/>
  <c r="H208" i="1"/>
  <c r="F209" i="1"/>
  <c r="G209" i="1"/>
  <c r="H209" i="1"/>
  <c r="F210" i="1"/>
  <c r="G210" i="1"/>
  <c r="H210" i="1"/>
  <c r="F211" i="1"/>
  <c r="G211" i="1"/>
  <c r="H211" i="1"/>
  <c r="F212" i="1"/>
  <c r="G212" i="1"/>
  <c r="H212" i="1"/>
  <c r="F213" i="1"/>
  <c r="G213" i="1"/>
  <c r="H213" i="1"/>
  <c r="F214" i="1"/>
  <c r="G214" i="1"/>
  <c r="H214" i="1"/>
  <c r="F215" i="1"/>
  <c r="G215" i="1"/>
  <c r="H215" i="1"/>
  <c r="F216" i="1"/>
  <c r="G216" i="1"/>
  <c r="H216" i="1"/>
  <c r="F217" i="1"/>
  <c r="G217" i="1"/>
  <c r="H217" i="1"/>
  <c r="F218" i="1"/>
  <c r="G218" i="1"/>
  <c r="H218" i="1"/>
  <c r="F219" i="1"/>
  <c r="G219" i="1"/>
  <c r="H219" i="1"/>
  <c r="F220" i="1"/>
  <c r="G220" i="1"/>
  <c r="H220" i="1"/>
  <c r="F221" i="1"/>
  <c r="G221" i="1"/>
  <c r="H221" i="1"/>
  <c r="F222" i="1"/>
  <c r="G222" i="1"/>
  <c r="H222" i="1"/>
  <c r="F223" i="1"/>
  <c r="G223" i="1"/>
  <c r="H223" i="1"/>
  <c r="F224" i="1"/>
  <c r="G224" i="1"/>
  <c r="H224" i="1"/>
  <c r="F225" i="1"/>
  <c r="G225" i="1"/>
  <c r="H225" i="1"/>
  <c r="F226" i="1"/>
  <c r="G226" i="1"/>
  <c r="H226" i="1"/>
  <c r="F227" i="1"/>
  <c r="G227" i="1"/>
  <c r="H227" i="1"/>
  <c r="F228" i="1"/>
  <c r="G228" i="1"/>
  <c r="H228" i="1"/>
  <c r="F229" i="1"/>
  <c r="G229" i="1"/>
  <c r="H229" i="1"/>
  <c r="F230" i="1"/>
  <c r="G230" i="1"/>
  <c r="H230" i="1"/>
  <c r="F231" i="1"/>
  <c r="G231" i="1"/>
  <c r="H231" i="1"/>
  <c r="F232" i="1"/>
  <c r="G232" i="1"/>
  <c r="H232" i="1"/>
  <c r="F233" i="1"/>
  <c r="G233" i="1"/>
  <c r="H233" i="1"/>
  <c r="F234" i="1"/>
  <c r="G234" i="1"/>
  <c r="H234" i="1"/>
  <c r="F235" i="1"/>
  <c r="G235" i="1"/>
  <c r="H235" i="1"/>
  <c r="F236" i="1"/>
  <c r="G236" i="1"/>
  <c r="H236" i="1"/>
  <c r="F237" i="1"/>
  <c r="G237" i="1"/>
  <c r="H237" i="1"/>
  <c r="F238" i="1"/>
  <c r="G238" i="1"/>
  <c r="H238" i="1"/>
  <c r="F239" i="1"/>
  <c r="G239" i="1"/>
  <c r="H239" i="1"/>
  <c r="F240" i="1"/>
  <c r="G240" i="1"/>
  <c r="H240" i="1"/>
  <c r="F241" i="1"/>
  <c r="G241" i="1"/>
  <c r="H241" i="1"/>
  <c r="F242" i="1"/>
  <c r="G242" i="1"/>
  <c r="H242" i="1"/>
  <c r="F243" i="1"/>
  <c r="G243" i="1"/>
  <c r="H243" i="1"/>
  <c r="F244" i="1"/>
  <c r="G244" i="1"/>
  <c r="H244" i="1"/>
  <c r="F245" i="1"/>
  <c r="G245" i="1"/>
  <c r="H245" i="1"/>
  <c r="F246" i="1"/>
  <c r="G246" i="1"/>
  <c r="H246" i="1"/>
  <c r="F247" i="1"/>
  <c r="G247" i="1"/>
  <c r="H247" i="1"/>
  <c r="F248" i="1"/>
  <c r="G248" i="1"/>
  <c r="H248" i="1"/>
  <c r="F249" i="1"/>
  <c r="G249" i="1"/>
  <c r="H249" i="1"/>
  <c r="F250" i="1"/>
  <c r="G250" i="1"/>
  <c r="H250" i="1"/>
  <c r="F251" i="1"/>
  <c r="G251" i="1"/>
  <c r="H251" i="1"/>
  <c r="F252" i="1"/>
  <c r="G252" i="1"/>
  <c r="H252" i="1"/>
  <c r="F253" i="1"/>
  <c r="G253" i="1"/>
  <c r="H253" i="1"/>
  <c r="F254" i="1"/>
  <c r="G254" i="1"/>
  <c r="H254" i="1"/>
  <c r="F255" i="1"/>
  <c r="G255" i="1"/>
  <c r="H255" i="1"/>
  <c r="G3" i="1"/>
  <c r="H3" i="1"/>
  <c r="F3" i="1"/>
</calcChain>
</file>

<file path=xl/sharedStrings.xml><?xml version="1.0" encoding="utf-8"?>
<sst xmlns="http://schemas.openxmlformats.org/spreadsheetml/2006/main" count="7" uniqueCount="7">
  <si>
    <t>Datum</t>
  </si>
  <si>
    <t>BM</t>
  </si>
  <si>
    <t>Fonds1</t>
  </si>
  <si>
    <t>Fonds2</t>
  </si>
  <si>
    <t>Rendite BM</t>
  </si>
  <si>
    <t>Rendite Fonds1</t>
  </si>
  <si>
    <t>Rendite Fonds2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</si>
</sst>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5"/>
  <sheetViews>
    <sheetView tabSelected="1" workbookViewId="0">
      <selection activeCell="L11" sqref="L11"/>
    </sheetView>
  </sheetViews>
  <sheetFormatPr baseColWidth="10" defaultRowHeight="15" x14ac:dyDescent="0.25"/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F1" t="s">
        <v>4</v>
      </c>
      <c r="G1" t="s">
        <v>5</v>
      </c>
      <c r="H1" t="s">
        <v>6</v>
      </c>
    </row>
    <row r="2" spans="1:8" x14ac:dyDescent="0.25">
      <c r="A2" s="1">
        <v>37988</v>
      </c>
      <c r="B2">
        <v>4018.5</v>
      </c>
      <c r="C2">
        <v>344.2</v>
      </c>
      <c r="D2">
        <v>351.3</v>
      </c>
    </row>
    <row r="3" spans="1:8" x14ac:dyDescent="0.25">
      <c r="A3" s="1">
        <v>37991</v>
      </c>
      <c r="B3">
        <v>4035.9</v>
      </c>
      <c r="C3">
        <v>345.4</v>
      </c>
      <c r="D3">
        <v>352.5</v>
      </c>
      <c r="F3">
        <f>LN(B3/B2)</f>
        <v>4.3206265068337808E-3</v>
      </c>
      <c r="G3">
        <f t="shared" ref="G3:H3" si="0">LN(C3/C2)</f>
        <v>3.4802819351392148E-3</v>
      </c>
      <c r="H3">
        <f t="shared" si="0"/>
        <v>3.4100629805419642E-3</v>
      </c>
    </row>
    <row r="4" spans="1:8" x14ac:dyDescent="0.25">
      <c r="A4" s="1">
        <v>37992</v>
      </c>
      <c r="B4">
        <v>4035.44</v>
      </c>
      <c r="C4">
        <v>346.3</v>
      </c>
      <c r="D4">
        <v>353.9</v>
      </c>
      <c r="F4">
        <f t="shared" ref="F4:F67" si="1">LN(B4/B3)</f>
        <v>-1.1398355180131735E-4</v>
      </c>
      <c r="G4">
        <f t="shared" ref="G4:G67" si="2">LN(C4/C3)</f>
        <v>2.602285695798181E-3</v>
      </c>
      <c r="H4">
        <f t="shared" ref="H4:H67" si="3">LN(D4/D3)</f>
        <v>3.9637650990942703E-3</v>
      </c>
    </row>
    <row r="5" spans="1:8" x14ac:dyDescent="0.25">
      <c r="A5" s="1">
        <v>37993</v>
      </c>
      <c r="B5">
        <v>4004.4</v>
      </c>
      <c r="C5">
        <v>348.5</v>
      </c>
      <c r="D5">
        <v>355.3</v>
      </c>
      <c r="F5">
        <f t="shared" si="1"/>
        <v>-7.7215850624769928E-3</v>
      </c>
      <c r="G5">
        <f t="shared" si="2"/>
        <v>6.3327787922022498E-3</v>
      </c>
      <c r="H5">
        <f t="shared" si="3"/>
        <v>3.9481156755638682E-3</v>
      </c>
    </row>
    <row r="6" spans="1:8" x14ac:dyDescent="0.25">
      <c r="A6" s="1">
        <v>37994</v>
      </c>
      <c r="B6">
        <v>4045.43</v>
      </c>
      <c r="C6">
        <v>351.8</v>
      </c>
      <c r="D6">
        <v>359.9</v>
      </c>
      <c r="F6">
        <f t="shared" si="1"/>
        <v>1.0194092376495224E-2</v>
      </c>
      <c r="G6">
        <f t="shared" si="2"/>
        <v>9.4246021028792683E-3</v>
      </c>
      <c r="H6">
        <f t="shared" si="3"/>
        <v>1.2863712058003424E-2</v>
      </c>
    </row>
    <row r="7" spans="1:8" x14ac:dyDescent="0.25">
      <c r="A7" s="1">
        <v>37995</v>
      </c>
      <c r="B7">
        <v>4016.18</v>
      </c>
      <c r="C7">
        <v>351.6</v>
      </c>
      <c r="D7">
        <v>360.9</v>
      </c>
      <c r="F7">
        <f t="shared" si="1"/>
        <v>-7.2566468375456035E-3</v>
      </c>
      <c r="G7">
        <f t="shared" si="2"/>
        <v>-5.6866649243588298E-4</v>
      </c>
      <c r="H7">
        <f t="shared" si="3"/>
        <v>2.7746965637577749E-3</v>
      </c>
    </row>
    <row r="8" spans="1:8" x14ac:dyDescent="0.25">
      <c r="A8" s="1">
        <v>37998</v>
      </c>
      <c r="B8">
        <v>3995.91</v>
      </c>
      <c r="C8">
        <v>347.5</v>
      </c>
      <c r="D8">
        <v>356.3</v>
      </c>
      <c r="F8">
        <f t="shared" si="1"/>
        <v>-5.0598640919924968E-3</v>
      </c>
      <c r="G8">
        <f t="shared" si="2"/>
        <v>-1.1729500806175191E-2</v>
      </c>
      <c r="H8">
        <f t="shared" si="3"/>
        <v>-1.2827839036952454E-2</v>
      </c>
    </row>
    <row r="9" spans="1:8" x14ac:dyDescent="0.25">
      <c r="A9" s="1">
        <v>37999</v>
      </c>
      <c r="B9">
        <v>3996.22</v>
      </c>
      <c r="C9">
        <v>348.5</v>
      </c>
      <c r="D9">
        <v>357.9</v>
      </c>
      <c r="F9">
        <f t="shared" si="1"/>
        <v>7.7576315739550991E-5</v>
      </c>
      <c r="G9">
        <f t="shared" si="2"/>
        <v>2.8735651957317787E-3</v>
      </c>
      <c r="H9">
        <f t="shared" si="3"/>
        <v>4.4805451601895759E-3</v>
      </c>
    </row>
    <row r="10" spans="1:8" x14ac:dyDescent="0.25">
      <c r="A10" s="1">
        <v>38000</v>
      </c>
      <c r="B10">
        <v>4055.21</v>
      </c>
      <c r="C10">
        <v>347.1</v>
      </c>
      <c r="D10">
        <v>357</v>
      </c>
      <c r="F10">
        <f t="shared" si="1"/>
        <v>1.4653559816693184E-2</v>
      </c>
      <c r="G10">
        <f t="shared" si="2"/>
        <v>-4.0253073328378915E-3</v>
      </c>
      <c r="H10">
        <f t="shared" si="3"/>
        <v>-2.5178359923409941E-3</v>
      </c>
    </row>
    <row r="11" spans="1:8" x14ac:dyDescent="0.25">
      <c r="A11" s="1">
        <v>38001</v>
      </c>
      <c r="B11">
        <v>4068.75</v>
      </c>
      <c r="C11">
        <v>351.1</v>
      </c>
      <c r="D11">
        <v>360.7</v>
      </c>
      <c r="F11">
        <f t="shared" si="1"/>
        <v>3.3333528321610089E-3</v>
      </c>
      <c r="G11">
        <f t="shared" si="2"/>
        <v>1.1458160306645971E-2</v>
      </c>
      <c r="H11">
        <f t="shared" si="3"/>
        <v>1.0310806129854196E-2</v>
      </c>
    </row>
    <row r="12" spans="1:8" x14ac:dyDescent="0.25">
      <c r="A12" s="1">
        <v>38002</v>
      </c>
      <c r="B12">
        <v>4111.6400000000003</v>
      </c>
      <c r="C12">
        <v>355.7</v>
      </c>
      <c r="D12">
        <v>365.3</v>
      </c>
      <c r="F12">
        <f t="shared" si="1"/>
        <v>1.0486148707383661E-2</v>
      </c>
      <c r="G12">
        <f t="shared" si="2"/>
        <v>1.3016595780022788E-2</v>
      </c>
      <c r="H12">
        <f t="shared" si="3"/>
        <v>1.2672345891743595E-2</v>
      </c>
    </row>
    <row r="13" spans="1:8" x14ac:dyDescent="0.25">
      <c r="A13" s="1">
        <v>38005</v>
      </c>
      <c r="B13">
        <v>4139.92</v>
      </c>
      <c r="C13">
        <v>359.1</v>
      </c>
      <c r="D13">
        <v>370.7</v>
      </c>
      <c r="F13">
        <f t="shared" si="1"/>
        <v>6.854488296894912E-3</v>
      </c>
      <c r="G13">
        <f t="shared" si="2"/>
        <v>9.5132222776276448E-3</v>
      </c>
      <c r="H13">
        <f t="shared" si="3"/>
        <v>1.4674176355449688E-2</v>
      </c>
    </row>
    <row r="14" spans="1:8" x14ac:dyDescent="0.25">
      <c r="A14" s="1">
        <v>38006</v>
      </c>
      <c r="B14">
        <v>4106.41</v>
      </c>
      <c r="C14">
        <v>360.1</v>
      </c>
      <c r="D14">
        <v>371.5</v>
      </c>
      <c r="F14">
        <f t="shared" si="1"/>
        <v>-8.1272964949633021E-3</v>
      </c>
      <c r="G14">
        <f t="shared" si="2"/>
        <v>2.7808694227922856E-3</v>
      </c>
      <c r="H14">
        <f t="shared" si="3"/>
        <v>2.1557540011273454E-3</v>
      </c>
    </row>
    <row r="15" spans="1:8" x14ac:dyDescent="0.25">
      <c r="A15" s="1">
        <v>38007</v>
      </c>
      <c r="B15">
        <v>4138.04</v>
      </c>
      <c r="C15">
        <v>356.3</v>
      </c>
      <c r="D15">
        <v>368.8</v>
      </c>
      <c r="F15">
        <f t="shared" si="1"/>
        <v>7.6730782981315783E-3</v>
      </c>
      <c r="G15">
        <f t="shared" si="2"/>
        <v>-1.0608698043039235E-2</v>
      </c>
      <c r="H15">
        <f t="shared" si="3"/>
        <v>-7.2943724753750591E-3</v>
      </c>
    </row>
    <row r="16" spans="1:8" x14ac:dyDescent="0.25">
      <c r="A16" s="1">
        <v>38008</v>
      </c>
      <c r="B16">
        <v>4139.8599999999997</v>
      </c>
      <c r="C16">
        <v>359.6</v>
      </c>
      <c r="D16">
        <v>372.3</v>
      </c>
      <c r="F16">
        <f t="shared" si="1"/>
        <v>4.3972505812470478E-4</v>
      </c>
      <c r="G16">
        <f t="shared" si="2"/>
        <v>9.2192299856748584E-3</v>
      </c>
      <c r="H16">
        <f t="shared" si="3"/>
        <v>9.4454891962325073E-3</v>
      </c>
    </row>
    <row r="17" spans="1:8" x14ac:dyDescent="0.25">
      <c r="A17" s="1">
        <v>38009</v>
      </c>
      <c r="B17">
        <v>4151.83</v>
      </c>
      <c r="C17">
        <v>358.6</v>
      </c>
      <c r="D17">
        <v>371.8</v>
      </c>
      <c r="F17">
        <f t="shared" si="1"/>
        <v>2.8872300617258807E-3</v>
      </c>
      <c r="G17">
        <f t="shared" si="2"/>
        <v>-2.7847414264326599E-3</v>
      </c>
      <c r="H17">
        <f t="shared" si="3"/>
        <v>-1.3439055913276176E-3</v>
      </c>
    </row>
    <row r="18" spans="1:8" x14ac:dyDescent="0.25">
      <c r="A18" s="1">
        <v>38012</v>
      </c>
      <c r="B18">
        <v>4128.68</v>
      </c>
      <c r="C18">
        <v>356.8</v>
      </c>
      <c r="D18">
        <v>371.5</v>
      </c>
      <c r="F18">
        <f t="shared" si="1"/>
        <v>-5.5914576068872256E-3</v>
      </c>
      <c r="G18">
        <f t="shared" si="2"/>
        <v>-5.0321604651782734E-3</v>
      </c>
      <c r="H18">
        <f t="shared" si="3"/>
        <v>-8.0721112952978019E-4</v>
      </c>
    </row>
    <row r="19" spans="1:8" x14ac:dyDescent="0.25">
      <c r="A19" s="1">
        <v>38013</v>
      </c>
      <c r="B19">
        <v>4134.42</v>
      </c>
      <c r="C19">
        <v>359.8</v>
      </c>
      <c r="D19">
        <v>373.7</v>
      </c>
      <c r="F19">
        <f t="shared" si="1"/>
        <v>1.3893093205382258E-3</v>
      </c>
      <c r="G19">
        <f t="shared" si="2"/>
        <v>8.3729208105785234E-3</v>
      </c>
      <c r="H19">
        <f t="shared" si="3"/>
        <v>5.9044723336244102E-3</v>
      </c>
    </row>
    <row r="20" spans="1:8" x14ac:dyDescent="0.25">
      <c r="A20" s="1">
        <v>38014</v>
      </c>
      <c r="B20">
        <v>4150.24</v>
      </c>
      <c r="C20">
        <v>358.5</v>
      </c>
      <c r="D20">
        <v>373.4</v>
      </c>
      <c r="F20">
        <f t="shared" si="1"/>
        <v>3.819111280050724E-3</v>
      </c>
      <c r="G20">
        <f t="shared" si="2"/>
        <v>-3.6196614767576669E-3</v>
      </c>
      <c r="H20">
        <f t="shared" si="3"/>
        <v>-8.0310538381595149E-4</v>
      </c>
    </row>
    <row r="21" spans="1:8" x14ac:dyDescent="0.25">
      <c r="A21" s="1">
        <v>38015</v>
      </c>
      <c r="B21">
        <v>4095.71</v>
      </c>
      <c r="C21">
        <v>355</v>
      </c>
      <c r="D21">
        <v>367.9</v>
      </c>
      <c r="F21">
        <f t="shared" si="1"/>
        <v>-1.3226079446278379E-2</v>
      </c>
      <c r="G21">
        <f t="shared" si="2"/>
        <v>-9.810870564259222E-3</v>
      </c>
      <c r="H21">
        <f t="shared" si="3"/>
        <v>-1.4839068996893563E-2</v>
      </c>
    </row>
    <row r="22" spans="1:8" x14ac:dyDescent="0.25">
      <c r="A22" s="1">
        <v>38016</v>
      </c>
      <c r="B22">
        <v>4058.6</v>
      </c>
      <c r="C22">
        <v>354.9</v>
      </c>
      <c r="D22">
        <v>369.9</v>
      </c>
      <c r="F22">
        <f t="shared" si="1"/>
        <v>-9.101997888731686E-3</v>
      </c>
      <c r="G22">
        <f t="shared" si="2"/>
        <v>-2.8172982296505541E-4</v>
      </c>
      <c r="H22">
        <f t="shared" si="3"/>
        <v>5.4215367276795826E-3</v>
      </c>
    </row>
    <row r="23" spans="1:8" x14ac:dyDescent="0.25">
      <c r="A23" s="1">
        <v>38019</v>
      </c>
      <c r="B23">
        <v>4071.6</v>
      </c>
      <c r="C23">
        <v>354.9</v>
      </c>
      <c r="D23">
        <v>369.9</v>
      </c>
      <c r="F23">
        <f t="shared" si="1"/>
        <v>3.1979560353162929E-3</v>
      </c>
      <c r="G23">
        <f t="shared" si="2"/>
        <v>0</v>
      </c>
      <c r="H23">
        <f t="shared" si="3"/>
        <v>0</v>
      </c>
    </row>
    <row r="24" spans="1:8" x14ac:dyDescent="0.25">
      <c r="A24" s="1">
        <v>38020</v>
      </c>
      <c r="B24">
        <v>4057.51</v>
      </c>
      <c r="C24">
        <v>351.2</v>
      </c>
      <c r="D24">
        <v>369.1</v>
      </c>
      <c r="F24">
        <f t="shared" si="1"/>
        <v>-3.4665576206948244E-3</v>
      </c>
      <c r="G24">
        <f t="shared" si="2"/>
        <v>-1.0480197891489197E-2</v>
      </c>
      <c r="H24">
        <f t="shared" si="3"/>
        <v>-2.1650888024552549E-3</v>
      </c>
    </row>
    <row r="25" spans="1:8" x14ac:dyDescent="0.25">
      <c r="A25" s="1">
        <v>38021</v>
      </c>
      <c r="B25">
        <v>4028.37</v>
      </c>
      <c r="C25">
        <v>347.4</v>
      </c>
      <c r="D25">
        <v>363.8</v>
      </c>
      <c r="F25">
        <f t="shared" si="1"/>
        <v>-7.2076573366400059E-3</v>
      </c>
      <c r="G25">
        <f t="shared" si="2"/>
        <v>-1.0879007953957052E-2</v>
      </c>
      <c r="H25">
        <f t="shared" si="3"/>
        <v>-1.4463343951931039E-2</v>
      </c>
    </row>
    <row r="26" spans="1:8" x14ac:dyDescent="0.25">
      <c r="A26" s="1">
        <v>38022</v>
      </c>
      <c r="B26">
        <v>4014.79</v>
      </c>
      <c r="C26">
        <v>347.4</v>
      </c>
      <c r="D26">
        <v>363.8</v>
      </c>
      <c r="F26">
        <f t="shared" si="1"/>
        <v>-3.3767854684055329E-3</v>
      </c>
      <c r="G26">
        <f t="shared" si="2"/>
        <v>0</v>
      </c>
      <c r="H26">
        <f t="shared" si="3"/>
        <v>0</v>
      </c>
    </row>
    <row r="27" spans="1:8" x14ac:dyDescent="0.25">
      <c r="A27" s="1">
        <v>38023</v>
      </c>
      <c r="B27">
        <v>4044.99</v>
      </c>
      <c r="C27">
        <v>349.1</v>
      </c>
      <c r="D27">
        <v>364.6</v>
      </c>
      <c r="F27">
        <f t="shared" si="1"/>
        <v>7.4940361492055229E-3</v>
      </c>
      <c r="G27">
        <f t="shared" si="2"/>
        <v>4.8815603039859051E-3</v>
      </c>
      <c r="H27">
        <f t="shared" si="3"/>
        <v>2.1965961605407455E-3</v>
      </c>
    </row>
    <row r="28" spans="1:8" x14ac:dyDescent="0.25">
      <c r="A28" s="1">
        <v>38026</v>
      </c>
      <c r="B28">
        <v>4098.97</v>
      </c>
      <c r="C28">
        <v>353.6</v>
      </c>
      <c r="D28">
        <v>369</v>
      </c>
      <c r="F28">
        <f t="shared" si="1"/>
        <v>1.3256644317646584E-2</v>
      </c>
      <c r="G28">
        <f t="shared" si="2"/>
        <v>1.2807916652497996E-2</v>
      </c>
      <c r="H28">
        <f t="shared" si="3"/>
        <v>1.1995781795964425E-2</v>
      </c>
    </row>
    <row r="29" spans="1:8" x14ac:dyDescent="0.25">
      <c r="A29" s="1">
        <v>38027</v>
      </c>
      <c r="B29">
        <v>4110.8</v>
      </c>
      <c r="C29">
        <v>354</v>
      </c>
      <c r="D29">
        <v>369.2</v>
      </c>
      <c r="F29">
        <f t="shared" si="1"/>
        <v>2.8819341316215236E-3</v>
      </c>
      <c r="G29">
        <f t="shared" si="2"/>
        <v>1.1305823702860774E-3</v>
      </c>
      <c r="H29">
        <f t="shared" si="3"/>
        <v>5.4185858816993072E-4</v>
      </c>
    </row>
    <row r="30" spans="1:8" x14ac:dyDescent="0.25">
      <c r="A30" s="1">
        <v>38028</v>
      </c>
      <c r="B30">
        <v>4122.16</v>
      </c>
      <c r="C30">
        <v>355.2</v>
      </c>
      <c r="D30">
        <v>369.8</v>
      </c>
      <c r="F30">
        <f t="shared" si="1"/>
        <v>2.759641054845754E-3</v>
      </c>
      <c r="G30">
        <f t="shared" si="2"/>
        <v>3.3840979842404942E-3</v>
      </c>
      <c r="H30">
        <f t="shared" si="3"/>
        <v>1.6238163243274461E-3</v>
      </c>
    </row>
    <row r="31" spans="1:8" x14ac:dyDescent="0.25">
      <c r="A31" s="1">
        <v>38029</v>
      </c>
      <c r="B31">
        <v>4121.6499999999996</v>
      </c>
      <c r="C31">
        <v>357</v>
      </c>
      <c r="D31">
        <v>371.2</v>
      </c>
      <c r="F31">
        <f t="shared" si="1"/>
        <v>-1.237291981864997E-4</v>
      </c>
      <c r="G31">
        <f t="shared" si="2"/>
        <v>5.0547706616240543E-3</v>
      </c>
      <c r="H31">
        <f t="shared" si="3"/>
        <v>3.7786819590209663E-3</v>
      </c>
    </row>
    <row r="32" spans="1:8" x14ac:dyDescent="0.25">
      <c r="A32" s="1">
        <v>38030</v>
      </c>
      <c r="B32">
        <v>4057.05</v>
      </c>
      <c r="C32">
        <v>355.7</v>
      </c>
      <c r="D32">
        <v>370.8</v>
      </c>
      <c r="F32">
        <f t="shared" si="1"/>
        <v>-1.5797460099455565E-2</v>
      </c>
      <c r="G32">
        <f t="shared" si="2"/>
        <v>-3.648102825229549E-3</v>
      </c>
      <c r="H32">
        <f t="shared" si="3"/>
        <v>-1.0781672203453326E-3</v>
      </c>
    </row>
    <row r="33" spans="1:8" x14ac:dyDescent="0.25">
      <c r="A33" s="1">
        <v>38033</v>
      </c>
      <c r="B33">
        <v>4070.46</v>
      </c>
      <c r="C33">
        <v>350.3</v>
      </c>
      <c r="D33">
        <v>367</v>
      </c>
      <c r="F33">
        <f t="shared" si="1"/>
        <v>3.2999066550232384E-3</v>
      </c>
      <c r="G33">
        <f t="shared" si="2"/>
        <v>-1.5297748750968338E-2</v>
      </c>
      <c r="H33">
        <f t="shared" si="3"/>
        <v>-1.0300985637129825E-2</v>
      </c>
    </row>
    <row r="34" spans="1:8" x14ac:dyDescent="0.25">
      <c r="A34" s="1">
        <v>38034</v>
      </c>
      <c r="B34">
        <v>4095.86</v>
      </c>
      <c r="C34">
        <v>352.9</v>
      </c>
      <c r="D34">
        <v>370.5</v>
      </c>
      <c r="F34">
        <f t="shared" si="1"/>
        <v>6.2206922845598799E-3</v>
      </c>
      <c r="G34">
        <f t="shared" si="2"/>
        <v>7.3948004777832288E-3</v>
      </c>
      <c r="H34">
        <f t="shared" si="3"/>
        <v>9.4915966815713911E-3</v>
      </c>
    </row>
    <row r="35" spans="1:8" x14ac:dyDescent="0.25">
      <c r="A35" s="1">
        <v>38035</v>
      </c>
      <c r="B35">
        <v>4095.34</v>
      </c>
      <c r="C35">
        <v>353.5</v>
      </c>
      <c r="D35">
        <v>371</v>
      </c>
      <c r="F35">
        <f t="shared" si="1"/>
        <v>-1.2696552414746994E-4</v>
      </c>
      <c r="G35">
        <f t="shared" si="2"/>
        <v>1.698754655403199E-3</v>
      </c>
      <c r="H35">
        <f t="shared" si="3"/>
        <v>1.348617871293463E-3</v>
      </c>
    </row>
    <row r="36" spans="1:8" x14ac:dyDescent="0.25">
      <c r="A36" s="1">
        <v>38036</v>
      </c>
      <c r="B36">
        <v>4141.53</v>
      </c>
      <c r="C36">
        <v>355.9</v>
      </c>
      <c r="D36">
        <v>373.7</v>
      </c>
      <c r="F36">
        <f t="shared" si="1"/>
        <v>1.1215542840789162E-2</v>
      </c>
      <c r="G36">
        <f t="shared" si="2"/>
        <v>6.7663071795194246E-3</v>
      </c>
      <c r="H36">
        <f t="shared" si="3"/>
        <v>7.2512738840030547E-3</v>
      </c>
    </row>
    <row r="37" spans="1:8" x14ac:dyDescent="0.25">
      <c r="A37" s="1">
        <v>38037</v>
      </c>
      <c r="B37">
        <v>4073.35</v>
      </c>
      <c r="C37">
        <v>355.5</v>
      </c>
      <c r="D37">
        <v>372.8</v>
      </c>
      <c r="F37">
        <f t="shared" si="1"/>
        <v>-1.6599528062212991E-2</v>
      </c>
      <c r="G37">
        <f t="shared" si="2"/>
        <v>-1.1245432728513888E-3</v>
      </c>
      <c r="H37">
        <f t="shared" si="3"/>
        <v>-2.4112536800020312E-3</v>
      </c>
    </row>
    <row r="38" spans="1:8" x14ac:dyDescent="0.25">
      <c r="A38" s="1">
        <v>38040</v>
      </c>
      <c r="B38">
        <v>4068.71</v>
      </c>
      <c r="C38">
        <v>352.5</v>
      </c>
      <c r="D38">
        <v>371.5</v>
      </c>
      <c r="F38">
        <f t="shared" si="1"/>
        <v>-1.1397608227650205E-3</v>
      </c>
      <c r="G38">
        <f t="shared" si="2"/>
        <v>-8.4746269909722321E-3</v>
      </c>
      <c r="H38">
        <f t="shared" si="3"/>
        <v>-3.4932186536223483E-3</v>
      </c>
    </row>
    <row r="39" spans="1:8" x14ac:dyDescent="0.25">
      <c r="A39" s="1">
        <v>38041</v>
      </c>
      <c r="B39">
        <v>3991.42</v>
      </c>
      <c r="C39">
        <v>345.6</v>
      </c>
      <c r="D39">
        <v>364.2</v>
      </c>
      <c r="F39">
        <f t="shared" si="1"/>
        <v>-1.9178938584875245E-2</v>
      </c>
      <c r="G39">
        <f t="shared" si="2"/>
        <v>-1.9768585322422726E-2</v>
      </c>
      <c r="H39">
        <f t="shared" si="3"/>
        <v>-1.9845696864306317E-2</v>
      </c>
    </row>
    <row r="40" spans="1:8" x14ac:dyDescent="0.25">
      <c r="A40" s="1">
        <v>38042</v>
      </c>
      <c r="B40">
        <v>3995.34</v>
      </c>
      <c r="C40">
        <v>341.8</v>
      </c>
      <c r="D40">
        <v>360.5</v>
      </c>
      <c r="F40">
        <f t="shared" si="1"/>
        <v>9.8162466751759323E-4</v>
      </c>
      <c r="G40">
        <f t="shared" si="2"/>
        <v>-1.105626624841002E-2</v>
      </c>
      <c r="H40">
        <f t="shared" si="3"/>
        <v>-1.0211210568503786E-2</v>
      </c>
    </row>
    <row r="41" spans="1:8" x14ac:dyDescent="0.25">
      <c r="A41" s="1">
        <v>38043</v>
      </c>
      <c r="B41">
        <v>4007.81</v>
      </c>
      <c r="C41">
        <v>343.7</v>
      </c>
      <c r="D41">
        <v>362.8</v>
      </c>
      <c r="F41">
        <f t="shared" si="1"/>
        <v>3.1162754894073518E-3</v>
      </c>
      <c r="G41">
        <f t="shared" si="2"/>
        <v>5.543413174297517E-3</v>
      </c>
      <c r="H41">
        <f t="shared" si="3"/>
        <v>6.3597615159779013E-3</v>
      </c>
    </row>
    <row r="42" spans="1:8" x14ac:dyDescent="0.25">
      <c r="A42" s="1">
        <v>38044</v>
      </c>
      <c r="B42">
        <v>4018.16</v>
      </c>
      <c r="C42">
        <v>346.1</v>
      </c>
      <c r="D42">
        <v>364.7</v>
      </c>
      <c r="F42">
        <f t="shared" si="1"/>
        <v>2.579128937005406E-3</v>
      </c>
      <c r="G42">
        <f t="shared" si="2"/>
        <v>6.9585667855104789E-3</v>
      </c>
      <c r="H42">
        <f t="shared" si="3"/>
        <v>5.2233795736530428E-3</v>
      </c>
    </row>
    <row r="43" spans="1:8" x14ac:dyDescent="0.25">
      <c r="A43" s="1">
        <v>38047</v>
      </c>
      <c r="B43">
        <v>4054.43</v>
      </c>
      <c r="C43">
        <v>347</v>
      </c>
      <c r="D43">
        <v>366.7</v>
      </c>
      <c r="F43">
        <f t="shared" si="1"/>
        <v>8.9860240796080463E-3</v>
      </c>
      <c r="G43">
        <f t="shared" si="2"/>
        <v>2.5970293055605706E-3</v>
      </c>
      <c r="H43">
        <f t="shared" si="3"/>
        <v>5.4689772626458771E-3</v>
      </c>
    </row>
    <row r="44" spans="1:8" x14ac:dyDescent="0.25">
      <c r="A44" s="1">
        <v>38048</v>
      </c>
      <c r="B44">
        <v>4100.34</v>
      </c>
      <c r="C44">
        <v>349.6</v>
      </c>
      <c r="D44">
        <v>369.2</v>
      </c>
      <c r="F44">
        <f t="shared" si="1"/>
        <v>1.1259786615396155E-2</v>
      </c>
      <c r="G44">
        <f t="shared" si="2"/>
        <v>7.4648638345213335E-3</v>
      </c>
      <c r="H44">
        <f t="shared" si="3"/>
        <v>6.7944275514167417E-3</v>
      </c>
    </row>
    <row r="45" spans="1:8" x14ac:dyDescent="0.25">
      <c r="A45" s="1">
        <v>38049</v>
      </c>
      <c r="B45">
        <v>4071.7</v>
      </c>
      <c r="C45">
        <v>350.4</v>
      </c>
      <c r="D45">
        <v>369.9</v>
      </c>
      <c r="F45">
        <f t="shared" si="1"/>
        <v>-7.0092944374563395E-3</v>
      </c>
      <c r="G45">
        <f t="shared" si="2"/>
        <v>2.2857152808558609E-3</v>
      </c>
      <c r="H45">
        <f t="shared" si="3"/>
        <v>1.8941962097112535E-3</v>
      </c>
    </row>
    <row r="46" spans="1:8" x14ac:dyDescent="0.25">
      <c r="A46" s="1">
        <v>38050</v>
      </c>
      <c r="B46">
        <v>4133.78</v>
      </c>
      <c r="C46">
        <v>351.4</v>
      </c>
      <c r="D46">
        <v>371.5</v>
      </c>
      <c r="F46">
        <f t="shared" si="1"/>
        <v>1.5131639956626464E-2</v>
      </c>
      <c r="G46">
        <f t="shared" si="2"/>
        <v>2.8498166907604356E-3</v>
      </c>
      <c r="H46">
        <f t="shared" si="3"/>
        <v>4.3161653194056671E-3</v>
      </c>
    </row>
    <row r="47" spans="1:8" x14ac:dyDescent="0.25">
      <c r="A47" s="1">
        <v>38051</v>
      </c>
      <c r="B47">
        <v>4126.1400000000003</v>
      </c>
      <c r="C47">
        <v>354.5</v>
      </c>
      <c r="D47">
        <v>374.2</v>
      </c>
      <c r="F47">
        <f t="shared" si="1"/>
        <v>-1.8498973788485132E-3</v>
      </c>
      <c r="G47">
        <f t="shared" si="2"/>
        <v>8.7831702191854908E-3</v>
      </c>
      <c r="H47">
        <f t="shared" si="3"/>
        <v>7.2415496821753526E-3</v>
      </c>
    </row>
    <row r="48" spans="1:8" x14ac:dyDescent="0.25">
      <c r="A48" s="1">
        <v>38054</v>
      </c>
      <c r="B48">
        <v>4145.99</v>
      </c>
      <c r="C48">
        <v>355.5</v>
      </c>
      <c r="D48">
        <v>375.4</v>
      </c>
      <c r="F48">
        <f t="shared" si="1"/>
        <v>4.7992568057281509E-3</v>
      </c>
      <c r="G48">
        <f t="shared" si="2"/>
        <v>2.8169032711133734E-3</v>
      </c>
      <c r="H48">
        <f t="shared" si="3"/>
        <v>3.2017103124191474E-3</v>
      </c>
    </row>
    <row r="49" spans="1:8" x14ac:dyDescent="0.25">
      <c r="A49" s="1">
        <v>38055</v>
      </c>
      <c r="B49">
        <v>4087.55</v>
      </c>
      <c r="C49">
        <v>351.1</v>
      </c>
      <c r="D49">
        <v>371.7</v>
      </c>
      <c r="F49">
        <f t="shared" si="1"/>
        <v>-1.4195833482882251E-2</v>
      </c>
      <c r="G49">
        <f t="shared" si="2"/>
        <v>-1.2454166068908975E-2</v>
      </c>
      <c r="H49">
        <f t="shared" si="3"/>
        <v>-9.9050468492019161E-3</v>
      </c>
    </row>
    <row r="50" spans="1:8" x14ac:dyDescent="0.25">
      <c r="A50" s="1">
        <v>38056</v>
      </c>
      <c r="B50">
        <v>4044.7</v>
      </c>
      <c r="C50">
        <v>346.4</v>
      </c>
      <c r="D50">
        <v>366.8</v>
      </c>
      <c r="F50">
        <f t="shared" si="1"/>
        <v>-1.0538386440998812E-2</v>
      </c>
      <c r="G50">
        <f t="shared" si="2"/>
        <v>-1.3476906486106562E-2</v>
      </c>
      <c r="H50">
        <f t="shared" si="3"/>
        <v>-1.3270336920896585E-2</v>
      </c>
    </row>
    <row r="51" spans="1:8" x14ac:dyDescent="0.25">
      <c r="A51" s="1">
        <v>38057</v>
      </c>
      <c r="B51">
        <v>3904.95</v>
      </c>
      <c r="C51">
        <v>335.1</v>
      </c>
      <c r="D51">
        <v>355.7</v>
      </c>
      <c r="F51">
        <f t="shared" si="1"/>
        <v>-3.5162403011094766E-2</v>
      </c>
      <c r="G51">
        <f t="shared" si="2"/>
        <v>-3.3165181945015228E-2</v>
      </c>
      <c r="H51">
        <f t="shared" si="3"/>
        <v>-3.0729061427900325E-2</v>
      </c>
    </row>
    <row r="52" spans="1:8" x14ac:dyDescent="0.25">
      <c r="A52" s="1">
        <v>38058</v>
      </c>
      <c r="B52">
        <v>3915.38</v>
      </c>
      <c r="C52">
        <v>331.5</v>
      </c>
      <c r="D52">
        <v>361.5</v>
      </c>
      <c r="F52">
        <f t="shared" si="1"/>
        <v>2.6674081999552381E-3</v>
      </c>
      <c r="G52">
        <f t="shared" si="2"/>
        <v>-1.0801185117347638E-2</v>
      </c>
      <c r="H52">
        <f t="shared" si="3"/>
        <v>1.6174362644409895E-2</v>
      </c>
    </row>
    <row r="53" spans="1:8" x14ac:dyDescent="0.25">
      <c r="A53" s="1">
        <v>38061</v>
      </c>
      <c r="B53">
        <v>3810.76</v>
      </c>
      <c r="C53">
        <v>329.6</v>
      </c>
      <c r="D53">
        <v>351</v>
      </c>
      <c r="F53">
        <f t="shared" si="1"/>
        <v>-2.7083743000599337E-2</v>
      </c>
      <c r="G53">
        <f t="shared" si="2"/>
        <v>-5.7480115906005441E-3</v>
      </c>
      <c r="H53">
        <f t="shared" si="3"/>
        <v>-2.9475818132953576E-2</v>
      </c>
    </row>
    <row r="54" spans="1:8" x14ac:dyDescent="0.25">
      <c r="A54" s="1">
        <v>38062</v>
      </c>
      <c r="B54">
        <v>3822.37</v>
      </c>
      <c r="C54">
        <v>322.8</v>
      </c>
      <c r="D54">
        <v>343.7</v>
      </c>
      <c r="F54">
        <f t="shared" si="1"/>
        <v>3.0420047747235727E-3</v>
      </c>
      <c r="G54">
        <f t="shared" si="2"/>
        <v>-2.084686163952295E-2</v>
      </c>
      <c r="H54">
        <f t="shared" si="3"/>
        <v>-2.1017039610077611E-2</v>
      </c>
    </row>
    <row r="55" spans="1:8" x14ac:dyDescent="0.25">
      <c r="A55" s="1">
        <v>38063</v>
      </c>
      <c r="B55">
        <v>3896.79</v>
      </c>
      <c r="C55">
        <v>328.5</v>
      </c>
      <c r="D55">
        <v>350.8</v>
      </c>
      <c r="F55">
        <f t="shared" si="1"/>
        <v>1.9282488212287712E-2</v>
      </c>
      <c r="G55">
        <f t="shared" si="2"/>
        <v>1.7503901528871445E-2</v>
      </c>
      <c r="H55">
        <f t="shared" si="3"/>
        <v>2.044707664223977E-2</v>
      </c>
    </row>
    <row r="56" spans="1:8" x14ac:dyDescent="0.25">
      <c r="A56" s="1">
        <v>38064</v>
      </c>
      <c r="B56">
        <v>3827.43</v>
      </c>
      <c r="C56">
        <v>330.6</v>
      </c>
      <c r="D56">
        <v>353</v>
      </c>
      <c r="F56">
        <f t="shared" si="1"/>
        <v>-1.7959577616466816E-2</v>
      </c>
      <c r="G56">
        <f t="shared" si="2"/>
        <v>6.372347462258612E-3</v>
      </c>
      <c r="H56">
        <f t="shared" si="3"/>
        <v>6.2517964352687668E-3</v>
      </c>
    </row>
    <row r="57" spans="1:8" x14ac:dyDescent="0.25">
      <c r="A57" s="1">
        <v>38065</v>
      </c>
      <c r="B57">
        <v>3819.15</v>
      </c>
      <c r="C57">
        <v>325.8</v>
      </c>
      <c r="D57">
        <v>348.4</v>
      </c>
      <c r="F57">
        <f t="shared" si="1"/>
        <v>-2.1656749124972612E-3</v>
      </c>
      <c r="G57">
        <f t="shared" si="2"/>
        <v>-1.4625489218979127E-2</v>
      </c>
      <c r="H57">
        <f t="shared" si="3"/>
        <v>-1.3116811954949134E-2</v>
      </c>
    </row>
    <row r="58" spans="1:8" x14ac:dyDescent="0.25">
      <c r="A58" s="1">
        <v>38068</v>
      </c>
      <c r="B58">
        <v>3729.23</v>
      </c>
      <c r="C58">
        <v>318</v>
      </c>
      <c r="D58">
        <v>340.7</v>
      </c>
      <c r="F58">
        <f t="shared" si="1"/>
        <v>-2.3826106740894283E-2</v>
      </c>
      <c r="G58">
        <f t="shared" si="2"/>
        <v>-2.4232313387767972E-2</v>
      </c>
      <c r="H58">
        <f t="shared" si="3"/>
        <v>-2.2348920311426778E-2</v>
      </c>
    </row>
    <row r="59" spans="1:8" x14ac:dyDescent="0.25">
      <c r="A59" s="1">
        <v>38069</v>
      </c>
      <c r="B59">
        <v>3728.82</v>
      </c>
      <c r="C59">
        <v>316.5</v>
      </c>
      <c r="D59">
        <v>338.2</v>
      </c>
      <c r="F59">
        <f t="shared" si="1"/>
        <v>-1.0994831099622734E-4</v>
      </c>
      <c r="G59">
        <f t="shared" si="2"/>
        <v>-4.728141195946012E-3</v>
      </c>
      <c r="H59">
        <f t="shared" si="3"/>
        <v>-7.3648882024409642E-3</v>
      </c>
    </row>
    <row r="60" spans="1:8" x14ac:dyDescent="0.25">
      <c r="A60" s="1">
        <v>38070</v>
      </c>
      <c r="B60">
        <v>3726.07</v>
      </c>
      <c r="C60">
        <v>318.60000000000002</v>
      </c>
      <c r="D60">
        <v>340.4</v>
      </c>
      <c r="F60">
        <f t="shared" si="1"/>
        <v>-7.3777081210772005E-4</v>
      </c>
      <c r="G60">
        <f t="shared" si="2"/>
        <v>6.6131558917174506E-3</v>
      </c>
      <c r="H60">
        <f t="shared" si="3"/>
        <v>6.4839602347392085E-3</v>
      </c>
    </row>
    <row r="61" spans="1:8" x14ac:dyDescent="0.25">
      <c r="A61" s="1">
        <v>38071</v>
      </c>
      <c r="B61">
        <v>3811.92</v>
      </c>
      <c r="C61">
        <v>323.2</v>
      </c>
      <c r="D61">
        <v>344.4</v>
      </c>
      <c r="F61">
        <f t="shared" si="1"/>
        <v>2.2778940307102306E-2</v>
      </c>
      <c r="G61">
        <f t="shared" si="2"/>
        <v>1.4334929170992093E-2</v>
      </c>
      <c r="H61">
        <f t="shared" si="3"/>
        <v>1.1682375854356651E-2</v>
      </c>
    </row>
    <row r="62" spans="1:8" x14ac:dyDescent="0.25">
      <c r="A62" s="1">
        <v>38072</v>
      </c>
      <c r="B62">
        <v>3822.33</v>
      </c>
      <c r="C62">
        <v>325.8</v>
      </c>
      <c r="D62">
        <v>347</v>
      </c>
      <c r="F62">
        <f t="shared" si="1"/>
        <v>2.7271851071326118E-3</v>
      </c>
      <c r="G62">
        <f t="shared" si="2"/>
        <v>8.0123695210046128E-3</v>
      </c>
      <c r="H62">
        <f t="shared" si="3"/>
        <v>7.5210073932835061E-3</v>
      </c>
    </row>
    <row r="63" spans="1:8" x14ac:dyDescent="0.25">
      <c r="A63" s="1">
        <v>38075</v>
      </c>
      <c r="B63">
        <v>3881.25</v>
      </c>
      <c r="C63">
        <v>327.5</v>
      </c>
      <c r="D63">
        <v>348.9</v>
      </c>
      <c r="F63">
        <f t="shared" si="1"/>
        <v>1.5297082379646955E-2</v>
      </c>
      <c r="G63">
        <f t="shared" si="2"/>
        <v>5.2043589073617856E-3</v>
      </c>
      <c r="H63">
        <f t="shared" si="3"/>
        <v>5.460568245869225E-3</v>
      </c>
    </row>
    <row r="64" spans="1:8" x14ac:dyDescent="0.25">
      <c r="A64" s="1">
        <v>38076</v>
      </c>
      <c r="B64">
        <v>3874.04</v>
      </c>
      <c r="C64">
        <v>330</v>
      </c>
      <c r="D64">
        <v>352.1</v>
      </c>
      <c r="F64">
        <f t="shared" si="1"/>
        <v>-1.8593765229280794E-3</v>
      </c>
      <c r="G64">
        <f t="shared" si="2"/>
        <v>7.6045993852192125E-3</v>
      </c>
      <c r="H64">
        <f t="shared" si="3"/>
        <v>9.1298779682784815E-3</v>
      </c>
    </row>
    <row r="65" spans="1:8" x14ac:dyDescent="0.25">
      <c r="A65" s="1">
        <v>38077</v>
      </c>
      <c r="B65">
        <v>3856.7</v>
      </c>
      <c r="C65">
        <v>331.7</v>
      </c>
      <c r="D65">
        <v>354.4</v>
      </c>
      <c r="F65">
        <f t="shared" si="1"/>
        <v>-4.4859946342482564E-3</v>
      </c>
      <c r="G65">
        <f t="shared" si="2"/>
        <v>5.1382914924807937E-3</v>
      </c>
      <c r="H65">
        <f t="shared" si="3"/>
        <v>6.5109925699190271E-3</v>
      </c>
    </row>
    <row r="66" spans="1:8" x14ac:dyDescent="0.25">
      <c r="A66" s="1">
        <v>38078</v>
      </c>
      <c r="B66">
        <v>3924.85</v>
      </c>
      <c r="C66">
        <v>332.8</v>
      </c>
      <c r="D66">
        <v>356.3</v>
      </c>
      <c r="F66">
        <f t="shared" si="1"/>
        <v>1.7516238401115262E-2</v>
      </c>
      <c r="G66">
        <f t="shared" si="2"/>
        <v>3.3107629940469173E-3</v>
      </c>
      <c r="H66">
        <f t="shared" si="3"/>
        <v>5.346853880864485E-3</v>
      </c>
    </row>
    <row r="67" spans="1:8" x14ac:dyDescent="0.25">
      <c r="A67" s="1">
        <v>38079</v>
      </c>
      <c r="B67">
        <v>4007.6</v>
      </c>
      <c r="C67">
        <v>336.6</v>
      </c>
      <c r="D67">
        <v>361</v>
      </c>
      <c r="F67">
        <f t="shared" si="1"/>
        <v>2.0864424459379936E-2</v>
      </c>
      <c r="G67">
        <f t="shared" si="2"/>
        <v>1.1353572809652037E-2</v>
      </c>
      <c r="H67">
        <f t="shared" si="3"/>
        <v>1.3104885721090523E-2</v>
      </c>
    </row>
    <row r="68" spans="1:8" x14ac:dyDescent="0.25">
      <c r="A68" s="1">
        <v>38082</v>
      </c>
      <c r="B68">
        <v>4048.6</v>
      </c>
      <c r="C68">
        <v>343.1</v>
      </c>
      <c r="D68">
        <v>367.7</v>
      </c>
      <c r="F68">
        <f t="shared" ref="F68:F131" si="4">LN(B68/B67)</f>
        <v>1.0178583942369063E-2</v>
      </c>
      <c r="G68">
        <f t="shared" ref="G68:G131" si="5">LN(C68/C67)</f>
        <v>1.912666810769845E-2</v>
      </c>
      <c r="H68">
        <f t="shared" ref="H68:H131" si="6">LN(D68/D67)</f>
        <v>1.8389429974345426E-2</v>
      </c>
    </row>
    <row r="69" spans="1:8" x14ac:dyDescent="0.25">
      <c r="A69" s="1">
        <v>38083</v>
      </c>
      <c r="B69">
        <v>4022.81</v>
      </c>
      <c r="C69">
        <v>345.9</v>
      </c>
      <c r="D69">
        <v>370</v>
      </c>
      <c r="F69">
        <f t="shared" si="4"/>
        <v>-6.390478929476558E-3</v>
      </c>
      <c r="G69">
        <f t="shared" si="5"/>
        <v>8.1277660787189582E-3</v>
      </c>
      <c r="H69">
        <f t="shared" si="6"/>
        <v>6.235617331043844E-3</v>
      </c>
    </row>
    <row r="70" spans="1:8" x14ac:dyDescent="0.25">
      <c r="A70" s="1">
        <v>38084</v>
      </c>
      <c r="B70">
        <v>4001.16</v>
      </c>
      <c r="C70">
        <v>344.8</v>
      </c>
      <c r="D70">
        <v>369.5</v>
      </c>
      <c r="F70">
        <f t="shared" si="4"/>
        <v>-5.3963443378447721E-3</v>
      </c>
      <c r="G70">
        <f t="shared" si="5"/>
        <v>-3.1851771535849364E-3</v>
      </c>
      <c r="H70">
        <f t="shared" si="6"/>
        <v>-1.3522652500136498E-3</v>
      </c>
    </row>
    <row r="71" spans="1:8" x14ac:dyDescent="0.25">
      <c r="A71" s="1">
        <v>38085</v>
      </c>
      <c r="B71">
        <v>4013.53</v>
      </c>
      <c r="C71">
        <v>345.9</v>
      </c>
      <c r="D71">
        <v>370.7</v>
      </c>
      <c r="F71">
        <f t="shared" si="4"/>
        <v>3.086834256182404E-3</v>
      </c>
      <c r="G71">
        <f t="shared" si="5"/>
        <v>3.1851771535848614E-3</v>
      </c>
      <c r="H71">
        <f t="shared" si="6"/>
        <v>3.2423697684301599E-3</v>
      </c>
    </row>
    <row r="72" spans="1:8" x14ac:dyDescent="0.25">
      <c r="A72" s="1">
        <v>38090</v>
      </c>
      <c r="B72">
        <v>4071.42</v>
      </c>
      <c r="C72">
        <v>347.8</v>
      </c>
      <c r="D72">
        <v>371.9</v>
      </c>
      <c r="F72">
        <f t="shared" si="4"/>
        <v>1.4320679619716616E-2</v>
      </c>
      <c r="G72">
        <f t="shared" si="5"/>
        <v>5.4778859770597231E-3</v>
      </c>
      <c r="H72">
        <f t="shared" si="6"/>
        <v>3.231890774337665E-3</v>
      </c>
    </row>
    <row r="73" spans="1:8" x14ac:dyDescent="0.25">
      <c r="A73" s="1">
        <v>38091</v>
      </c>
      <c r="B73">
        <v>4012.77</v>
      </c>
      <c r="C73">
        <v>341.8</v>
      </c>
      <c r="D73">
        <v>364.8</v>
      </c>
      <c r="F73">
        <f t="shared" si="4"/>
        <v>-1.4510057042008832E-2</v>
      </c>
      <c r="G73">
        <f t="shared" si="5"/>
        <v>-1.7401831238692107E-2</v>
      </c>
      <c r="H73">
        <f t="shared" si="6"/>
        <v>-1.9275742730847919E-2</v>
      </c>
    </row>
    <row r="74" spans="1:8" x14ac:dyDescent="0.25">
      <c r="A74" s="1">
        <v>38092</v>
      </c>
      <c r="B74">
        <v>4004.61</v>
      </c>
      <c r="C74">
        <v>342.3</v>
      </c>
      <c r="D74">
        <v>365.3</v>
      </c>
      <c r="F74">
        <f t="shared" si="4"/>
        <v>-2.0355784103120588E-3</v>
      </c>
      <c r="G74">
        <f t="shared" si="5"/>
        <v>1.461774854649122E-3</v>
      </c>
      <c r="H74">
        <f t="shared" si="6"/>
        <v>1.3696756010605322E-3</v>
      </c>
    </row>
    <row r="75" spans="1:8" x14ac:dyDescent="0.25">
      <c r="A75" s="1">
        <v>38093</v>
      </c>
      <c r="B75">
        <v>4033.98</v>
      </c>
      <c r="C75">
        <v>341.9</v>
      </c>
      <c r="D75">
        <v>363.5</v>
      </c>
      <c r="F75">
        <f t="shared" si="4"/>
        <v>7.3072841599277341E-3</v>
      </c>
      <c r="G75">
        <f t="shared" si="5"/>
        <v>-1.1692488908841743E-3</v>
      </c>
      <c r="H75">
        <f t="shared" si="6"/>
        <v>-4.9396368276627706E-3</v>
      </c>
    </row>
    <row r="76" spans="1:8" x14ac:dyDescent="0.25">
      <c r="A76" s="1">
        <v>38096</v>
      </c>
      <c r="B76">
        <v>4025.07</v>
      </c>
      <c r="C76">
        <v>339.6</v>
      </c>
      <c r="D76">
        <v>362.1</v>
      </c>
      <c r="F76">
        <f t="shared" si="4"/>
        <v>-2.2111796378769329E-3</v>
      </c>
      <c r="G76">
        <f t="shared" si="5"/>
        <v>-6.7498422080632297E-3</v>
      </c>
      <c r="H76">
        <f t="shared" si="6"/>
        <v>-3.8588802019785232E-3</v>
      </c>
    </row>
    <row r="77" spans="1:8" x14ac:dyDescent="0.25">
      <c r="A77" s="1">
        <v>38097</v>
      </c>
      <c r="B77">
        <v>4061.13</v>
      </c>
      <c r="C77">
        <v>345.3</v>
      </c>
      <c r="D77">
        <v>367.1</v>
      </c>
      <c r="F77">
        <f t="shared" si="4"/>
        <v>8.9189579878946879E-3</v>
      </c>
      <c r="G77">
        <f t="shared" si="5"/>
        <v>1.66451499587543E-2</v>
      </c>
      <c r="H77">
        <f t="shared" si="6"/>
        <v>1.3713873731193194E-2</v>
      </c>
    </row>
    <row r="78" spans="1:8" x14ac:dyDescent="0.25">
      <c r="A78" s="1">
        <v>38098</v>
      </c>
      <c r="B78">
        <v>4026.15</v>
      </c>
      <c r="C78">
        <v>342.8</v>
      </c>
      <c r="D78">
        <v>365.1</v>
      </c>
      <c r="F78">
        <f t="shared" si="4"/>
        <v>-8.6506756638549138E-3</v>
      </c>
      <c r="G78">
        <f t="shared" si="5"/>
        <v>-7.2664176723218994E-3</v>
      </c>
      <c r="H78">
        <f t="shared" si="6"/>
        <v>-5.4630018411974653E-3</v>
      </c>
    </row>
    <row r="79" spans="1:8" x14ac:dyDescent="0.25">
      <c r="A79" s="1">
        <v>38099</v>
      </c>
      <c r="B79">
        <v>4059.15</v>
      </c>
      <c r="C79">
        <v>339.4</v>
      </c>
      <c r="D79">
        <v>360.4</v>
      </c>
      <c r="F79">
        <f t="shared" si="4"/>
        <v>8.163007741261023E-3</v>
      </c>
      <c r="G79">
        <f t="shared" si="5"/>
        <v>-9.9678339234988422E-3</v>
      </c>
      <c r="H79">
        <f t="shared" si="6"/>
        <v>-1.2956762927408438E-2</v>
      </c>
    </row>
    <row r="80" spans="1:8" x14ac:dyDescent="0.25">
      <c r="A80" s="1">
        <v>38100</v>
      </c>
      <c r="B80">
        <v>4103.62</v>
      </c>
      <c r="C80">
        <v>346.4</v>
      </c>
      <c r="D80">
        <v>366.1</v>
      </c>
      <c r="F80">
        <f t="shared" si="4"/>
        <v>1.0895918899968797E-2</v>
      </c>
      <c r="G80">
        <f t="shared" si="5"/>
        <v>2.0414823888154063E-2</v>
      </c>
      <c r="H80">
        <f t="shared" si="6"/>
        <v>1.5691994392007854E-2</v>
      </c>
    </row>
    <row r="81" spans="1:8" x14ac:dyDescent="0.25">
      <c r="A81" s="1">
        <v>38103</v>
      </c>
      <c r="B81">
        <v>4125.83</v>
      </c>
      <c r="C81">
        <v>349.2</v>
      </c>
      <c r="D81">
        <v>368.5</v>
      </c>
      <c r="F81">
        <f t="shared" si="4"/>
        <v>5.3977006784954517E-3</v>
      </c>
      <c r="G81">
        <f t="shared" si="5"/>
        <v>8.0506472771669901E-3</v>
      </c>
      <c r="H81">
        <f t="shared" si="6"/>
        <v>6.5341915032006833E-3</v>
      </c>
    </row>
    <row r="82" spans="1:8" x14ac:dyDescent="0.25">
      <c r="A82" s="1">
        <v>38104</v>
      </c>
      <c r="B82">
        <v>4134.1000000000004</v>
      </c>
      <c r="C82">
        <v>346.9</v>
      </c>
      <c r="D82">
        <v>366.2</v>
      </c>
      <c r="F82">
        <f t="shared" si="4"/>
        <v>2.0024389464304597E-3</v>
      </c>
      <c r="G82">
        <f t="shared" si="5"/>
        <v>-6.6082699897432023E-3</v>
      </c>
      <c r="H82">
        <f t="shared" si="6"/>
        <v>-6.2610793889809509E-3</v>
      </c>
    </row>
    <row r="83" spans="1:8" x14ac:dyDescent="0.25">
      <c r="A83" s="1">
        <v>38105</v>
      </c>
      <c r="B83">
        <v>4065.74</v>
      </c>
      <c r="C83">
        <v>345.6</v>
      </c>
      <c r="D83">
        <v>364.5</v>
      </c>
      <c r="F83">
        <f t="shared" si="4"/>
        <v>-1.6673882361252446E-2</v>
      </c>
      <c r="G83">
        <f t="shared" si="5"/>
        <v>-3.7545170458033079E-3</v>
      </c>
      <c r="H83">
        <f t="shared" si="6"/>
        <v>-4.6530807916974918E-3</v>
      </c>
    </row>
    <row r="84" spans="1:8" x14ac:dyDescent="0.25">
      <c r="A84" s="1">
        <v>38106</v>
      </c>
      <c r="B84">
        <v>4008.91</v>
      </c>
      <c r="C84">
        <v>337.4</v>
      </c>
      <c r="D84">
        <v>355</v>
      </c>
      <c r="F84">
        <f t="shared" si="4"/>
        <v>-1.4076384332864676E-2</v>
      </c>
      <c r="G84">
        <f t="shared" si="5"/>
        <v>-2.4012866818032753E-2</v>
      </c>
      <c r="H84">
        <f t="shared" si="6"/>
        <v>-2.6408761973296998E-2</v>
      </c>
    </row>
    <row r="85" spans="1:8" x14ac:dyDescent="0.25">
      <c r="A85" s="1">
        <v>38107</v>
      </c>
      <c r="B85">
        <v>3985.21</v>
      </c>
      <c r="C85">
        <v>335.8</v>
      </c>
      <c r="D85">
        <v>355.3</v>
      </c>
      <c r="F85">
        <f t="shared" si="4"/>
        <v>-5.9293754499577323E-3</v>
      </c>
      <c r="G85">
        <f t="shared" si="5"/>
        <v>-4.753425468427352E-3</v>
      </c>
      <c r="H85">
        <f t="shared" si="6"/>
        <v>8.4471355156573631E-4</v>
      </c>
    </row>
    <row r="86" spans="1:8" x14ac:dyDescent="0.25">
      <c r="A86" s="1">
        <v>38110</v>
      </c>
      <c r="B86">
        <v>4007.65</v>
      </c>
      <c r="C86">
        <v>333.6</v>
      </c>
      <c r="D86">
        <v>354.3</v>
      </c>
      <c r="F86">
        <f t="shared" si="4"/>
        <v>5.6150261504140124E-3</v>
      </c>
      <c r="G86">
        <f t="shared" si="5"/>
        <v>-6.5730741588487206E-3</v>
      </c>
      <c r="H86">
        <f t="shared" si="6"/>
        <v>-2.8184911555550699E-3</v>
      </c>
    </row>
    <row r="87" spans="1:8" x14ac:dyDescent="0.25">
      <c r="A87" s="1">
        <v>38111</v>
      </c>
      <c r="B87">
        <v>3990.75</v>
      </c>
      <c r="C87">
        <v>334.7</v>
      </c>
      <c r="D87">
        <v>355.9</v>
      </c>
      <c r="F87">
        <f t="shared" si="4"/>
        <v>-4.2258514577306313E-3</v>
      </c>
      <c r="G87">
        <f t="shared" si="5"/>
        <v>3.2919377326891021E-3</v>
      </c>
      <c r="H87">
        <f t="shared" si="6"/>
        <v>4.5057806447206684E-3</v>
      </c>
    </row>
    <row r="88" spans="1:8" x14ac:dyDescent="0.25">
      <c r="A88" s="1">
        <v>38112</v>
      </c>
      <c r="B88">
        <v>4022.1</v>
      </c>
      <c r="C88">
        <v>335.3</v>
      </c>
      <c r="D88">
        <v>355.1</v>
      </c>
      <c r="F88">
        <f t="shared" si="4"/>
        <v>7.824971131036822E-3</v>
      </c>
      <c r="G88">
        <f t="shared" si="5"/>
        <v>1.7910452549019071E-3</v>
      </c>
      <c r="H88">
        <f t="shared" si="6"/>
        <v>-2.2503525671046E-3</v>
      </c>
    </row>
    <row r="89" spans="1:8" x14ac:dyDescent="0.25">
      <c r="A89" s="1">
        <v>38113</v>
      </c>
      <c r="B89">
        <v>3909.46</v>
      </c>
      <c r="C89">
        <v>333.8</v>
      </c>
      <c r="D89">
        <v>353.8</v>
      </c>
      <c r="F89">
        <f t="shared" si="4"/>
        <v>-2.8404897250801028E-2</v>
      </c>
      <c r="G89">
        <f t="shared" si="5"/>
        <v>-4.4836422444481825E-3</v>
      </c>
      <c r="H89">
        <f t="shared" si="6"/>
        <v>-3.6676582233573759E-3</v>
      </c>
    </row>
    <row r="90" spans="1:8" x14ac:dyDescent="0.25">
      <c r="A90" s="1">
        <v>38114</v>
      </c>
      <c r="B90">
        <v>3895.64</v>
      </c>
      <c r="C90">
        <v>327.2</v>
      </c>
      <c r="D90">
        <v>346.7</v>
      </c>
      <c r="F90">
        <f t="shared" si="4"/>
        <v>-3.5412779958349122E-3</v>
      </c>
      <c r="G90">
        <f t="shared" si="5"/>
        <v>-1.997040649914281E-2</v>
      </c>
      <c r="H90">
        <f t="shared" si="6"/>
        <v>-2.0271929034707169E-2</v>
      </c>
    </row>
    <row r="91" spans="1:8" x14ac:dyDescent="0.25">
      <c r="A91" s="1">
        <v>38117</v>
      </c>
      <c r="B91">
        <v>3784.61</v>
      </c>
      <c r="C91">
        <v>318.39999999999998</v>
      </c>
      <c r="D91">
        <v>337.1</v>
      </c>
      <c r="F91">
        <f t="shared" si="4"/>
        <v>-2.8915135775366269E-2</v>
      </c>
      <c r="G91">
        <f t="shared" si="5"/>
        <v>-2.7263150758364111E-2</v>
      </c>
      <c r="H91">
        <f t="shared" si="6"/>
        <v>-2.8080230450962647E-2</v>
      </c>
    </row>
    <row r="92" spans="1:8" x14ac:dyDescent="0.25">
      <c r="A92" s="1">
        <v>38118</v>
      </c>
      <c r="B92">
        <v>3849.84</v>
      </c>
      <c r="C92">
        <v>321.10000000000002</v>
      </c>
      <c r="D92">
        <v>340</v>
      </c>
      <c r="F92">
        <f t="shared" si="4"/>
        <v>1.7088745723072608E-2</v>
      </c>
      <c r="G92">
        <f t="shared" si="5"/>
        <v>8.4441471252403692E-3</v>
      </c>
      <c r="H92">
        <f t="shared" si="6"/>
        <v>8.5659953701918666E-3</v>
      </c>
    </row>
    <row r="93" spans="1:8" x14ac:dyDescent="0.25">
      <c r="A93" s="1">
        <v>38119</v>
      </c>
      <c r="B93">
        <v>3776.24</v>
      </c>
      <c r="C93">
        <v>321.3</v>
      </c>
      <c r="D93">
        <v>339.7</v>
      </c>
      <c r="F93">
        <f t="shared" si="4"/>
        <v>-1.9302783409078466E-2</v>
      </c>
      <c r="G93">
        <f t="shared" si="5"/>
        <v>6.2266502634441385E-4</v>
      </c>
      <c r="H93">
        <f t="shared" si="6"/>
        <v>-8.8274244366892576E-4</v>
      </c>
    </row>
    <row r="94" spans="1:8" x14ac:dyDescent="0.25">
      <c r="A94" s="1">
        <v>38120</v>
      </c>
      <c r="B94">
        <v>3824.93</v>
      </c>
      <c r="C94">
        <v>320.39999999999998</v>
      </c>
      <c r="D94">
        <v>339.1</v>
      </c>
      <c r="F94">
        <f t="shared" si="4"/>
        <v>1.2811360871965277E-2</v>
      </c>
      <c r="G94">
        <f t="shared" si="5"/>
        <v>-2.8050509276087211E-3</v>
      </c>
      <c r="H94">
        <f t="shared" si="6"/>
        <v>-1.7678260349452261E-3</v>
      </c>
    </row>
    <row r="95" spans="1:8" x14ac:dyDescent="0.25">
      <c r="A95" s="1">
        <v>38121</v>
      </c>
      <c r="B95">
        <v>3803.1</v>
      </c>
      <c r="C95">
        <v>317.7</v>
      </c>
      <c r="D95">
        <v>337.5</v>
      </c>
      <c r="F95">
        <f t="shared" si="4"/>
        <v>-5.7236428267917533E-3</v>
      </c>
      <c r="G95">
        <f t="shared" si="5"/>
        <v>-8.4626739187336538E-3</v>
      </c>
      <c r="H95">
        <f t="shared" si="6"/>
        <v>-4.729538819008481E-3</v>
      </c>
    </row>
    <row r="96" spans="1:8" x14ac:dyDescent="0.25">
      <c r="A96" s="1">
        <v>38124</v>
      </c>
      <c r="B96">
        <v>3754.37</v>
      </c>
      <c r="C96">
        <v>311.39999999999998</v>
      </c>
      <c r="D96">
        <v>332</v>
      </c>
      <c r="F96">
        <f t="shared" si="4"/>
        <v>-1.2896028788842074E-2</v>
      </c>
      <c r="G96">
        <f t="shared" si="5"/>
        <v>-2.0029281875572527E-2</v>
      </c>
      <c r="H96">
        <f t="shared" si="6"/>
        <v>-1.6430541396095927E-2</v>
      </c>
    </row>
    <row r="97" spans="1:8" x14ac:dyDescent="0.25">
      <c r="A97" s="1">
        <v>38125</v>
      </c>
      <c r="B97">
        <v>3789.24</v>
      </c>
      <c r="C97">
        <v>315.5</v>
      </c>
      <c r="D97">
        <v>332.7</v>
      </c>
      <c r="F97">
        <f t="shared" si="4"/>
        <v>9.24497643966961E-3</v>
      </c>
      <c r="G97">
        <f t="shared" si="5"/>
        <v>1.3080422581369974E-2</v>
      </c>
      <c r="H97">
        <f t="shared" si="6"/>
        <v>2.1062141079424817E-3</v>
      </c>
    </row>
    <row r="98" spans="1:8" x14ac:dyDescent="0.25">
      <c r="A98" s="1">
        <v>38126</v>
      </c>
      <c r="B98">
        <v>3872.26</v>
      </c>
      <c r="C98">
        <v>322.8</v>
      </c>
      <c r="D98">
        <v>339.5</v>
      </c>
      <c r="F98">
        <f t="shared" si="4"/>
        <v>2.1672844638803094E-2</v>
      </c>
      <c r="G98">
        <f t="shared" si="5"/>
        <v>2.2874254414525938E-2</v>
      </c>
      <c r="H98">
        <f t="shared" si="6"/>
        <v>2.0232763974319903E-2</v>
      </c>
    </row>
    <row r="99" spans="1:8" x14ac:dyDescent="0.25">
      <c r="A99" s="1">
        <v>38128</v>
      </c>
      <c r="B99">
        <v>3831.84</v>
      </c>
      <c r="C99">
        <v>323</v>
      </c>
      <c r="D99">
        <v>338.5</v>
      </c>
      <c r="F99">
        <f t="shared" si="4"/>
        <v>-1.0493210336822694E-2</v>
      </c>
      <c r="G99">
        <f t="shared" si="5"/>
        <v>6.1938682686271738E-4</v>
      </c>
      <c r="H99">
        <f t="shared" si="6"/>
        <v>-2.9498546464211237E-3</v>
      </c>
    </row>
    <row r="100" spans="1:8" x14ac:dyDescent="0.25">
      <c r="A100" s="1">
        <v>38131</v>
      </c>
      <c r="B100">
        <v>3867.84</v>
      </c>
      <c r="C100">
        <v>325.7</v>
      </c>
      <c r="D100">
        <v>339.7</v>
      </c>
      <c r="F100">
        <f t="shared" si="4"/>
        <v>9.3511061054935944E-3</v>
      </c>
      <c r="G100">
        <f t="shared" si="5"/>
        <v>8.3243890595313189E-3</v>
      </c>
      <c r="H100">
        <f t="shared" si="6"/>
        <v>3.5387828142085312E-3</v>
      </c>
    </row>
    <row r="101" spans="1:8" x14ac:dyDescent="0.25">
      <c r="A101" s="1">
        <v>38132</v>
      </c>
      <c r="B101">
        <v>3828.07</v>
      </c>
      <c r="C101">
        <v>319.8</v>
      </c>
      <c r="D101">
        <v>336.6</v>
      </c>
      <c r="F101">
        <f t="shared" si="4"/>
        <v>-1.033545195405005E-2</v>
      </c>
      <c r="G101">
        <f t="shared" si="5"/>
        <v>-1.828091188233389E-2</v>
      </c>
      <c r="H101">
        <f t="shared" si="6"/>
        <v>-9.1675934098324908E-3</v>
      </c>
    </row>
    <row r="102" spans="1:8" x14ac:dyDescent="0.25">
      <c r="A102" s="1">
        <v>38133</v>
      </c>
      <c r="B102">
        <v>3867.52</v>
      </c>
      <c r="C102">
        <v>325.2</v>
      </c>
      <c r="D102">
        <v>341.1</v>
      </c>
      <c r="F102">
        <f t="shared" si="4"/>
        <v>1.025271501609679E-2</v>
      </c>
      <c r="G102">
        <f t="shared" si="5"/>
        <v>1.67445772738017E-2</v>
      </c>
      <c r="H102">
        <f t="shared" si="6"/>
        <v>1.3280407667894466E-2</v>
      </c>
    </row>
    <row r="103" spans="1:8" x14ac:dyDescent="0.25">
      <c r="A103" s="1">
        <v>38134</v>
      </c>
      <c r="B103">
        <v>3913.33</v>
      </c>
      <c r="C103">
        <v>326.5</v>
      </c>
      <c r="D103">
        <v>342.5</v>
      </c>
      <c r="F103">
        <f t="shared" si="4"/>
        <v>1.1775199191719673E-2</v>
      </c>
      <c r="G103">
        <f t="shared" si="5"/>
        <v>3.9895710428302271E-3</v>
      </c>
      <c r="H103">
        <f t="shared" si="6"/>
        <v>4.0959682776798437E-3</v>
      </c>
    </row>
    <row r="104" spans="1:8" x14ac:dyDescent="0.25">
      <c r="A104" s="1">
        <v>38135</v>
      </c>
      <c r="B104">
        <v>3902.72</v>
      </c>
      <c r="C104">
        <v>327.39999999999998</v>
      </c>
      <c r="D104">
        <v>343.4</v>
      </c>
      <c r="F104">
        <f t="shared" si="4"/>
        <v>-2.7149280050780362E-3</v>
      </c>
      <c r="G104">
        <f t="shared" si="5"/>
        <v>2.7527162205487682E-3</v>
      </c>
      <c r="H104">
        <f t="shared" si="6"/>
        <v>2.6242907610950976E-3</v>
      </c>
    </row>
    <row r="105" spans="1:8" x14ac:dyDescent="0.25">
      <c r="A105" s="1">
        <v>38139</v>
      </c>
      <c r="B105">
        <v>3864.18</v>
      </c>
      <c r="C105">
        <v>325</v>
      </c>
      <c r="D105">
        <v>341.8</v>
      </c>
      <c r="F105">
        <f t="shared" si="4"/>
        <v>-9.9242468214342065E-3</v>
      </c>
      <c r="G105">
        <f t="shared" si="5"/>
        <v>-7.3574826072970211E-3</v>
      </c>
      <c r="H105">
        <f t="shared" si="6"/>
        <v>-4.6701777818845139E-3</v>
      </c>
    </row>
    <row r="106" spans="1:8" x14ac:dyDescent="0.25">
      <c r="A106" s="1">
        <v>38140</v>
      </c>
      <c r="B106">
        <v>3888.31</v>
      </c>
      <c r="C106">
        <v>326.7</v>
      </c>
      <c r="D106">
        <v>343.2</v>
      </c>
      <c r="F106">
        <f t="shared" si="4"/>
        <v>6.2251168138036609E-3</v>
      </c>
      <c r="G106">
        <f t="shared" si="5"/>
        <v>5.2171362772869129E-3</v>
      </c>
      <c r="H106">
        <f t="shared" si="6"/>
        <v>4.0875969323165414E-3</v>
      </c>
    </row>
    <row r="107" spans="1:8" x14ac:dyDescent="0.25">
      <c r="A107" s="1">
        <v>38141</v>
      </c>
      <c r="B107">
        <v>3917.08</v>
      </c>
      <c r="C107">
        <v>325.5</v>
      </c>
      <c r="D107">
        <v>342</v>
      </c>
      <c r="F107">
        <f t="shared" si="4"/>
        <v>7.3718623388380712E-3</v>
      </c>
      <c r="G107">
        <f t="shared" si="5"/>
        <v>-3.6798569584005083E-3</v>
      </c>
      <c r="H107">
        <f t="shared" si="6"/>
        <v>-3.5026305512020003E-3</v>
      </c>
    </row>
    <row r="108" spans="1:8" x14ac:dyDescent="0.25">
      <c r="A108" s="1">
        <v>38142</v>
      </c>
      <c r="B108">
        <v>3961.93</v>
      </c>
      <c r="C108">
        <v>329.9</v>
      </c>
      <c r="D108">
        <v>345</v>
      </c>
      <c r="F108">
        <f t="shared" si="4"/>
        <v>1.1384802006906867E-2</v>
      </c>
      <c r="G108">
        <f t="shared" si="5"/>
        <v>1.3427116585911631E-2</v>
      </c>
      <c r="H108">
        <f t="shared" si="6"/>
        <v>8.7336799687546315E-3</v>
      </c>
    </row>
    <row r="109" spans="1:8" x14ac:dyDescent="0.25">
      <c r="A109" s="1">
        <v>38145</v>
      </c>
      <c r="B109">
        <v>4017.81</v>
      </c>
      <c r="C109">
        <v>335.4</v>
      </c>
      <c r="D109">
        <v>349.2</v>
      </c>
      <c r="F109">
        <f t="shared" si="4"/>
        <v>1.4005697791343488E-2</v>
      </c>
      <c r="G109">
        <f t="shared" si="5"/>
        <v>1.6534271154572639E-2</v>
      </c>
      <c r="H109">
        <f t="shared" si="6"/>
        <v>1.210040693408727E-2</v>
      </c>
    </row>
    <row r="110" spans="1:8" x14ac:dyDescent="0.25">
      <c r="A110" s="1">
        <v>38146</v>
      </c>
      <c r="B110">
        <v>4018.95</v>
      </c>
      <c r="C110">
        <v>335.4</v>
      </c>
      <c r="D110">
        <v>349.4</v>
      </c>
      <c r="F110">
        <f t="shared" si="4"/>
        <v>2.8369641687590522E-4</v>
      </c>
      <c r="G110">
        <f t="shared" si="5"/>
        <v>0</v>
      </c>
      <c r="H110">
        <f t="shared" si="6"/>
        <v>5.7257373450904847E-4</v>
      </c>
    </row>
    <row r="111" spans="1:8" x14ac:dyDescent="0.25">
      <c r="A111" s="1">
        <v>38147</v>
      </c>
      <c r="B111">
        <v>3997.76</v>
      </c>
      <c r="C111">
        <v>336.7</v>
      </c>
      <c r="D111">
        <v>349.6</v>
      </c>
      <c r="F111">
        <f t="shared" si="4"/>
        <v>-5.2864702226499503E-3</v>
      </c>
      <c r="G111">
        <f t="shared" si="5"/>
        <v>3.8684767779203319E-3</v>
      </c>
      <c r="H111">
        <f t="shared" si="6"/>
        <v>5.7224608142423627E-4</v>
      </c>
    </row>
    <row r="112" spans="1:8" x14ac:dyDescent="0.25">
      <c r="A112" s="1">
        <v>38149</v>
      </c>
      <c r="B112">
        <v>4014.56</v>
      </c>
      <c r="C112">
        <v>333.7</v>
      </c>
      <c r="D112">
        <v>347.7</v>
      </c>
      <c r="F112">
        <f t="shared" si="4"/>
        <v>4.1935480909839357E-3</v>
      </c>
      <c r="G112">
        <f t="shared" si="5"/>
        <v>-8.949940409700494E-3</v>
      </c>
      <c r="H112">
        <f t="shared" si="6"/>
        <v>-5.4496047675648149E-3</v>
      </c>
    </row>
    <row r="113" spans="1:8" x14ac:dyDescent="0.25">
      <c r="A113" s="1">
        <v>38152</v>
      </c>
      <c r="B113">
        <v>3948.65</v>
      </c>
      <c r="C113">
        <v>329.6</v>
      </c>
      <c r="D113">
        <v>344.6</v>
      </c>
      <c r="F113">
        <f t="shared" si="4"/>
        <v>-1.6554004008592225E-2</v>
      </c>
      <c r="G113">
        <f t="shared" si="5"/>
        <v>-1.2362587722011631E-2</v>
      </c>
      <c r="H113">
        <f t="shared" si="6"/>
        <v>-8.9557149199863614E-3</v>
      </c>
    </row>
    <row r="114" spans="1:8" x14ac:dyDescent="0.25">
      <c r="A114" s="1">
        <v>38153</v>
      </c>
      <c r="B114">
        <v>3987.3</v>
      </c>
      <c r="C114">
        <v>328.9</v>
      </c>
      <c r="D114">
        <v>345.1</v>
      </c>
      <c r="F114">
        <f t="shared" si="4"/>
        <v>9.7405617695406413E-3</v>
      </c>
      <c r="G114">
        <f t="shared" si="5"/>
        <v>-2.1260448403054712E-3</v>
      </c>
      <c r="H114">
        <f t="shared" si="6"/>
        <v>1.4499060101285123E-3</v>
      </c>
    </row>
    <row r="115" spans="1:8" x14ac:dyDescent="0.25">
      <c r="A115" s="1">
        <v>38154</v>
      </c>
      <c r="B115">
        <v>4003.24</v>
      </c>
      <c r="C115">
        <v>332.6</v>
      </c>
      <c r="D115">
        <v>347.8</v>
      </c>
      <c r="F115">
        <f t="shared" si="4"/>
        <v>3.9897231336703072E-3</v>
      </c>
      <c r="G115">
        <f t="shared" si="5"/>
        <v>1.1186813563816187E-2</v>
      </c>
      <c r="H115">
        <f t="shared" si="6"/>
        <v>7.7933718162248476E-3</v>
      </c>
    </row>
    <row r="116" spans="1:8" x14ac:dyDescent="0.25">
      <c r="A116" s="1">
        <v>38155</v>
      </c>
      <c r="B116">
        <v>3985.46</v>
      </c>
      <c r="C116">
        <v>333</v>
      </c>
      <c r="D116">
        <v>347.8</v>
      </c>
      <c r="F116">
        <f t="shared" si="4"/>
        <v>-4.4512947933382689E-3</v>
      </c>
      <c r="G116">
        <f t="shared" si="5"/>
        <v>1.2019232216164014E-3</v>
      </c>
      <c r="H116">
        <f t="shared" si="6"/>
        <v>0</v>
      </c>
    </row>
    <row r="117" spans="1:8" x14ac:dyDescent="0.25">
      <c r="A117" s="1">
        <v>38156</v>
      </c>
      <c r="B117">
        <v>3999.79</v>
      </c>
      <c r="C117">
        <v>330.9</v>
      </c>
      <c r="D117">
        <v>346.6</v>
      </c>
      <c r="F117">
        <f t="shared" si="4"/>
        <v>3.589121288125597E-3</v>
      </c>
      <c r="G117">
        <f t="shared" si="5"/>
        <v>-6.3262750528773962E-3</v>
      </c>
      <c r="H117">
        <f t="shared" si="6"/>
        <v>-3.4562246386768778E-3</v>
      </c>
    </row>
    <row r="118" spans="1:8" x14ac:dyDescent="0.25">
      <c r="A118" s="1">
        <v>38159</v>
      </c>
      <c r="B118">
        <v>3989.31</v>
      </c>
      <c r="C118">
        <v>333.4</v>
      </c>
      <c r="D118">
        <v>348.5</v>
      </c>
      <c r="F118">
        <f t="shared" si="4"/>
        <v>-2.6235761252920262E-3</v>
      </c>
      <c r="G118">
        <f t="shared" si="5"/>
        <v>7.5267553891272491E-3</v>
      </c>
      <c r="H118">
        <f t="shared" si="6"/>
        <v>5.4668529190728312E-3</v>
      </c>
    </row>
    <row r="119" spans="1:8" x14ac:dyDescent="0.25">
      <c r="A119" s="1">
        <v>38160</v>
      </c>
      <c r="B119">
        <v>3928.39</v>
      </c>
      <c r="C119">
        <v>330.3</v>
      </c>
      <c r="D119">
        <v>346.8</v>
      </c>
      <c r="F119">
        <f t="shared" si="4"/>
        <v>-1.5388610883807941E-2</v>
      </c>
      <c r="G119">
        <f t="shared" si="5"/>
        <v>-9.3416379199495973E-3</v>
      </c>
      <c r="H119">
        <f t="shared" si="6"/>
        <v>-4.8899852941917919E-3</v>
      </c>
    </row>
    <row r="120" spans="1:8" x14ac:dyDescent="0.25">
      <c r="A120" s="1">
        <v>38161</v>
      </c>
      <c r="B120">
        <v>3945.1</v>
      </c>
      <c r="C120">
        <v>328.6</v>
      </c>
      <c r="D120">
        <v>345.8</v>
      </c>
      <c r="F120">
        <f t="shared" si="4"/>
        <v>4.2446297864099664E-3</v>
      </c>
      <c r="G120">
        <f t="shared" si="5"/>
        <v>-5.1601267935762673E-3</v>
      </c>
      <c r="H120">
        <f t="shared" si="6"/>
        <v>-2.8876716571966301E-3</v>
      </c>
    </row>
    <row r="121" spans="1:8" x14ac:dyDescent="0.25">
      <c r="A121" s="1">
        <v>38162</v>
      </c>
      <c r="B121">
        <v>4007.05</v>
      </c>
      <c r="C121">
        <v>332.6</v>
      </c>
      <c r="D121">
        <v>348.9</v>
      </c>
      <c r="F121">
        <f t="shared" si="4"/>
        <v>1.5581007220342846E-2</v>
      </c>
      <c r="G121">
        <f t="shared" si="5"/>
        <v>1.2099361155659493E-2</v>
      </c>
      <c r="H121">
        <f t="shared" si="6"/>
        <v>8.9247749435381937E-3</v>
      </c>
    </row>
    <row r="122" spans="1:8" x14ac:dyDescent="0.25">
      <c r="A122" s="1">
        <v>38163</v>
      </c>
      <c r="B122">
        <v>4013.35</v>
      </c>
      <c r="C122">
        <v>332.4</v>
      </c>
      <c r="D122">
        <v>349.2</v>
      </c>
      <c r="F122">
        <f t="shared" si="4"/>
        <v>1.5709942884922113E-3</v>
      </c>
      <c r="G122">
        <f t="shared" si="5"/>
        <v>-6.0150377753433475E-4</v>
      </c>
      <c r="H122">
        <f t="shared" si="6"/>
        <v>8.594757727187018E-4</v>
      </c>
    </row>
    <row r="123" spans="1:8" x14ac:dyDescent="0.25">
      <c r="A123" s="1">
        <v>38166</v>
      </c>
      <c r="B123">
        <v>4069.35</v>
      </c>
      <c r="C123">
        <v>337.3</v>
      </c>
      <c r="D123">
        <v>352.8</v>
      </c>
      <c r="F123">
        <f t="shared" si="4"/>
        <v>1.3856977512708923E-2</v>
      </c>
      <c r="G123">
        <f t="shared" si="5"/>
        <v>1.4633679086311495E-2</v>
      </c>
      <c r="H123">
        <f t="shared" si="6"/>
        <v>1.0256500167189061E-2</v>
      </c>
    </row>
    <row r="124" spans="1:8" x14ac:dyDescent="0.25">
      <c r="A124" s="1">
        <v>38167</v>
      </c>
      <c r="B124">
        <v>4069.73</v>
      </c>
      <c r="C124">
        <v>337</v>
      </c>
      <c r="D124">
        <v>353.7</v>
      </c>
      <c r="F124">
        <f t="shared" si="4"/>
        <v>9.3376647059873261E-5</v>
      </c>
      <c r="G124">
        <f t="shared" si="5"/>
        <v>-8.8981171524289096E-4</v>
      </c>
      <c r="H124">
        <f t="shared" si="6"/>
        <v>2.5477720787985617E-3</v>
      </c>
    </row>
    <row r="125" spans="1:8" x14ac:dyDescent="0.25">
      <c r="A125" s="1">
        <v>38168</v>
      </c>
      <c r="B125">
        <v>4052.73</v>
      </c>
      <c r="C125">
        <v>338.8</v>
      </c>
      <c r="D125">
        <v>355.6</v>
      </c>
      <c r="F125">
        <f t="shared" si="4"/>
        <v>-4.1859300809954265E-3</v>
      </c>
      <c r="G125">
        <f t="shared" si="5"/>
        <v>5.3270324255375442E-3</v>
      </c>
      <c r="H125">
        <f t="shared" si="6"/>
        <v>5.3574074283146813E-3</v>
      </c>
    </row>
    <row r="126" spans="1:8" x14ac:dyDescent="0.25">
      <c r="A126" s="1">
        <v>38169</v>
      </c>
      <c r="B126">
        <v>4035.02</v>
      </c>
      <c r="C126">
        <v>340.4</v>
      </c>
      <c r="D126">
        <v>357.5</v>
      </c>
      <c r="F126">
        <f t="shared" si="4"/>
        <v>-4.3794697675158646E-3</v>
      </c>
      <c r="G126">
        <f t="shared" si="5"/>
        <v>4.711433921319663E-3</v>
      </c>
      <c r="H126">
        <f t="shared" si="6"/>
        <v>5.3288584943127285E-3</v>
      </c>
    </row>
    <row r="127" spans="1:8" x14ac:dyDescent="0.25">
      <c r="A127" s="1">
        <v>38170</v>
      </c>
      <c r="B127">
        <v>3998.77</v>
      </c>
      <c r="C127">
        <v>334.4</v>
      </c>
      <c r="D127">
        <v>353</v>
      </c>
      <c r="F127">
        <f t="shared" si="4"/>
        <v>-9.0244445070486908E-3</v>
      </c>
      <c r="G127">
        <f t="shared" si="5"/>
        <v>-1.7783515488672491E-2</v>
      </c>
      <c r="H127">
        <f t="shared" si="6"/>
        <v>-1.2667305200765573E-2</v>
      </c>
    </row>
    <row r="128" spans="1:8" x14ac:dyDescent="0.25">
      <c r="A128" s="1">
        <v>38173</v>
      </c>
      <c r="B128">
        <v>3995.73</v>
      </c>
      <c r="C128">
        <v>332.8</v>
      </c>
      <c r="D128">
        <v>352.1</v>
      </c>
      <c r="F128">
        <f t="shared" si="4"/>
        <v>-7.6052289612275046E-4</v>
      </c>
      <c r="G128">
        <f t="shared" si="5"/>
        <v>-4.7961722634929441E-3</v>
      </c>
      <c r="H128">
        <f t="shared" si="6"/>
        <v>-2.5528307722898404E-3</v>
      </c>
    </row>
    <row r="129" spans="1:8" x14ac:dyDescent="0.25">
      <c r="A129" s="1">
        <v>38174</v>
      </c>
      <c r="B129">
        <v>3944.88</v>
      </c>
      <c r="C129">
        <v>329.8</v>
      </c>
      <c r="D129">
        <v>349.6</v>
      </c>
      <c r="F129">
        <f t="shared" si="4"/>
        <v>-1.2807755351706003E-2</v>
      </c>
      <c r="G129">
        <f t="shared" si="5"/>
        <v>-9.0552988215550512E-3</v>
      </c>
      <c r="H129">
        <f t="shared" si="6"/>
        <v>-7.125582379626412E-3</v>
      </c>
    </row>
    <row r="130" spans="1:8" x14ac:dyDescent="0.25">
      <c r="A130" s="1">
        <v>38175</v>
      </c>
      <c r="B130">
        <v>3930.58</v>
      </c>
      <c r="C130">
        <v>328.5</v>
      </c>
      <c r="D130">
        <v>348.2</v>
      </c>
      <c r="F130">
        <f t="shared" si="4"/>
        <v>-3.6315378951266427E-3</v>
      </c>
      <c r="G130">
        <f t="shared" si="5"/>
        <v>-3.9495722008333111E-3</v>
      </c>
      <c r="H130">
        <f t="shared" si="6"/>
        <v>-4.0126164472917983E-3</v>
      </c>
    </row>
    <row r="131" spans="1:8" x14ac:dyDescent="0.25">
      <c r="A131" s="1">
        <v>38176</v>
      </c>
      <c r="B131">
        <v>3934.48</v>
      </c>
      <c r="C131">
        <v>322.8</v>
      </c>
      <c r="D131">
        <v>343</v>
      </c>
      <c r="F131">
        <f t="shared" si="4"/>
        <v>9.917280528427381E-4</v>
      </c>
      <c r="G131">
        <f t="shared" si="5"/>
        <v>-1.7503901528871435E-2</v>
      </c>
      <c r="H131">
        <f t="shared" si="6"/>
        <v>-1.5046580168148718E-2</v>
      </c>
    </row>
    <row r="132" spans="1:8" x14ac:dyDescent="0.25">
      <c r="A132" s="1">
        <v>38177</v>
      </c>
      <c r="B132">
        <v>3924.49</v>
      </c>
      <c r="C132">
        <v>322.60000000000002</v>
      </c>
      <c r="D132">
        <v>343.4</v>
      </c>
      <c r="F132">
        <f t="shared" ref="F132:F195" si="7">LN(B132/B131)</f>
        <v>-2.5423192557725367E-3</v>
      </c>
      <c r="G132">
        <f t="shared" ref="G132:G195" si="8">LN(C132/C131)</f>
        <v>-6.1977070468515491E-4</v>
      </c>
      <c r="H132">
        <f t="shared" ref="H132:H195" si="9">LN(D132/D131)</f>
        <v>1.1655012974351919E-3</v>
      </c>
    </row>
    <row r="133" spans="1:8" x14ac:dyDescent="0.25">
      <c r="A133" s="1">
        <v>38180</v>
      </c>
      <c r="B133">
        <v>3893.24</v>
      </c>
      <c r="C133">
        <v>325.10000000000002</v>
      </c>
      <c r="D133">
        <v>345.4</v>
      </c>
      <c r="F133">
        <f t="shared" si="7"/>
        <v>-7.9946906443020133E-3</v>
      </c>
      <c r="G133">
        <f t="shared" si="8"/>
        <v>7.7196616187512786E-3</v>
      </c>
      <c r="H133">
        <f t="shared" si="9"/>
        <v>5.8072172492030236E-3</v>
      </c>
    </row>
    <row r="134" spans="1:8" x14ac:dyDescent="0.25">
      <c r="A134" s="1">
        <v>38181</v>
      </c>
      <c r="B134">
        <v>3903.88</v>
      </c>
      <c r="C134">
        <v>323.60000000000002</v>
      </c>
      <c r="D134">
        <v>343</v>
      </c>
      <c r="F134">
        <f t="shared" si="7"/>
        <v>2.7292145316311317E-3</v>
      </c>
      <c r="G134">
        <f t="shared" si="8"/>
        <v>-4.6246421255229844E-3</v>
      </c>
      <c r="H134">
        <f t="shared" si="9"/>
        <v>-6.9727185466382895E-3</v>
      </c>
    </row>
    <row r="135" spans="1:8" x14ac:dyDescent="0.25">
      <c r="A135" s="1">
        <v>38182</v>
      </c>
      <c r="B135">
        <v>3898.84</v>
      </c>
      <c r="C135">
        <v>319.39999999999998</v>
      </c>
      <c r="D135">
        <v>339.8</v>
      </c>
      <c r="F135">
        <f t="shared" si="7"/>
        <v>-1.2918573781798921E-3</v>
      </c>
      <c r="G135">
        <f t="shared" si="8"/>
        <v>-1.3063949403424738E-2</v>
      </c>
      <c r="H135">
        <f t="shared" si="9"/>
        <v>-9.3732379281082027E-3</v>
      </c>
    </row>
    <row r="136" spans="1:8" x14ac:dyDescent="0.25">
      <c r="A136" s="1">
        <v>38183</v>
      </c>
      <c r="B136">
        <v>3847.19</v>
      </c>
      <c r="C136">
        <v>320.39999999999998</v>
      </c>
      <c r="D136">
        <v>341.3</v>
      </c>
      <c r="F136">
        <f t="shared" si="7"/>
        <v>-1.3336061310389863E-2</v>
      </c>
      <c r="G136">
        <f t="shared" si="8"/>
        <v>3.1259794132920435E-3</v>
      </c>
      <c r="H136">
        <f t="shared" si="9"/>
        <v>4.4046466748297033E-3</v>
      </c>
    </row>
    <row r="137" spans="1:8" x14ac:dyDescent="0.25">
      <c r="A137" s="1">
        <v>38184</v>
      </c>
      <c r="B137">
        <v>3845.93</v>
      </c>
      <c r="C137">
        <v>319.60000000000002</v>
      </c>
      <c r="D137">
        <v>340.7</v>
      </c>
      <c r="F137">
        <f t="shared" si="7"/>
        <v>-3.2756541202182414E-4</v>
      </c>
      <c r="G137">
        <f t="shared" si="8"/>
        <v>-2.500001302084449E-3</v>
      </c>
      <c r="H137">
        <f t="shared" si="9"/>
        <v>-1.7595312457405147E-3</v>
      </c>
    </row>
    <row r="138" spans="1:8" x14ac:dyDescent="0.25">
      <c r="A138" s="1">
        <v>38187</v>
      </c>
      <c r="B138">
        <v>3812.63</v>
      </c>
      <c r="C138">
        <v>317.5</v>
      </c>
      <c r="D138">
        <v>339.5</v>
      </c>
      <c r="F138">
        <f t="shared" si="7"/>
        <v>-8.6962065600737076E-3</v>
      </c>
      <c r="G138">
        <f t="shared" si="8"/>
        <v>-6.5923955593733471E-3</v>
      </c>
      <c r="H138">
        <f t="shared" si="9"/>
        <v>-3.5283776681700844E-3</v>
      </c>
    </row>
    <row r="139" spans="1:8" x14ac:dyDescent="0.25">
      <c r="A139" s="1">
        <v>38188</v>
      </c>
      <c r="B139">
        <v>3837.6</v>
      </c>
      <c r="C139">
        <v>314.5</v>
      </c>
      <c r="D139">
        <v>337.5</v>
      </c>
      <c r="F139">
        <f t="shared" si="7"/>
        <v>6.5279314928672928E-3</v>
      </c>
      <c r="G139">
        <f t="shared" si="8"/>
        <v>-9.4937421922511502E-3</v>
      </c>
      <c r="H139">
        <f t="shared" si="9"/>
        <v>-5.9084366861662831E-3</v>
      </c>
    </row>
    <row r="140" spans="1:8" x14ac:dyDescent="0.25">
      <c r="A140" s="1">
        <v>38189</v>
      </c>
      <c r="B140">
        <v>3877.48</v>
      </c>
      <c r="C140">
        <v>322.2</v>
      </c>
      <c r="D140">
        <v>343</v>
      </c>
      <c r="F140">
        <f t="shared" si="7"/>
        <v>1.033828688693275E-2</v>
      </c>
      <c r="G140">
        <f t="shared" si="8"/>
        <v>2.4188394602378774E-2</v>
      </c>
      <c r="H140">
        <f t="shared" si="9"/>
        <v>1.616493685335536E-2</v>
      </c>
    </row>
    <row r="141" spans="1:8" x14ac:dyDescent="0.25">
      <c r="A141" s="1">
        <v>38190</v>
      </c>
      <c r="B141">
        <v>3801.05</v>
      </c>
      <c r="C141">
        <v>315</v>
      </c>
      <c r="D141">
        <v>336.7</v>
      </c>
      <c r="F141">
        <f t="shared" si="7"/>
        <v>-1.9908113739012814E-2</v>
      </c>
      <c r="G141">
        <f t="shared" si="8"/>
        <v>-2.2599831917240919E-2</v>
      </c>
      <c r="H141">
        <f t="shared" si="9"/>
        <v>-1.8538120998911112E-2</v>
      </c>
    </row>
    <row r="142" spans="1:8" x14ac:dyDescent="0.25">
      <c r="A142" s="1">
        <v>38191</v>
      </c>
      <c r="B142">
        <v>3797.33</v>
      </c>
      <c r="C142">
        <v>315.10000000000002</v>
      </c>
      <c r="D142">
        <v>337.8</v>
      </c>
      <c r="F142">
        <f t="shared" si="7"/>
        <v>-9.7915616150070182E-4</v>
      </c>
      <c r="G142">
        <f t="shared" si="8"/>
        <v>3.1740993759603607E-4</v>
      </c>
      <c r="H142">
        <f t="shared" si="9"/>
        <v>3.2616782066708736E-3</v>
      </c>
    </row>
    <row r="143" spans="1:8" x14ac:dyDescent="0.25">
      <c r="A143" s="1">
        <v>38194</v>
      </c>
      <c r="B143">
        <v>3752.59</v>
      </c>
      <c r="C143">
        <v>314.10000000000002</v>
      </c>
      <c r="D143">
        <v>336.4</v>
      </c>
      <c r="F143">
        <f t="shared" si="7"/>
        <v>-1.1851919943608394E-2</v>
      </c>
      <c r="G143">
        <f t="shared" si="8"/>
        <v>-3.1786422186280369E-3</v>
      </c>
      <c r="H143">
        <f t="shared" si="9"/>
        <v>-4.1530762749068121E-3</v>
      </c>
    </row>
    <row r="144" spans="1:8" x14ac:dyDescent="0.25">
      <c r="A144" s="1">
        <v>38195</v>
      </c>
      <c r="B144">
        <v>3814.08</v>
      </c>
      <c r="C144">
        <v>312.5</v>
      </c>
      <c r="D144">
        <v>334.4</v>
      </c>
      <c r="F144">
        <f t="shared" si="7"/>
        <v>1.6253214063678884E-2</v>
      </c>
      <c r="G144">
        <f t="shared" si="8"/>
        <v>-5.1069373681447124E-3</v>
      </c>
      <c r="H144">
        <f t="shared" si="9"/>
        <v>-5.9630468882464127E-3</v>
      </c>
    </row>
    <row r="145" spans="1:8" x14ac:dyDescent="0.25">
      <c r="A145" s="1">
        <v>38196</v>
      </c>
      <c r="B145">
        <v>3807.21</v>
      </c>
      <c r="C145">
        <v>317.10000000000002</v>
      </c>
      <c r="D145">
        <v>338.8</v>
      </c>
      <c r="F145">
        <f t="shared" si="7"/>
        <v>-1.8028448886651897E-3</v>
      </c>
      <c r="G145">
        <f t="shared" si="8"/>
        <v>1.4612712367845518E-2</v>
      </c>
      <c r="H145">
        <f t="shared" si="9"/>
        <v>1.3072081567352921E-2</v>
      </c>
    </row>
    <row r="146" spans="1:8" x14ac:dyDescent="0.25">
      <c r="A146" s="1">
        <v>38197</v>
      </c>
      <c r="B146">
        <v>3889.68</v>
      </c>
      <c r="C146">
        <v>317.60000000000002</v>
      </c>
      <c r="D146">
        <v>339.4</v>
      </c>
      <c r="F146">
        <f t="shared" si="7"/>
        <v>2.1430254612295231E-2</v>
      </c>
      <c r="G146">
        <f t="shared" si="8"/>
        <v>1.5755478286791191E-3</v>
      </c>
      <c r="H146">
        <f t="shared" si="9"/>
        <v>1.7693900222265277E-3</v>
      </c>
    </row>
    <row r="147" spans="1:8" x14ac:dyDescent="0.25">
      <c r="A147" s="1">
        <v>38198</v>
      </c>
      <c r="B147">
        <v>3895.61</v>
      </c>
      <c r="C147">
        <v>320</v>
      </c>
      <c r="D147">
        <v>340.5</v>
      </c>
      <c r="F147">
        <f t="shared" si="7"/>
        <v>1.5233860644407872E-3</v>
      </c>
      <c r="G147">
        <f t="shared" si="8"/>
        <v>7.5282664207915878E-3</v>
      </c>
      <c r="H147">
        <f t="shared" si="9"/>
        <v>3.2357727894411084E-3</v>
      </c>
    </row>
    <row r="148" spans="1:8" x14ac:dyDescent="0.25">
      <c r="A148" s="1">
        <v>38201</v>
      </c>
      <c r="B148">
        <v>3862.71</v>
      </c>
      <c r="C148">
        <v>316.10000000000002</v>
      </c>
      <c r="D148">
        <v>337.5</v>
      </c>
      <c r="F148">
        <f t="shared" si="7"/>
        <v>-8.4812684223117552E-3</v>
      </c>
      <c r="G148">
        <f t="shared" si="8"/>
        <v>-1.2262376572200093E-2</v>
      </c>
      <c r="H148">
        <f t="shared" si="9"/>
        <v>-8.8496152769824993E-3</v>
      </c>
    </row>
    <row r="149" spans="1:8" x14ac:dyDescent="0.25">
      <c r="A149" s="1">
        <v>38202</v>
      </c>
      <c r="B149">
        <v>3877.32</v>
      </c>
      <c r="C149">
        <v>318.39999999999998</v>
      </c>
      <c r="D149">
        <v>340.2</v>
      </c>
      <c r="F149">
        <f t="shared" si="7"/>
        <v>3.775183649629239E-3</v>
      </c>
      <c r="G149">
        <f t="shared" si="8"/>
        <v>7.2498347486556871E-3</v>
      </c>
      <c r="H149">
        <f t="shared" si="9"/>
        <v>7.9681696491768813E-3</v>
      </c>
    </row>
    <row r="150" spans="1:8" x14ac:dyDescent="0.25">
      <c r="A150" s="1">
        <v>38203</v>
      </c>
      <c r="B150">
        <v>3823.74</v>
      </c>
      <c r="C150">
        <v>314.10000000000002</v>
      </c>
      <c r="D150">
        <v>336.7</v>
      </c>
      <c r="F150">
        <f t="shared" si="7"/>
        <v>-1.391519208177534E-2</v>
      </c>
      <c r="G150">
        <f t="shared" si="8"/>
        <v>-1.3597047425626957E-2</v>
      </c>
      <c r="H150">
        <f t="shared" si="9"/>
        <v>-1.0341353794732595E-2</v>
      </c>
    </row>
    <row r="151" spans="1:8" x14ac:dyDescent="0.25">
      <c r="A151" s="1">
        <v>38204</v>
      </c>
      <c r="B151">
        <v>3829.03</v>
      </c>
      <c r="C151">
        <v>316</v>
      </c>
      <c r="D151">
        <v>338.3</v>
      </c>
      <c r="F151">
        <f t="shared" si="7"/>
        <v>1.3825061624941405E-3</v>
      </c>
      <c r="G151">
        <f t="shared" si="8"/>
        <v>6.0308070423112144E-3</v>
      </c>
      <c r="H151">
        <f t="shared" si="9"/>
        <v>4.7407496196341164E-3</v>
      </c>
    </row>
    <row r="152" spans="1:8" x14ac:dyDescent="0.25">
      <c r="A152" s="1">
        <v>38205</v>
      </c>
      <c r="B152">
        <v>3727.74</v>
      </c>
      <c r="C152">
        <v>309.8</v>
      </c>
      <c r="D152">
        <v>333.2</v>
      </c>
      <c r="F152">
        <f t="shared" si="7"/>
        <v>-2.6809355506360266E-2</v>
      </c>
      <c r="G152">
        <f t="shared" si="8"/>
        <v>-1.9815285604143851E-2</v>
      </c>
      <c r="H152">
        <f t="shared" si="9"/>
        <v>-1.5190165493975233E-2</v>
      </c>
    </row>
    <row r="153" spans="1:8" x14ac:dyDescent="0.25">
      <c r="A153" s="1">
        <v>38208</v>
      </c>
      <c r="B153">
        <v>3690.33</v>
      </c>
      <c r="C153">
        <v>303.39999999999998</v>
      </c>
      <c r="D153">
        <v>327.5</v>
      </c>
      <c r="F153">
        <f t="shared" si="7"/>
        <v>-1.008626695391315E-2</v>
      </c>
      <c r="G153">
        <f t="shared" si="8"/>
        <v>-2.0874861068336501E-2</v>
      </c>
      <c r="H153">
        <f t="shared" si="9"/>
        <v>-1.7254855217381019E-2</v>
      </c>
    </row>
    <row r="154" spans="1:8" x14ac:dyDescent="0.25">
      <c r="A154" s="1">
        <v>38209</v>
      </c>
      <c r="B154">
        <v>3720.64</v>
      </c>
      <c r="C154">
        <v>303.39999999999998</v>
      </c>
      <c r="D154">
        <v>326.2</v>
      </c>
      <c r="F154">
        <f t="shared" si="7"/>
        <v>8.1798115500655594E-3</v>
      </c>
      <c r="G154">
        <f t="shared" si="8"/>
        <v>0</v>
      </c>
      <c r="H154">
        <f t="shared" si="9"/>
        <v>-3.9773648883931825E-3</v>
      </c>
    </row>
    <row r="155" spans="1:8" x14ac:dyDescent="0.25">
      <c r="A155" s="1">
        <v>38210</v>
      </c>
      <c r="B155">
        <v>3678.91</v>
      </c>
      <c r="C155">
        <v>301.2</v>
      </c>
      <c r="D155">
        <v>323.5</v>
      </c>
      <c r="F155">
        <f t="shared" si="7"/>
        <v>-1.1279183844036691E-2</v>
      </c>
      <c r="G155">
        <f t="shared" si="8"/>
        <v>-7.2775709886933196E-3</v>
      </c>
      <c r="H155">
        <f t="shared" si="9"/>
        <v>-8.3115762459582011E-3</v>
      </c>
    </row>
    <row r="156" spans="1:8" x14ac:dyDescent="0.25">
      <c r="A156" s="1">
        <v>38211</v>
      </c>
      <c r="B156">
        <v>3658.11</v>
      </c>
      <c r="C156">
        <v>302.7</v>
      </c>
      <c r="D156">
        <v>324.2</v>
      </c>
      <c r="F156">
        <f t="shared" si="7"/>
        <v>-5.6698920604300439E-3</v>
      </c>
      <c r="G156">
        <f t="shared" si="8"/>
        <v>4.9677201019344471E-3</v>
      </c>
      <c r="H156">
        <f t="shared" si="9"/>
        <v>2.1614953606204049E-3</v>
      </c>
    </row>
    <row r="157" spans="1:8" x14ac:dyDescent="0.25">
      <c r="A157" s="1">
        <v>38212</v>
      </c>
      <c r="B157">
        <v>3646.99</v>
      </c>
      <c r="C157">
        <v>299.3</v>
      </c>
      <c r="D157">
        <v>320.8</v>
      </c>
      <c r="F157">
        <f t="shared" si="7"/>
        <v>-3.0444507505649888E-3</v>
      </c>
      <c r="G157">
        <f t="shared" si="8"/>
        <v>-1.1295801169019654E-2</v>
      </c>
      <c r="H157">
        <f t="shared" si="9"/>
        <v>-1.0542733309216191E-2</v>
      </c>
    </row>
    <row r="158" spans="1:8" x14ac:dyDescent="0.25">
      <c r="A158" s="1">
        <v>38215</v>
      </c>
      <c r="B158">
        <v>3699.11</v>
      </c>
      <c r="C158">
        <v>300.60000000000002</v>
      </c>
      <c r="D158">
        <v>321.39999999999998</v>
      </c>
      <c r="F158">
        <f t="shared" si="7"/>
        <v>1.4190080332047859E-2</v>
      </c>
      <c r="G158">
        <f t="shared" si="8"/>
        <v>4.3340624602208949E-3</v>
      </c>
      <c r="H158">
        <f t="shared" si="9"/>
        <v>1.8685773110527486E-3</v>
      </c>
    </row>
    <row r="159" spans="1:8" x14ac:dyDescent="0.25">
      <c r="A159" s="1">
        <v>38216</v>
      </c>
      <c r="B159">
        <v>3705.73</v>
      </c>
      <c r="C159">
        <v>304.60000000000002</v>
      </c>
      <c r="D159">
        <v>324.89999999999998</v>
      </c>
      <c r="F159">
        <f t="shared" si="7"/>
        <v>1.7880202039983293E-3</v>
      </c>
      <c r="G159">
        <f t="shared" si="8"/>
        <v>1.3218963142187229E-2</v>
      </c>
      <c r="H159">
        <f t="shared" si="9"/>
        <v>1.0830989371642473E-2</v>
      </c>
    </row>
    <row r="160" spans="1:8" x14ac:dyDescent="0.25">
      <c r="A160" s="1">
        <v>38217</v>
      </c>
      <c r="B160">
        <v>3726.5</v>
      </c>
      <c r="C160">
        <v>303.7</v>
      </c>
      <c r="D160">
        <v>324.5</v>
      </c>
      <c r="F160">
        <f t="shared" si="7"/>
        <v>5.5891849604908488E-3</v>
      </c>
      <c r="G160">
        <f t="shared" si="8"/>
        <v>-2.9590684093584096E-3</v>
      </c>
      <c r="H160">
        <f t="shared" si="9"/>
        <v>-1.2319065309098105E-3</v>
      </c>
    </row>
    <row r="161" spans="1:8" x14ac:dyDescent="0.25">
      <c r="A161" s="1">
        <v>38218</v>
      </c>
      <c r="B161">
        <v>3722.99</v>
      </c>
      <c r="C161">
        <v>307.89999999999998</v>
      </c>
      <c r="D161">
        <v>327.3</v>
      </c>
      <c r="F161">
        <f t="shared" si="7"/>
        <v>-9.4234645854818135E-4</v>
      </c>
      <c r="G161">
        <f t="shared" si="8"/>
        <v>1.3734682878751639E-2</v>
      </c>
      <c r="H161">
        <f t="shared" si="9"/>
        <v>8.5916453629901659E-3</v>
      </c>
    </row>
    <row r="162" spans="1:8" x14ac:dyDescent="0.25">
      <c r="A162" s="1">
        <v>38219</v>
      </c>
      <c r="B162">
        <v>3712.61</v>
      </c>
      <c r="C162">
        <v>303.5</v>
      </c>
      <c r="D162">
        <v>323.10000000000002</v>
      </c>
      <c r="F162">
        <f t="shared" si="7"/>
        <v>-2.7919755615643952E-3</v>
      </c>
      <c r="G162">
        <f t="shared" si="8"/>
        <v>-1.4393444430901695E-2</v>
      </c>
      <c r="H162">
        <f t="shared" si="9"/>
        <v>-1.2915308676682166E-2</v>
      </c>
    </row>
    <row r="163" spans="1:8" x14ac:dyDescent="0.25">
      <c r="A163" s="1">
        <v>38222</v>
      </c>
      <c r="B163">
        <v>3772.14</v>
      </c>
      <c r="C163">
        <v>309.2</v>
      </c>
      <c r="D163">
        <v>327.60000000000002</v>
      </c>
      <c r="F163">
        <f t="shared" si="7"/>
        <v>1.5907346351493001E-2</v>
      </c>
      <c r="G163">
        <f t="shared" si="8"/>
        <v>1.8606706213713891E-2</v>
      </c>
      <c r="H163">
        <f t="shared" si="9"/>
        <v>1.3831479148461799E-2</v>
      </c>
    </row>
    <row r="164" spans="1:8" x14ac:dyDescent="0.25">
      <c r="A164" s="1">
        <v>38223</v>
      </c>
      <c r="B164">
        <v>3771</v>
      </c>
      <c r="C164">
        <v>310</v>
      </c>
      <c r="D164">
        <v>327.9</v>
      </c>
      <c r="F164">
        <f t="shared" si="7"/>
        <v>-3.0226139477170259E-4</v>
      </c>
      <c r="G164">
        <f t="shared" si="8"/>
        <v>2.5839807659250678E-3</v>
      </c>
      <c r="H164">
        <f t="shared" si="9"/>
        <v>9.1533187168798419E-4</v>
      </c>
    </row>
    <row r="165" spans="1:8" x14ac:dyDescent="0.25">
      <c r="A165" s="1">
        <v>38224</v>
      </c>
      <c r="B165">
        <v>3788.88</v>
      </c>
      <c r="C165">
        <v>309.60000000000002</v>
      </c>
      <c r="D165">
        <v>327.60000000000002</v>
      </c>
      <c r="F165">
        <f t="shared" si="7"/>
        <v>4.7302426332240686E-3</v>
      </c>
      <c r="G165">
        <f t="shared" si="8"/>
        <v>-1.291155763619816E-3</v>
      </c>
      <c r="H165">
        <f t="shared" si="9"/>
        <v>-9.1533187168809271E-4</v>
      </c>
    </row>
    <row r="166" spans="1:8" x14ac:dyDescent="0.25">
      <c r="A166" s="1">
        <v>38225</v>
      </c>
      <c r="B166">
        <v>3832.28</v>
      </c>
      <c r="C166">
        <v>313.2</v>
      </c>
      <c r="D166">
        <v>330.4</v>
      </c>
      <c r="F166">
        <f t="shared" si="7"/>
        <v>1.1389465423296673E-2</v>
      </c>
      <c r="G166">
        <f t="shared" si="8"/>
        <v>1.1560822401075787E-2</v>
      </c>
      <c r="H166">
        <f t="shared" si="9"/>
        <v>8.5106896679086105E-3</v>
      </c>
    </row>
    <row r="167" spans="1:8" x14ac:dyDescent="0.25">
      <c r="A167" s="1">
        <v>38226</v>
      </c>
      <c r="B167">
        <v>3851.18</v>
      </c>
      <c r="C167">
        <v>313.5</v>
      </c>
      <c r="D167">
        <v>330.6</v>
      </c>
      <c r="F167">
        <f t="shared" si="7"/>
        <v>4.9196685139056414E-3</v>
      </c>
      <c r="G167">
        <f t="shared" si="8"/>
        <v>9.5739595632746881E-4</v>
      </c>
      <c r="H167">
        <f t="shared" si="9"/>
        <v>6.0514374010086584E-4</v>
      </c>
    </row>
    <row r="168" spans="1:8" x14ac:dyDescent="0.25">
      <c r="A168" s="1">
        <v>38229</v>
      </c>
      <c r="B168">
        <v>3838.85</v>
      </c>
      <c r="C168">
        <v>314.8</v>
      </c>
      <c r="D168">
        <v>331.7</v>
      </c>
      <c r="F168">
        <f t="shared" si="7"/>
        <v>-3.2067522665185245E-3</v>
      </c>
      <c r="G168">
        <f t="shared" si="8"/>
        <v>4.1381564702728489E-3</v>
      </c>
      <c r="H168">
        <f t="shared" si="9"/>
        <v>3.3217605660828195E-3</v>
      </c>
    </row>
    <row r="169" spans="1:8" x14ac:dyDescent="0.25">
      <c r="A169" s="1">
        <v>38230</v>
      </c>
      <c r="B169">
        <v>3785.21</v>
      </c>
      <c r="C169">
        <v>312.10000000000002</v>
      </c>
      <c r="D169">
        <v>331.5</v>
      </c>
      <c r="F169">
        <f t="shared" si="7"/>
        <v>-1.4071475063347787E-2</v>
      </c>
      <c r="G169">
        <f t="shared" si="8"/>
        <v>-8.6138672665143998E-3</v>
      </c>
      <c r="H169">
        <f t="shared" si="9"/>
        <v>-6.0313632708946889E-4</v>
      </c>
    </row>
    <row r="170" spans="1:8" x14ac:dyDescent="0.25">
      <c r="A170" s="1">
        <v>38231</v>
      </c>
      <c r="B170">
        <v>3817.62</v>
      </c>
      <c r="C170">
        <v>311.8</v>
      </c>
      <c r="D170">
        <v>331.2</v>
      </c>
      <c r="F170">
        <f t="shared" si="7"/>
        <v>8.5258242845025218E-3</v>
      </c>
      <c r="G170">
        <f t="shared" si="8"/>
        <v>-9.616926530575837E-4</v>
      </c>
      <c r="H170">
        <f t="shared" si="9"/>
        <v>-9.0538711481256778E-4</v>
      </c>
    </row>
    <row r="171" spans="1:8" x14ac:dyDescent="0.25">
      <c r="A171" s="1">
        <v>38232</v>
      </c>
      <c r="B171">
        <v>3833.45</v>
      </c>
      <c r="C171">
        <v>312.10000000000002</v>
      </c>
      <c r="D171">
        <v>332.1</v>
      </c>
      <c r="F171">
        <f t="shared" si="7"/>
        <v>4.1379892192921321E-3</v>
      </c>
      <c r="G171">
        <f t="shared" si="8"/>
        <v>9.6169265305767889E-4</v>
      </c>
      <c r="H171">
        <f t="shared" si="9"/>
        <v>2.7137058715963258E-3</v>
      </c>
    </row>
    <row r="172" spans="1:8" x14ac:dyDescent="0.25">
      <c r="A172" s="1">
        <v>38233</v>
      </c>
      <c r="B172">
        <v>3866.99</v>
      </c>
      <c r="C172">
        <v>313.7</v>
      </c>
      <c r="D172">
        <v>331.7</v>
      </c>
      <c r="F172">
        <f t="shared" si="7"/>
        <v>8.711245617274677E-3</v>
      </c>
      <c r="G172">
        <f t="shared" si="8"/>
        <v>5.1134659198985542E-3</v>
      </c>
      <c r="H172">
        <f t="shared" si="9"/>
        <v>-1.2051824296942803E-3</v>
      </c>
    </row>
    <row r="173" spans="1:8" x14ac:dyDescent="0.25">
      <c r="A173" s="1">
        <v>38236</v>
      </c>
      <c r="B173">
        <v>3887.58</v>
      </c>
      <c r="C173">
        <v>317.7</v>
      </c>
      <c r="D173">
        <v>334.4</v>
      </c>
      <c r="F173">
        <f t="shared" si="7"/>
        <v>5.3104294338979108E-3</v>
      </c>
      <c r="G173">
        <f t="shared" si="8"/>
        <v>1.267042607883795E-2</v>
      </c>
      <c r="H173">
        <f t="shared" si="9"/>
        <v>8.106935257539848E-3</v>
      </c>
    </row>
    <row r="174" spans="1:8" x14ac:dyDescent="0.25">
      <c r="A174" s="1">
        <v>38237</v>
      </c>
      <c r="B174">
        <v>3889.04</v>
      </c>
      <c r="C174">
        <v>317.89999999999998</v>
      </c>
      <c r="D174">
        <v>334.1</v>
      </c>
      <c r="F174">
        <f t="shared" si="7"/>
        <v>3.7548446938481637E-4</v>
      </c>
      <c r="G174">
        <f t="shared" si="8"/>
        <v>6.2932664128654084E-4</v>
      </c>
      <c r="H174">
        <f t="shared" si="9"/>
        <v>-8.9753184783562172E-4</v>
      </c>
    </row>
    <row r="175" spans="1:8" x14ac:dyDescent="0.25">
      <c r="A175" s="1">
        <v>38238</v>
      </c>
      <c r="B175">
        <v>3884.16</v>
      </c>
      <c r="C175">
        <v>317.7</v>
      </c>
      <c r="D175">
        <v>334.8</v>
      </c>
      <c r="F175">
        <f t="shared" si="7"/>
        <v>-1.2555963158336104E-3</v>
      </c>
      <c r="G175">
        <f t="shared" si="8"/>
        <v>-6.2932664128654387E-4</v>
      </c>
      <c r="H175">
        <f t="shared" si="9"/>
        <v>2.0929892526093969E-3</v>
      </c>
    </row>
    <row r="176" spans="1:8" x14ac:dyDescent="0.25">
      <c r="A176" s="1">
        <v>38239</v>
      </c>
      <c r="B176">
        <v>3851.22</v>
      </c>
      <c r="C176">
        <v>314.89999999999998</v>
      </c>
      <c r="D176">
        <v>333.7</v>
      </c>
      <c r="F176">
        <f t="shared" si="7"/>
        <v>-8.5167630055734689E-3</v>
      </c>
      <c r="G176">
        <f t="shared" si="8"/>
        <v>-8.8524131684915366E-3</v>
      </c>
      <c r="H176">
        <f t="shared" si="9"/>
        <v>-3.2909528579919524E-3</v>
      </c>
    </row>
    <row r="177" spans="1:8" x14ac:dyDescent="0.25">
      <c r="A177" s="1">
        <v>38240</v>
      </c>
      <c r="B177">
        <v>3886.03</v>
      </c>
      <c r="C177">
        <v>316.60000000000002</v>
      </c>
      <c r="D177">
        <v>335.5</v>
      </c>
      <c r="F177">
        <f t="shared" si="7"/>
        <v>8.9980897263108282E-3</v>
      </c>
      <c r="G177">
        <f t="shared" si="8"/>
        <v>5.3840193399330378E-3</v>
      </c>
      <c r="H177">
        <f t="shared" si="9"/>
        <v>5.3795706544082786E-3</v>
      </c>
    </row>
    <row r="178" spans="1:8" x14ac:dyDescent="0.25">
      <c r="A178" s="1">
        <v>38243</v>
      </c>
      <c r="B178">
        <v>3953.31</v>
      </c>
      <c r="C178">
        <v>321.8</v>
      </c>
      <c r="D178">
        <v>339</v>
      </c>
      <c r="F178">
        <f t="shared" si="7"/>
        <v>1.7165131745772982E-2</v>
      </c>
      <c r="G178">
        <f t="shared" si="8"/>
        <v>1.6291087111371057E-2</v>
      </c>
      <c r="H178">
        <f t="shared" si="9"/>
        <v>1.0378150968713688E-2</v>
      </c>
    </row>
    <row r="179" spans="1:8" x14ac:dyDescent="0.25">
      <c r="A179" s="1">
        <v>38244</v>
      </c>
      <c r="B179">
        <v>3947.75</v>
      </c>
      <c r="C179">
        <v>322.3</v>
      </c>
      <c r="D179">
        <v>339.3</v>
      </c>
      <c r="F179">
        <f t="shared" si="7"/>
        <v>-1.4074063271933238E-3</v>
      </c>
      <c r="G179">
        <f t="shared" si="8"/>
        <v>1.5525542631093224E-3</v>
      </c>
      <c r="H179">
        <f t="shared" si="9"/>
        <v>8.8456440973418127E-4</v>
      </c>
    </row>
    <row r="180" spans="1:8" x14ac:dyDescent="0.25">
      <c r="A180" s="1">
        <v>38245</v>
      </c>
      <c r="B180">
        <v>3941.75</v>
      </c>
      <c r="C180">
        <v>323.89999999999998</v>
      </c>
      <c r="D180">
        <v>340.4</v>
      </c>
      <c r="F180">
        <f t="shared" si="7"/>
        <v>-1.5210092291614485E-3</v>
      </c>
      <c r="G180">
        <f t="shared" si="8"/>
        <v>4.9520373558912603E-3</v>
      </c>
      <c r="H180">
        <f t="shared" si="9"/>
        <v>3.2367249090344821E-3</v>
      </c>
    </row>
    <row r="181" spans="1:8" x14ac:dyDescent="0.25">
      <c r="A181" s="1">
        <v>38246</v>
      </c>
      <c r="B181">
        <v>3963.65</v>
      </c>
      <c r="C181">
        <v>323.3</v>
      </c>
      <c r="D181">
        <v>339.2</v>
      </c>
      <c r="F181">
        <f t="shared" si="7"/>
        <v>5.540530782218527E-3</v>
      </c>
      <c r="G181">
        <f t="shared" si="8"/>
        <v>-1.8541414458961084E-3</v>
      </c>
      <c r="H181">
        <f t="shared" si="9"/>
        <v>-3.531492781471037E-3</v>
      </c>
    </row>
    <row r="182" spans="1:8" x14ac:dyDescent="0.25">
      <c r="A182" s="1">
        <v>38247</v>
      </c>
      <c r="B182">
        <v>3988.07</v>
      </c>
      <c r="C182">
        <v>324.8</v>
      </c>
      <c r="D182">
        <v>340.8</v>
      </c>
      <c r="F182">
        <f t="shared" si="7"/>
        <v>6.1420866858473179E-3</v>
      </c>
      <c r="G182">
        <f t="shared" si="8"/>
        <v>4.6289235561355006E-3</v>
      </c>
      <c r="H182">
        <f t="shared" si="9"/>
        <v>4.7058910374127138E-3</v>
      </c>
    </row>
    <row r="183" spans="1:8" x14ac:dyDescent="0.25">
      <c r="A183" s="1">
        <v>38250</v>
      </c>
      <c r="B183">
        <v>3977.68</v>
      </c>
      <c r="C183">
        <v>324.2</v>
      </c>
      <c r="D183">
        <v>340.3</v>
      </c>
      <c r="F183">
        <f t="shared" si="7"/>
        <v>-2.6086698407889776E-3</v>
      </c>
      <c r="G183">
        <f t="shared" si="8"/>
        <v>-1.8489989859471975E-3</v>
      </c>
      <c r="H183">
        <f t="shared" si="9"/>
        <v>-1.4682134483006305E-3</v>
      </c>
    </row>
    <row r="184" spans="1:8" x14ac:dyDescent="0.25">
      <c r="A184" s="1">
        <v>38251</v>
      </c>
      <c r="B184">
        <v>3991.02</v>
      </c>
      <c r="C184">
        <v>325.7</v>
      </c>
      <c r="D184">
        <v>341.2</v>
      </c>
      <c r="F184">
        <f t="shared" si="7"/>
        <v>3.3481025666793843E-3</v>
      </c>
      <c r="G184">
        <f t="shared" si="8"/>
        <v>4.6161029806120225E-3</v>
      </c>
      <c r="H184">
        <f t="shared" si="9"/>
        <v>2.6412341106639503E-3</v>
      </c>
    </row>
    <row r="185" spans="1:8" x14ac:dyDescent="0.25">
      <c r="A185" s="1">
        <v>38252</v>
      </c>
      <c r="B185">
        <v>3942.35</v>
      </c>
      <c r="C185">
        <v>326.3</v>
      </c>
      <c r="D185">
        <v>342</v>
      </c>
      <c r="F185">
        <f t="shared" si="7"/>
        <v>-1.22698451226965E-2</v>
      </c>
      <c r="G185">
        <f t="shared" si="8"/>
        <v>1.8404913170872192E-3</v>
      </c>
      <c r="H185">
        <f t="shared" si="9"/>
        <v>2.3419214450811246E-3</v>
      </c>
    </row>
    <row r="186" spans="1:8" x14ac:dyDescent="0.25">
      <c r="A186" s="1">
        <v>38253</v>
      </c>
      <c r="B186">
        <v>3905.66</v>
      </c>
      <c r="C186">
        <v>319.60000000000002</v>
      </c>
      <c r="D186">
        <v>336.6</v>
      </c>
      <c r="F186">
        <f t="shared" si="7"/>
        <v>-9.3502091118284215E-3</v>
      </c>
      <c r="G186">
        <f t="shared" si="8"/>
        <v>-2.0746989707155328E-2</v>
      </c>
      <c r="H186">
        <f t="shared" si="9"/>
        <v>-1.5915455305899457E-2</v>
      </c>
    </row>
    <row r="187" spans="1:8" x14ac:dyDescent="0.25">
      <c r="A187" s="1">
        <v>38254</v>
      </c>
      <c r="B187">
        <v>3910.3</v>
      </c>
      <c r="C187">
        <v>318.8</v>
      </c>
      <c r="D187">
        <v>336.1</v>
      </c>
      <c r="F187">
        <f t="shared" si="7"/>
        <v>1.1873143017851961E-3</v>
      </c>
      <c r="G187">
        <f t="shared" si="8"/>
        <v>-2.5062669760596117E-3</v>
      </c>
      <c r="H187">
        <f t="shared" si="9"/>
        <v>-1.4865470256457095E-3</v>
      </c>
    </row>
    <row r="188" spans="1:8" x14ac:dyDescent="0.25">
      <c r="A188" s="1">
        <v>38257</v>
      </c>
      <c r="B188">
        <v>3874.37</v>
      </c>
      <c r="C188">
        <v>316.39999999999998</v>
      </c>
      <c r="D188">
        <v>334.5</v>
      </c>
      <c r="F188">
        <f t="shared" si="7"/>
        <v>-9.2310284541869368E-3</v>
      </c>
      <c r="G188">
        <f t="shared" si="8"/>
        <v>-7.556711022561227E-3</v>
      </c>
      <c r="H188">
        <f t="shared" si="9"/>
        <v>-4.7718551627768972E-3</v>
      </c>
    </row>
    <row r="189" spans="1:8" x14ac:dyDescent="0.25">
      <c r="A189" s="1">
        <v>38258</v>
      </c>
      <c r="B189">
        <v>3882.27</v>
      </c>
      <c r="C189">
        <v>316.3</v>
      </c>
      <c r="D189">
        <v>333</v>
      </c>
      <c r="F189">
        <f t="shared" si="7"/>
        <v>2.0369651631568283E-3</v>
      </c>
      <c r="G189">
        <f t="shared" si="8"/>
        <v>-3.1610558189558105E-4</v>
      </c>
      <c r="H189">
        <f t="shared" si="9"/>
        <v>-4.4943895878393264E-3</v>
      </c>
    </row>
    <row r="190" spans="1:8" x14ac:dyDescent="0.25">
      <c r="A190" s="1">
        <v>38259</v>
      </c>
      <c r="B190">
        <v>3920.36</v>
      </c>
      <c r="C190">
        <v>320.39999999999998</v>
      </c>
      <c r="D190">
        <v>335.5</v>
      </c>
      <c r="F190">
        <f t="shared" si="7"/>
        <v>9.7634522146903373E-3</v>
      </c>
      <c r="G190">
        <f t="shared" si="8"/>
        <v>1.2879084882600788E-2</v>
      </c>
      <c r="H190">
        <f t="shared" si="9"/>
        <v>7.4794664312926532E-3</v>
      </c>
    </row>
    <row r="191" spans="1:8" x14ac:dyDescent="0.25">
      <c r="A191" s="1">
        <v>38260</v>
      </c>
      <c r="B191">
        <v>3892.9</v>
      </c>
      <c r="C191">
        <v>322.5</v>
      </c>
      <c r="D191">
        <v>337.3</v>
      </c>
      <c r="F191">
        <f t="shared" si="7"/>
        <v>-7.0291051526790984E-3</v>
      </c>
      <c r="G191">
        <f t="shared" si="8"/>
        <v>6.5329210416230953E-3</v>
      </c>
      <c r="H191">
        <f t="shared" si="9"/>
        <v>5.3507856558681509E-3</v>
      </c>
    </row>
    <row r="192" spans="1:8" x14ac:dyDescent="0.25">
      <c r="A192" s="1">
        <v>38261</v>
      </c>
      <c r="B192">
        <v>3994.96</v>
      </c>
      <c r="C192">
        <v>320.39999999999998</v>
      </c>
      <c r="D192">
        <v>336.3</v>
      </c>
      <c r="F192">
        <f t="shared" si="7"/>
        <v>2.5879185484816603E-2</v>
      </c>
      <c r="G192">
        <f t="shared" si="8"/>
        <v>-6.5329210416230719E-3</v>
      </c>
      <c r="H192">
        <f t="shared" si="9"/>
        <v>-2.9691233213806792E-3</v>
      </c>
    </row>
    <row r="193" spans="1:8" x14ac:dyDescent="0.25">
      <c r="A193" s="1">
        <v>38264</v>
      </c>
      <c r="B193">
        <v>4033.28</v>
      </c>
      <c r="C193">
        <v>331.2</v>
      </c>
      <c r="D193">
        <v>346.2</v>
      </c>
      <c r="F193">
        <f t="shared" si="7"/>
        <v>9.5463740541954934E-3</v>
      </c>
      <c r="G193">
        <f t="shared" si="8"/>
        <v>3.315220731690055E-2</v>
      </c>
      <c r="H193">
        <f t="shared" si="9"/>
        <v>2.9013023995884794E-2</v>
      </c>
    </row>
    <row r="194" spans="1:8" x14ac:dyDescent="0.25">
      <c r="A194" s="1">
        <v>38265</v>
      </c>
      <c r="B194">
        <v>4048.71</v>
      </c>
      <c r="C194">
        <v>332.1</v>
      </c>
      <c r="D194">
        <v>347</v>
      </c>
      <c r="F194">
        <f t="shared" si="7"/>
        <v>3.8183711554683744E-3</v>
      </c>
      <c r="G194">
        <f t="shared" si="8"/>
        <v>2.7137058715963258E-3</v>
      </c>
      <c r="H194">
        <f t="shared" si="9"/>
        <v>2.3081372047503686E-3</v>
      </c>
    </row>
    <row r="195" spans="1:8" x14ac:dyDescent="0.25">
      <c r="A195" s="1">
        <v>38266</v>
      </c>
      <c r="B195">
        <v>4049.66</v>
      </c>
      <c r="C195">
        <v>329.9</v>
      </c>
      <c r="D195">
        <v>344.7</v>
      </c>
      <c r="F195">
        <f t="shared" si="7"/>
        <v>2.3461511498173434E-4</v>
      </c>
      <c r="G195">
        <f t="shared" si="8"/>
        <v>-6.6465501481653066E-3</v>
      </c>
      <c r="H195">
        <f t="shared" si="9"/>
        <v>-6.6503064240395092E-3</v>
      </c>
    </row>
    <row r="196" spans="1:8" x14ac:dyDescent="0.25">
      <c r="A196" s="1">
        <v>38267</v>
      </c>
      <c r="B196">
        <v>4043.36</v>
      </c>
      <c r="C196">
        <v>329.4</v>
      </c>
      <c r="D196">
        <v>343.7</v>
      </c>
      <c r="F196">
        <f t="shared" ref="F196:F255" si="10">LN(B196/B195)</f>
        <v>-1.5568974925460953E-3</v>
      </c>
      <c r="G196">
        <f t="shared" ref="G196:G255" si="11">LN(C196/C195)</f>
        <v>-1.5167604909957716E-3</v>
      </c>
      <c r="H196">
        <f t="shared" ref="H196:H255" si="12">LN(D196/D195)</f>
        <v>-2.9052896670314909E-3</v>
      </c>
    </row>
    <row r="197" spans="1:8" x14ac:dyDescent="0.25">
      <c r="A197" s="1">
        <v>38268</v>
      </c>
      <c r="B197">
        <v>4015.54</v>
      </c>
      <c r="C197">
        <v>330.1</v>
      </c>
      <c r="D197">
        <v>343.6</v>
      </c>
      <c r="F197">
        <f t="shared" si="10"/>
        <v>-6.9041954882253327E-3</v>
      </c>
      <c r="G197">
        <f t="shared" si="11"/>
        <v>2.1228211156074446E-3</v>
      </c>
      <c r="H197">
        <f t="shared" si="12"/>
        <v>-2.9099374568778726E-4</v>
      </c>
    </row>
    <row r="198" spans="1:8" x14ac:dyDescent="0.25">
      <c r="A198" s="1">
        <v>38271</v>
      </c>
      <c r="B198">
        <v>4017.82</v>
      </c>
      <c r="C198">
        <v>327.3</v>
      </c>
      <c r="D198">
        <v>342.2</v>
      </c>
      <c r="F198">
        <f t="shared" si="10"/>
        <v>5.6763298575437601E-4</v>
      </c>
      <c r="G198">
        <f t="shared" si="11"/>
        <v>-8.5184573520125078E-3</v>
      </c>
      <c r="H198">
        <f t="shared" si="12"/>
        <v>-4.0828286520073276E-3</v>
      </c>
    </row>
    <row r="199" spans="1:8" x14ac:dyDescent="0.25">
      <c r="A199" s="1">
        <v>38272</v>
      </c>
      <c r="B199">
        <v>3966.48</v>
      </c>
      <c r="C199">
        <v>323</v>
      </c>
      <c r="D199">
        <v>339</v>
      </c>
      <c r="F199">
        <f t="shared" si="10"/>
        <v>-1.286041546355296E-2</v>
      </c>
      <c r="G199">
        <f t="shared" si="11"/>
        <v>-1.3224858284478325E-2</v>
      </c>
      <c r="H199">
        <f t="shared" si="12"/>
        <v>-9.3952540776428371E-3</v>
      </c>
    </row>
    <row r="200" spans="1:8" x14ac:dyDescent="0.25">
      <c r="A200" s="1">
        <v>38273</v>
      </c>
      <c r="B200">
        <v>3976.03</v>
      </c>
      <c r="C200">
        <v>324.60000000000002</v>
      </c>
      <c r="D200">
        <v>339.4</v>
      </c>
      <c r="F200">
        <f t="shared" si="10"/>
        <v>2.404782518948545E-3</v>
      </c>
      <c r="G200">
        <f t="shared" si="11"/>
        <v>4.9413318578344434E-3</v>
      </c>
      <c r="H200">
        <f t="shared" si="12"/>
        <v>1.1792454196756529E-3</v>
      </c>
    </row>
    <row r="201" spans="1:8" x14ac:dyDescent="0.25">
      <c r="A201" s="1">
        <v>38274</v>
      </c>
      <c r="B201">
        <v>3940.46</v>
      </c>
      <c r="C201">
        <v>320.60000000000002</v>
      </c>
      <c r="D201">
        <v>335.4</v>
      </c>
      <c r="F201">
        <f t="shared" si="10"/>
        <v>-8.9863662735130134E-3</v>
      </c>
      <c r="G201">
        <f t="shared" si="11"/>
        <v>-1.2399414905038268E-2</v>
      </c>
      <c r="H201">
        <f t="shared" si="12"/>
        <v>-1.1855503411017477E-2</v>
      </c>
    </row>
    <row r="202" spans="1:8" x14ac:dyDescent="0.25">
      <c r="A202" s="1">
        <v>38275</v>
      </c>
      <c r="B202">
        <v>3922.11</v>
      </c>
      <c r="C202">
        <v>318.8</v>
      </c>
      <c r="D202">
        <v>334.9</v>
      </c>
      <c r="F202">
        <f t="shared" si="10"/>
        <v>-4.6676934682923776E-3</v>
      </c>
      <c r="G202">
        <f t="shared" si="11"/>
        <v>-5.6302932593926816E-3</v>
      </c>
      <c r="H202">
        <f t="shared" si="12"/>
        <v>-1.4918695889496016E-3</v>
      </c>
    </row>
    <row r="203" spans="1:8" x14ac:dyDescent="0.25">
      <c r="A203" s="1">
        <v>38278</v>
      </c>
      <c r="B203">
        <v>3915.17</v>
      </c>
      <c r="C203">
        <v>318.5</v>
      </c>
      <c r="D203">
        <v>334.9</v>
      </c>
      <c r="F203">
        <f t="shared" si="10"/>
        <v>-1.7710230625818614E-3</v>
      </c>
      <c r="G203">
        <f t="shared" si="11"/>
        <v>-9.4147190384195878E-4</v>
      </c>
      <c r="H203">
        <f t="shared" si="12"/>
        <v>0</v>
      </c>
    </row>
    <row r="204" spans="1:8" x14ac:dyDescent="0.25">
      <c r="A204" s="1">
        <v>38279</v>
      </c>
      <c r="B204">
        <v>3964.13</v>
      </c>
      <c r="C204">
        <v>324.39999999999998</v>
      </c>
      <c r="D204">
        <v>341.1</v>
      </c>
      <c r="F204">
        <f t="shared" si="10"/>
        <v>1.2427659853295038E-2</v>
      </c>
      <c r="G204">
        <f t="shared" si="11"/>
        <v>1.8354847229039784E-2</v>
      </c>
      <c r="H204">
        <f t="shared" si="12"/>
        <v>1.8343709624441186E-2</v>
      </c>
    </row>
    <row r="205" spans="1:8" x14ac:dyDescent="0.25">
      <c r="A205" s="1">
        <v>38280</v>
      </c>
      <c r="B205">
        <v>3912.4</v>
      </c>
      <c r="C205">
        <v>319.5</v>
      </c>
      <c r="D205">
        <v>337.6</v>
      </c>
      <c r="F205">
        <f t="shared" si="10"/>
        <v>-1.313541465219901E-2</v>
      </c>
      <c r="G205">
        <f t="shared" si="11"/>
        <v>-1.5220048423668298E-2</v>
      </c>
      <c r="H205">
        <f t="shared" si="12"/>
        <v>-1.0313926702797994E-2</v>
      </c>
    </row>
    <row r="206" spans="1:8" x14ac:dyDescent="0.25">
      <c r="A206" s="1">
        <v>38281</v>
      </c>
      <c r="B206">
        <v>3934.06</v>
      </c>
      <c r="C206">
        <v>319</v>
      </c>
      <c r="D206">
        <v>337</v>
      </c>
      <c r="F206">
        <f t="shared" si="10"/>
        <v>5.520975068623475E-3</v>
      </c>
      <c r="G206">
        <f t="shared" si="11"/>
        <v>-1.5661710327449462E-3</v>
      </c>
      <c r="H206">
        <f t="shared" si="12"/>
        <v>-1.7788323694403849E-3</v>
      </c>
    </row>
    <row r="207" spans="1:8" x14ac:dyDescent="0.25">
      <c r="A207" s="1">
        <v>38282</v>
      </c>
      <c r="B207">
        <v>3935.14</v>
      </c>
      <c r="C207">
        <v>321.2</v>
      </c>
      <c r="D207">
        <v>339.5</v>
      </c>
      <c r="F207">
        <f t="shared" si="10"/>
        <v>2.7448787850873501E-4</v>
      </c>
      <c r="G207">
        <f t="shared" si="11"/>
        <v>6.8728792877620504E-3</v>
      </c>
      <c r="H207">
        <f t="shared" si="12"/>
        <v>7.391016646389182E-3</v>
      </c>
    </row>
    <row r="208" spans="1:8" x14ac:dyDescent="0.25">
      <c r="A208" s="1">
        <v>38285</v>
      </c>
      <c r="B208">
        <v>3854.41</v>
      </c>
      <c r="C208">
        <v>314.10000000000002</v>
      </c>
      <c r="D208">
        <v>333.7</v>
      </c>
      <c r="F208">
        <f t="shared" si="10"/>
        <v>-2.0728512068703013E-2</v>
      </c>
      <c r="G208">
        <f t="shared" si="11"/>
        <v>-2.2352575528005611E-2</v>
      </c>
      <c r="H208">
        <f t="shared" si="12"/>
        <v>-1.7231561241422545E-2</v>
      </c>
    </row>
    <row r="209" spans="1:8" x14ac:dyDescent="0.25">
      <c r="A209" s="1">
        <v>38286</v>
      </c>
      <c r="B209">
        <v>3862.26</v>
      </c>
      <c r="C209">
        <v>314.89999999999998</v>
      </c>
      <c r="D209">
        <v>333.6</v>
      </c>
      <c r="F209">
        <f t="shared" si="10"/>
        <v>2.0345570583872089E-3</v>
      </c>
      <c r="G209">
        <f t="shared" si="11"/>
        <v>2.5437215623778987E-3</v>
      </c>
      <c r="H209">
        <f t="shared" si="12"/>
        <v>-2.9971527273652692E-4</v>
      </c>
    </row>
    <row r="210" spans="1:8" x14ac:dyDescent="0.25">
      <c r="A210" s="1">
        <v>38287</v>
      </c>
      <c r="B210">
        <v>3929.03</v>
      </c>
      <c r="C210">
        <v>316.89999999999998</v>
      </c>
      <c r="D210">
        <v>336</v>
      </c>
      <c r="F210">
        <f t="shared" si="10"/>
        <v>1.7140071706824286E-2</v>
      </c>
      <c r="G210">
        <f t="shared" si="11"/>
        <v>6.331138589896197E-3</v>
      </c>
      <c r="H210">
        <f t="shared" si="12"/>
        <v>7.168489478612497E-3</v>
      </c>
    </row>
    <row r="211" spans="1:8" x14ac:dyDescent="0.25">
      <c r="A211" s="1">
        <v>38288</v>
      </c>
      <c r="B211">
        <v>3959.59</v>
      </c>
      <c r="C211">
        <v>323.7</v>
      </c>
      <c r="D211">
        <v>341.5</v>
      </c>
      <c r="F211">
        <f t="shared" si="10"/>
        <v>7.7479084748575027E-3</v>
      </c>
      <c r="G211">
        <f t="shared" si="11"/>
        <v>2.1230894235323549E-2</v>
      </c>
      <c r="H211">
        <f t="shared" si="12"/>
        <v>1.6236519047640573E-2</v>
      </c>
    </row>
    <row r="212" spans="1:8" x14ac:dyDescent="0.25">
      <c r="A212" s="1">
        <v>38289</v>
      </c>
      <c r="B212">
        <v>3960.25</v>
      </c>
      <c r="C212">
        <v>322.60000000000002</v>
      </c>
      <c r="D212">
        <v>339.1</v>
      </c>
      <c r="F212">
        <f t="shared" si="10"/>
        <v>1.6667003412389059E-4</v>
      </c>
      <c r="G212">
        <f t="shared" si="11"/>
        <v>-3.4039952410901196E-3</v>
      </c>
      <c r="H212">
        <f t="shared" si="12"/>
        <v>-7.0526298792517577E-3</v>
      </c>
    </row>
    <row r="213" spans="1:8" x14ac:dyDescent="0.25">
      <c r="A213" s="1">
        <v>38292</v>
      </c>
      <c r="B213">
        <v>4012.64</v>
      </c>
      <c r="C213">
        <v>323.39999999999998</v>
      </c>
      <c r="D213">
        <v>339.7</v>
      </c>
      <c r="F213">
        <f t="shared" si="10"/>
        <v>1.3142224226367618E-2</v>
      </c>
      <c r="G213">
        <f t="shared" si="11"/>
        <v>2.4767814518977622E-3</v>
      </c>
      <c r="H213">
        <f t="shared" si="12"/>
        <v>1.7678260349451764E-3</v>
      </c>
    </row>
    <row r="214" spans="1:8" x14ac:dyDescent="0.25">
      <c r="A214" s="1">
        <v>38293</v>
      </c>
      <c r="B214">
        <v>4037.57</v>
      </c>
      <c r="C214">
        <v>326.89999999999998</v>
      </c>
      <c r="D214">
        <v>343.4</v>
      </c>
      <c r="F214">
        <f t="shared" si="10"/>
        <v>6.1936470465924539E-3</v>
      </c>
      <c r="G214">
        <f t="shared" si="11"/>
        <v>1.0764366587158484E-2</v>
      </c>
      <c r="H214">
        <f t="shared" si="12"/>
        <v>1.0833073296836847E-2</v>
      </c>
    </row>
    <row r="215" spans="1:8" x14ac:dyDescent="0.25">
      <c r="A215" s="1">
        <v>38294</v>
      </c>
      <c r="B215">
        <v>4039.04</v>
      </c>
      <c r="C215">
        <v>328.6</v>
      </c>
      <c r="D215">
        <v>344.9</v>
      </c>
      <c r="F215">
        <f t="shared" si="10"/>
        <v>3.6401411389975287E-4</v>
      </c>
      <c r="G215">
        <f t="shared" si="11"/>
        <v>5.1868918730029693E-3</v>
      </c>
      <c r="H215">
        <f t="shared" si="12"/>
        <v>4.3585714794200309E-3</v>
      </c>
    </row>
    <row r="216" spans="1:8" x14ac:dyDescent="0.25">
      <c r="A216" s="1">
        <v>38295</v>
      </c>
      <c r="B216">
        <v>4041.38</v>
      </c>
      <c r="C216">
        <v>327.3</v>
      </c>
      <c r="D216">
        <v>343.4</v>
      </c>
      <c r="F216">
        <f t="shared" si="10"/>
        <v>5.7917783120483668E-4</v>
      </c>
      <c r="G216">
        <f t="shared" si="11"/>
        <v>-3.9640240960329689E-3</v>
      </c>
      <c r="H216">
        <f t="shared" si="12"/>
        <v>-4.3585714794200222E-3</v>
      </c>
    </row>
    <row r="217" spans="1:8" x14ac:dyDescent="0.25">
      <c r="A217" s="1">
        <v>38296</v>
      </c>
      <c r="B217">
        <v>4063.58</v>
      </c>
      <c r="C217">
        <v>331.1</v>
      </c>
      <c r="D217">
        <v>346</v>
      </c>
      <c r="F217">
        <f t="shared" si="10"/>
        <v>5.4781406739868813E-3</v>
      </c>
      <c r="G217">
        <f t="shared" si="11"/>
        <v>1.154326304606572E-2</v>
      </c>
      <c r="H217">
        <f t="shared" si="12"/>
        <v>7.5428265943491713E-3</v>
      </c>
    </row>
    <row r="218" spans="1:8" x14ac:dyDescent="0.25">
      <c r="A218" s="1">
        <v>38299</v>
      </c>
      <c r="B218">
        <v>4068.97</v>
      </c>
      <c r="C218">
        <v>331.1</v>
      </c>
      <c r="D218">
        <v>346.3</v>
      </c>
      <c r="F218">
        <f t="shared" si="10"/>
        <v>1.3255376946242684E-3</v>
      </c>
      <c r="G218">
        <f t="shared" si="11"/>
        <v>0</v>
      </c>
      <c r="H218">
        <f t="shared" si="12"/>
        <v>8.6667635065195152E-4</v>
      </c>
    </row>
    <row r="219" spans="1:8" x14ac:dyDescent="0.25">
      <c r="A219" s="1">
        <v>38300</v>
      </c>
      <c r="B219">
        <v>4065.33</v>
      </c>
      <c r="C219">
        <v>330.4</v>
      </c>
      <c r="D219">
        <v>346.5</v>
      </c>
      <c r="F219">
        <f t="shared" si="10"/>
        <v>-8.9497565690088135E-4</v>
      </c>
      <c r="G219">
        <f t="shared" si="11"/>
        <v>-2.116402906377724E-3</v>
      </c>
      <c r="H219">
        <f t="shared" si="12"/>
        <v>5.7736722158164059E-4</v>
      </c>
    </row>
    <row r="220" spans="1:8" x14ac:dyDescent="0.25">
      <c r="A220" s="1">
        <v>38301</v>
      </c>
      <c r="B220">
        <v>4089.13</v>
      </c>
      <c r="C220">
        <v>332.3</v>
      </c>
      <c r="D220">
        <v>347.1</v>
      </c>
      <c r="F220">
        <f t="shared" si="10"/>
        <v>5.8373129748636723E-3</v>
      </c>
      <c r="G220">
        <f t="shared" si="11"/>
        <v>5.7341337137256278E-3</v>
      </c>
      <c r="H220">
        <f t="shared" si="12"/>
        <v>1.7301042377827337E-3</v>
      </c>
    </row>
    <row r="221" spans="1:8" x14ac:dyDescent="0.25">
      <c r="A221" s="1">
        <v>38302</v>
      </c>
      <c r="B221">
        <v>4130.8100000000004</v>
      </c>
      <c r="C221">
        <v>333.7</v>
      </c>
      <c r="D221">
        <v>348.8</v>
      </c>
      <c r="F221">
        <f t="shared" si="10"/>
        <v>1.0141280159298282E-2</v>
      </c>
      <c r="G221">
        <f t="shared" si="11"/>
        <v>4.204210396779688E-3</v>
      </c>
      <c r="H221">
        <f t="shared" si="12"/>
        <v>4.8857691670838579E-3</v>
      </c>
    </row>
    <row r="222" spans="1:8" x14ac:dyDescent="0.25">
      <c r="A222" s="1">
        <v>38303</v>
      </c>
      <c r="B222">
        <v>4143.3500000000004</v>
      </c>
      <c r="C222">
        <v>336.4</v>
      </c>
      <c r="D222">
        <v>351.7</v>
      </c>
      <c r="F222">
        <f t="shared" si="10"/>
        <v>3.0311257218059418E-3</v>
      </c>
      <c r="G222">
        <f t="shared" si="11"/>
        <v>8.0585423414647334E-3</v>
      </c>
      <c r="H222">
        <f t="shared" si="12"/>
        <v>8.2798474451122334E-3</v>
      </c>
    </row>
    <row r="223" spans="1:8" x14ac:dyDescent="0.25">
      <c r="A223" s="1">
        <v>38306</v>
      </c>
      <c r="B223">
        <v>4134.34</v>
      </c>
      <c r="C223">
        <v>337.4</v>
      </c>
      <c r="D223">
        <v>351.9</v>
      </c>
      <c r="F223">
        <f t="shared" si="10"/>
        <v>-2.1769366956817934E-3</v>
      </c>
      <c r="G223">
        <f t="shared" si="11"/>
        <v>2.9682420130750383E-3</v>
      </c>
      <c r="H223">
        <f t="shared" si="12"/>
        <v>5.6850484760270358E-4</v>
      </c>
    </row>
    <row r="224" spans="1:8" x14ac:dyDescent="0.25">
      <c r="A224" s="1">
        <v>38307</v>
      </c>
      <c r="B224">
        <v>4117.22</v>
      </c>
      <c r="C224">
        <v>335.8</v>
      </c>
      <c r="D224">
        <v>350.2</v>
      </c>
      <c r="F224">
        <f t="shared" si="10"/>
        <v>-4.1495243481542059E-3</v>
      </c>
      <c r="G224">
        <f t="shared" si="11"/>
        <v>-4.753425468427352E-3</v>
      </c>
      <c r="H224">
        <f t="shared" si="12"/>
        <v>-4.8426244757880151E-3</v>
      </c>
    </row>
    <row r="225" spans="1:8" x14ac:dyDescent="0.25">
      <c r="A225" s="1">
        <v>38308</v>
      </c>
      <c r="B225">
        <v>4183.41</v>
      </c>
      <c r="C225">
        <v>335</v>
      </c>
      <c r="D225">
        <v>350.2</v>
      </c>
      <c r="F225">
        <f t="shared" si="10"/>
        <v>1.5948525106248199E-2</v>
      </c>
      <c r="G225">
        <f t="shared" si="11"/>
        <v>-2.3852128183740398E-3</v>
      </c>
      <c r="H225">
        <f t="shared" si="12"/>
        <v>0</v>
      </c>
    </row>
    <row r="226" spans="1:8" x14ac:dyDescent="0.25">
      <c r="A226" s="1">
        <v>38309</v>
      </c>
      <c r="B226">
        <v>4178.68</v>
      </c>
      <c r="C226">
        <v>340.2</v>
      </c>
      <c r="D226">
        <v>354.7</v>
      </c>
      <c r="F226">
        <f t="shared" si="10"/>
        <v>-1.1312962439930978E-3</v>
      </c>
      <c r="G226">
        <f t="shared" si="11"/>
        <v>1.540314813669498E-2</v>
      </c>
      <c r="H226">
        <f t="shared" si="12"/>
        <v>1.2767941927824768E-2</v>
      </c>
    </row>
    <row r="227" spans="1:8" x14ac:dyDescent="0.25">
      <c r="A227" s="1">
        <v>38310</v>
      </c>
      <c r="B227">
        <v>4134.8900000000003</v>
      </c>
      <c r="C227">
        <v>339.8</v>
      </c>
      <c r="D227">
        <v>354.7</v>
      </c>
      <c r="F227">
        <f t="shared" si="10"/>
        <v>-1.0534681245716439E-2</v>
      </c>
      <c r="G227">
        <f t="shared" si="11"/>
        <v>-1.1764707239297013E-3</v>
      </c>
      <c r="H227">
        <f t="shared" si="12"/>
        <v>0</v>
      </c>
    </row>
    <row r="228" spans="1:8" x14ac:dyDescent="0.25">
      <c r="A228" s="1">
        <v>38313</v>
      </c>
      <c r="B228">
        <v>4123.9799999999996</v>
      </c>
      <c r="C228">
        <v>333.2</v>
      </c>
      <c r="D228">
        <v>349.2</v>
      </c>
      <c r="F228">
        <f t="shared" si="10"/>
        <v>-2.6420094628388079E-3</v>
      </c>
      <c r="G228">
        <f t="shared" si="11"/>
        <v>-1.9614298945144118E-2</v>
      </c>
      <c r="H228">
        <f t="shared" si="12"/>
        <v>-1.5627537814128966E-2</v>
      </c>
    </row>
    <row r="229" spans="1:8" x14ac:dyDescent="0.25">
      <c r="A229" s="1">
        <v>38314</v>
      </c>
      <c r="B229">
        <v>4113.37</v>
      </c>
      <c r="C229">
        <v>337.3</v>
      </c>
      <c r="D229">
        <v>354.5</v>
      </c>
      <c r="F229">
        <f t="shared" si="10"/>
        <v>-2.5760726125420748E-3</v>
      </c>
      <c r="G229">
        <f t="shared" si="11"/>
        <v>1.2229831774917049E-2</v>
      </c>
      <c r="H229">
        <f t="shared" si="12"/>
        <v>1.5063522006734997E-2</v>
      </c>
    </row>
    <row r="230" spans="1:8" x14ac:dyDescent="0.25">
      <c r="A230" s="1">
        <v>38315</v>
      </c>
      <c r="B230">
        <v>4125.3</v>
      </c>
      <c r="C230">
        <v>335.6</v>
      </c>
      <c r="D230">
        <v>353.4</v>
      </c>
      <c r="F230">
        <f t="shared" si="10"/>
        <v>2.8961005449837816E-3</v>
      </c>
      <c r="G230">
        <f t="shared" si="11"/>
        <v>-5.0527674745534665E-3</v>
      </c>
      <c r="H230">
        <f t="shared" si="12"/>
        <v>-3.107786086586229E-3</v>
      </c>
    </row>
    <row r="231" spans="1:8" x14ac:dyDescent="0.25">
      <c r="A231" s="1">
        <v>38316</v>
      </c>
      <c r="B231">
        <v>4160.3500000000004</v>
      </c>
      <c r="C231">
        <v>337.9</v>
      </c>
      <c r="D231">
        <v>355.2</v>
      </c>
      <c r="F231">
        <f t="shared" si="10"/>
        <v>8.4604609345666007E-3</v>
      </c>
      <c r="G231">
        <f t="shared" si="11"/>
        <v>6.8300191271931177E-3</v>
      </c>
      <c r="H231">
        <f t="shared" si="12"/>
        <v>5.0804512324189137E-3</v>
      </c>
    </row>
    <row r="232" spans="1:8" x14ac:dyDescent="0.25">
      <c r="A232" s="1">
        <v>38317</v>
      </c>
      <c r="B232">
        <v>4154.2700000000004</v>
      </c>
      <c r="C232">
        <v>336.4</v>
      </c>
      <c r="D232">
        <v>354.7</v>
      </c>
      <c r="F232">
        <f t="shared" si="10"/>
        <v>-1.4624844150879629E-3</v>
      </c>
      <c r="G232">
        <f t="shared" si="11"/>
        <v>-4.4490656214513039E-3</v>
      </c>
      <c r="H232">
        <f t="shared" si="12"/>
        <v>-1.4086493384389072E-3</v>
      </c>
    </row>
    <row r="233" spans="1:8" x14ac:dyDescent="0.25">
      <c r="A233" s="1">
        <v>38320</v>
      </c>
      <c r="B233">
        <v>4146.9799999999996</v>
      </c>
      <c r="C233">
        <v>341.6</v>
      </c>
      <c r="D233">
        <v>359.7</v>
      </c>
      <c r="F233">
        <f t="shared" si="10"/>
        <v>-1.756362445179275E-3</v>
      </c>
      <c r="G233">
        <f t="shared" si="11"/>
        <v>1.5339533815621892E-2</v>
      </c>
      <c r="H233">
        <f t="shared" si="12"/>
        <v>1.3997988922002129E-2</v>
      </c>
    </row>
    <row r="234" spans="1:8" x14ac:dyDescent="0.25">
      <c r="A234" s="1">
        <v>38321</v>
      </c>
      <c r="B234">
        <v>4126</v>
      </c>
      <c r="C234">
        <v>337.7</v>
      </c>
      <c r="D234">
        <v>356.8</v>
      </c>
      <c r="F234">
        <f t="shared" si="10"/>
        <v>-5.0719438401110638E-3</v>
      </c>
      <c r="G234">
        <f t="shared" si="11"/>
        <v>-1.1482534522892881E-2</v>
      </c>
      <c r="H234">
        <f t="shared" si="12"/>
        <v>-8.0949499957239171E-3</v>
      </c>
    </row>
    <row r="235" spans="1:8" x14ac:dyDescent="0.25">
      <c r="A235" s="1">
        <v>38322</v>
      </c>
      <c r="B235">
        <v>4186.03</v>
      </c>
      <c r="C235">
        <v>337.6</v>
      </c>
      <c r="D235">
        <v>356.2</v>
      </c>
      <c r="F235">
        <f t="shared" si="10"/>
        <v>1.4444376095363974E-2</v>
      </c>
      <c r="G235">
        <f t="shared" si="11"/>
        <v>-2.9616466971986341E-4</v>
      </c>
      <c r="H235">
        <f t="shared" si="12"/>
        <v>-1.6830298502931238E-3</v>
      </c>
    </row>
    <row r="236" spans="1:8" x14ac:dyDescent="0.25">
      <c r="A236" s="1">
        <v>38323</v>
      </c>
      <c r="B236">
        <v>4216.3999999999996</v>
      </c>
      <c r="C236">
        <v>342.3</v>
      </c>
      <c r="D236">
        <v>360.3</v>
      </c>
      <c r="F236">
        <f t="shared" si="10"/>
        <v>7.2288926544729461E-3</v>
      </c>
      <c r="G236">
        <f t="shared" si="11"/>
        <v>1.3825782814337512E-2</v>
      </c>
      <c r="H236">
        <f t="shared" si="12"/>
        <v>1.1444646898486286E-2</v>
      </c>
    </row>
    <row r="237" spans="1:8" x14ac:dyDescent="0.25">
      <c r="A237" s="1">
        <v>38324</v>
      </c>
      <c r="B237">
        <v>4208.87</v>
      </c>
      <c r="C237">
        <v>343.6</v>
      </c>
      <c r="D237">
        <v>361.4</v>
      </c>
      <c r="F237">
        <f t="shared" si="10"/>
        <v>-1.7874802836980099E-3</v>
      </c>
      <c r="G237">
        <f t="shared" si="11"/>
        <v>3.7906445739605849E-3</v>
      </c>
      <c r="H237">
        <f t="shared" si="12"/>
        <v>3.0483604040805762E-3</v>
      </c>
    </row>
    <row r="238" spans="1:8" x14ac:dyDescent="0.25">
      <c r="A238" s="1">
        <v>38327</v>
      </c>
      <c r="B238">
        <v>4193.91</v>
      </c>
      <c r="C238">
        <v>341.7</v>
      </c>
      <c r="D238">
        <v>360.2</v>
      </c>
      <c r="F238">
        <f t="shared" si="10"/>
        <v>-3.5607300931912427E-3</v>
      </c>
      <c r="G238">
        <f t="shared" si="11"/>
        <v>-5.5450309888542331E-3</v>
      </c>
      <c r="H238">
        <f t="shared" si="12"/>
        <v>-3.3259454162724196E-3</v>
      </c>
    </row>
    <row r="239" spans="1:8" x14ac:dyDescent="0.25">
      <c r="A239" s="1">
        <v>38328</v>
      </c>
      <c r="B239">
        <v>4212.62</v>
      </c>
      <c r="C239">
        <v>342.7</v>
      </c>
      <c r="D239">
        <v>361.3</v>
      </c>
      <c r="F239">
        <f t="shared" si="10"/>
        <v>4.4513088976196507E-3</v>
      </c>
      <c r="G239">
        <f t="shared" si="11"/>
        <v>2.9222697593170133E-3</v>
      </c>
      <c r="H239">
        <f t="shared" si="12"/>
        <v>3.0492054117388337E-3</v>
      </c>
    </row>
    <row r="240" spans="1:8" x14ac:dyDescent="0.25">
      <c r="A240" s="1">
        <v>38329</v>
      </c>
      <c r="B240">
        <v>4201.3500000000004</v>
      </c>
      <c r="C240">
        <v>341.3</v>
      </c>
      <c r="D240">
        <v>359.8</v>
      </c>
      <c r="F240">
        <f t="shared" si="10"/>
        <v>-2.678879705972611E-3</v>
      </c>
      <c r="G240">
        <f t="shared" si="11"/>
        <v>-4.0935729679017268E-3</v>
      </c>
      <c r="H240">
        <f t="shared" si="12"/>
        <v>-4.1603166371618561E-3</v>
      </c>
    </row>
    <row r="241" spans="1:8" x14ac:dyDescent="0.25">
      <c r="A241" s="1">
        <v>38330</v>
      </c>
      <c r="B241">
        <v>4150.41</v>
      </c>
      <c r="C241">
        <v>340.1</v>
      </c>
      <c r="D241">
        <v>358.5</v>
      </c>
      <c r="F241">
        <f t="shared" si="10"/>
        <v>-1.219877767024762E-2</v>
      </c>
      <c r="G241">
        <f t="shared" si="11"/>
        <v>-3.5221638995115512E-3</v>
      </c>
      <c r="H241">
        <f t="shared" si="12"/>
        <v>-3.6196614767576669E-3</v>
      </c>
    </row>
    <row r="242" spans="1:8" x14ac:dyDescent="0.25">
      <c r="A242" s="1">
        <v>38331</v>
      </c>
      <c r="B242">
        <v>4174.55</v>
      </c>
      <c r="C242">
        <v>338.5</v>
      </c>
      <c r="D242">
        <v>356.9</v>
      </c>
      <c r="F242">
        <f t="shared" si="10"/>
        <v>5.7994435191144672E-3</v>
      </c>
      <c r="G242">
        <f t="shared" si="11"/>
        <v>-4.7155996608201894E-3</v>
      </c>
      <c r="H242">
        <f t="shared" si="12"/>
        <v>-4.4730295435604197E-3</v>
      </c>
    </row>
    <row r="243" spans="1:8" x14ac:dyDescent="0.25">
      <c r="A243" s="1">
        <v>38334</v>
      </c>
      <c r="B243">
        <v>4219.24</v>
      </c>
      <c r="C243">
        <v>340.2</v>
      </c>
      <c r="D243">
        <v>359.4</v>
      </c>
      <c r="F243">
        <f t="shared" si="10"/>
        <v>1.0648448979655166E-2</v>
      </c>
      <c r="G243">
        <f t="shared" si="11"/>
        <v>5.0095876094315671E-3</v>
      </c>
      <c r="H243">
        <f t="shared" si="12"/>
        <v>6.9803438533439354E-3</v>
      </c>
    </row>
    <row r="244" spans="1:8" x14ac:dyDescent="0.25">
      <c r="A244" s="1">
        <v>38335</v>
      </c>
      <c r="B244">
        <v>4231.3</v>
      </c>
      <c r="C244">
        <v>343</v>
      </c>
      <c r="D244">
        <v>361.4</v>
      </c>
      <c r="F244">
        <f t="shared" si="10"/>
        <v>2.8542574054482889E-3</v>
      </c>
      <c r="G244">
        <f t="shared" si="11"/>
        <v>8.1967672041784907E-3</v>
      </c>
      <c r="H244">
        <f t="shared" si="12"/>
        <v>5.5494038086695043E-3</v>
      </c>
    </row>
    <row r="245" spans="1:8" x14ac:dyDescent="0.25">
      <c r="A245" s="1">
        <v>38336</v>
      </c>
      <c r="B245">
        <v>4213.6899999999996</v>
      </c>
      <c r="C245">
        <v>343.6</v>
      </c>
      <c r="D245">
        <v>362.1</v>
      </c>
      <c r="F245">
        <f t="shared" si="10"/>
        <v>-4.1705260810594308E-3</v>
      </c>
      <c r="G245">
        <f t="shared" si="11"/>
        <v>1.7477429441605384E-3</v>
      </c>
      <c r="H245">
        <f t="shared" si="12"/>
        <v>1.9350386134675318E-3</v>
      </c>
    </row>
    <row r="246" spans="1:8" x14ac:dyDescent="0.25">
      <c r="A246" s="1">
        <v>38337</v>
      </c>
      <c r="B246">
        <v>4233.71</v>
      </c>
      <c r="C246">
        <v>342.3</v>
      </c>
      <c r="D246">
        <v>361.2</v>
      </c>
      <c r="F246">
        <f t="shared" si="10"/>
        <v>4.7399288496595008E-3</v>
      </c>
      <c r="G246">
        <f t="shared" si="11"/>
        <v>-3.790644573960728E-3</v>
      </c>
      <c r="H246">
        <f t="shared" si="12"/>
        <v>-2.4885952287652426E-3</v>
      </c>
    </row>
    <row r="247" spans="1:8" x14ac:dyDescent="0.25">
      <c r="A247" s="1">
        <v>38338</v>
      </c>
      <c r="B247">
        <v>4182.2700000000004</v>
      </c>
      <c r="C247">
        <v>343.4</v>
      </c>
      <c r="D247">
        <v>362.1</v>
      </c>
      <c r="F247">
        <f t="shared" si="10"/>
        <v>-1.2224515883516368E-2</v>
      </c>
      <c r="G247">
        <f t="shared" si="11"/>
        <v>3.2084029272354811E-3</v>
      </c>
      <c r="H247">
        <f t="shared" si="12"/>
        <v>2.4885952287652534E-3</v>
      </c>
    </row>
    <row r="248" spans="1:8" x14ac:dyDescent="0.25">
      <c r="A248" s="1">
        <v>38341</v>
      </c>
      <c r="B248">
        <v>4211.55</v>
      </c>
      <c r="C248">
        <v>342.8</v>
      </c>
      <c r="D248">
        <v>361.7</v>
      </c>
      <c r="F248">
        <f t="shared" si="10"/>
        <v>6.9765896246386889E-3</v>
      </c>
      <c r="G248">
        <f t="shared" si="11"/>
        <v>-1.7487617397503293E-3</v>
      </c>
      <c r="H248">
        <f t="shared" si="12"/>
        <v>-1.1052778135433468E-3</v>
      </c>
    </row>
    <row r="249" spans="1:8" x14ac:dyDescent="0.25">
      <c r="A249" s="1">
        <v>38342</v>
      </c>
      <c r="B249">
        <v>4214.3900000000003</v>
      </c>
      <c r="C249">
        <v>342.1</v>
      </c>
      <c r="D249">
        <v>361.5</v>
      </c>
      <c r="F249">
        <f t="shared" si="10"/>
        <v>6.74108789653563E-4</v>
      </c>
      <c r="G249">
        <f t="shared" si="11"/>
        <v>-2.0440947400657255E-3</v>
      </c>
      <c r="H249">
        <f t="shared" si="12"/>
        <v>-5.5309735923283153E-4</v>
      </c>
    </row>
    <row r="250" spans="1:8" x14ac:dyDescent="0.25">
      <c r="A250" s="1">
        <v>38343</v>
      </c>
      <c r="B250">
        <v>4241.28</v>
      </c>
      <c r="C250">
        <v>344.6</v>
      </c>
      <c r="D250">
        <v>363.8</v>
      </c>
      <c r="F250">
        <f t="shared" si="10"/>
        <v>6.3602507306687968E-3</v>
      </c>
      <c r="G250">
        <f t="shared" si="11"/>
        <v>7.2812321102703409E-3</v>
      </c>
      <c r="H250">
        <f t="shared" si="12"/>
        <v>6.3422244852024794E-3</v>
      </c>
    </row>
    <row r="251" spans="1:8" x14ac:dyDescent="0.25">
      <c r="A251" s="1">
        <v>38344</v>
      </c>
      <c r="B251">
        <v>4251.62</v>
      </c>
      <c r="C251">
        <v>344.9</v>
      </c>
      <c r="D251">
        <v>364.5</v>
      </c>
      <c r="F251">
        <f t="shared" si="10"/>
        <v>2.4349762999482951E-3</v>
      </c>
      <c r="G251">
        <f t="shared" si="11"/>
        <v>8.7019584896581674E-4</v>
      </c>
      <c r="H251">
        <f t="shared" si="12"/>
        <v>1.9222853646910091E-3</v>
      </c>
    </row>
    <row r="252" spans="1:8" x14ac:dyDescent="0.25">
      <c r="A252" s="1">
        <v>38348</v>
      </c>
      <c r="B252">
        <v>4235.3599999999997</v>
      </c>
      <c r="C252">
        <v>345.1</v>
      </c>
      <c r="D252">
        <v>364.1</v>
      </c>
      <c r="F252">
        <f t="shared" si="10"/>
        <v>-3.8317563832102768E-3</v>
      </c>
      <c r="G252">
        <f t="shared" si="11"/>
        <v>5.7971016116269223E-4</v>
      </c>
      <c r="H252">
        <f t="shared" si="12"/>
        <v>-1.0979962673249768E-3</v>
      </c>
    </row>
    <row r="253" spans="1:8" x14ac:dyDescent="0.25">
      <c r="A253" s="1">
        <v>38349</v>
      </c>
      <c r="B253">
        <v>4261.79</v>
      </c>
      <c r="C253">
        <v>345.2</v>
      </c>
      <c r="D253">
        <v>364.4</v>
      </c>
      <c r="F253">
        <f t="shared" si="10"/>
        <v>6.2209294261285405E-3</v>
      </c>
      <c r="G253">
        <f t="shared" si="11"/>
        <v>2.8972910531506653E-4</v>
      </c>
      <c r="H253">
        <f t="shared" si="12"/>
        <v>8.2361020441529644E-4</v>
      </c>
    </row>
    <row r="254" spans="1:8" x14ac:dyDescent="0.25">
      <c r="A254" s="1">
        <v>38350</v>
      </c>
      <c r="B254">
        <v>4247.75</v>
      </c>
      <c r="C254">
        <v>344.7</v>
      </c>
      <c r="D254">
        <v>364.3</v>
      </c>
      <c r="F254">
        <f t="shared" si="10"/>
        <v>-3.299828836805789E-3</v>
      </c>
      <c r="G254">
        <f t="shared" si="11"/>
        <v>-1.4494856864532106E-3</v>
      </c>
      <c r="H254">
        <f t="shared" si="12"/>
        <v>-2.7446137128505271E-4</v>
      </c>
    </row>
    <row r="255" spans="1:8" x14ac:dyDescent="0.25">
      <c r="A255" s="1">
        <v>38351</v>
      </c>
      <c r="B255">
        <v>4256.08</v>
      </c>
      <c r="C255">
        <v>345.6</v>
      </c>
      <c r="D255">
        <v>365.4</v>
      </c>
      <c r="F255">
        <f t="shared" si="10"/>
        <v>1.9591178714321897E-3</v>
      </c>
      <c r="G255">
        <f t="shared" si="11"/>
        <v>2.6075634070809911E-3</v>
      </c>
      <c r="H255">
        <f t="shared" si="12"/>
        <v>3.0149399293882208E-3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Bröker</dc:creator>
  <cp:lastModifiedBy>Tim Bröker</cp:lastModifiedBy>
  <dcterms:created xsi:type="dcterms:W3CDTF">2017-08-11T14:47:31Z</dcterms:created>
  <dcterms:modified xsi:type="dcterms:W3CDTF">2017-08-11T14:52:20Z</dcterms:modified>
</cp:coreProperties>
</file>