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filterPrivacy="1" defaultThemeVersion="166925"/>
  <bookViews>
    <workbookView xWindow="2820" yWindow="0" windowWidth="24660" windowHeight="11140"/>
  </bookViews>
  <sheets>
    <sheet name="Absolut" sheetId="2" r:id="rId1"/>
    <sheet name="Prozentual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2" l="1"/>
  <c r="C23" i="2"/>
  <c r="D23" i="2"/>
  <c r="E23" i="2"/>
  <c r="F23" i="2"/>
  <c r="G23" i="2"/>
  <c r="B24" i="2"/>
  <c r="C24" i="2"/>
  <c r="D24" i="2"/>
  <c r="E24" i="2"/>
  <c r="F24" i="2"/>
  <c r="G24" i="2"/>
  <c r="V41" i="2" l="1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B3" i="1" l="1"/>
  <c r="C3" i="1"/>
  <c r="D3" i="1"/>
  <c r="E3" i="1"/>
  <c r="F3" i="1"/>
  <c r="G3" i="1"/>
  <c r="H3" i="1"/>
  <c r="I3" i="1"/>
  <c r="J3" i="1"/>
  <c r="K3" i="1"/>
  <c r="L3" i="1"/>
  <c r="B4" i="1"/>
  <c r="C4" i="1"/>
  <c r="D4" i="1"/>
  <c r="E4" i="1"/>
  <c r="F4" i="1"/>
  <c r="G4" i="1"/>
  <c r="H4" i="1"/>
  <c r="I4" i="1"/>
  <c r="J4" i="1"/>
  <c r="K4" i="1"/>
  <c r="L4" i="1"/>
  <c r="B5" i="1"/>
  <c r="C5" i="1"/>
  <c r="D5" i="1"/>
  <c r="E5" i="1"/>
  <c r="F5" i="1"/>
  <c r="G5" i="1"/>
  <c r="H5" i="1"/>
  <c r="I5" i="1"/>
  <c r="J5" i="1"/>
  <c r="K5" i="1"/>
  <c r="L5" i="1"/>
  <c r="B6" i="1"/>
  <c r="C6" i="1"/>
  <c r="D6" i="1"/>
  <c r="E6" i="1"/>
  <c r="F6" i="1"/>
  <c r="G6" i="1"/>
  <c r="H6" i="1"/>
  <c r="I6" i="1"/>
  <c r="J6" i="1"/>
  <c r="K6" i="1"/>
  <c r="L6" i="1"/>
  <c r="B7" i="1"/>
  <c r="C7" i="1"/>
  <c r="D7" i="1"/>
  <c r="E7" i="1"/>
  <c r="F7" i="1"/>
  <c r="G7" i="1"/>
  <c r="H7" i="1"/>
  <c r="I7" i="1"/>
  <c r="J7" i="1"/>
  <c r="K7" i="1"/>
  <c r="L7" i="1"/>
  <c r="B8" i="1"/>
  <c r="C8" i="1"/>
  <c r="D8" i="1"/>
  <c r="E8" i="1"/>
  <c r="F8" i="1"/>
  <c r="G8" i="1"/>
  <c r="H8" i="1"/>
  <c r="I8" i="1"/>
  <c r="J8" i="1"/>
  <c r="K8" i="1"/>
  <c r="L8" i="1"/>
  <c r="B9" i="1"/>
  <c r="C9" i="1"/>
  <c r="D9" i="1"/>
  <c r="E9" i="1"/>
  <c r="F9" i="1"/>
  <c r="G9" i="1"/>
  <c r="H9" i="1"/>
  <c r="I9" i="1"/>
  <c r="J9" i="1"/>
  <c r="K9" i="1"/>
  <c r="L9" i="1"/>
  <c r="B10" i="1"/>
  <c r="C10" i="1"/>
  <c r="D10" i="1"/>
  <c r="E10" i="1"/>
  <c r="F10" i="1"/>
  <c r="G10" i="1"/>
  <c r="H10" i="1"/>
  <c r="I10" i="1"/>
  <c r="J10" i="1"/>
  <c r="K10" i="1"/>
  <c r="L10" i="1"/>
  <c r="B11" i="1"/>
  <c r="C11" i="1"/>
  <c r="D11" i="1"/>
  <c r="E11" i="1"/>
  <c r="F11" i="1"/>
  <c r="G11" i="1"/>
  <c r="H11" i="1"/>
  <c r="I11" i="1"/>
  <c r="J11" i="1"/>
  <c r="K11" i="1"/>
  <c r="L11" i="1"/>
  <c r="B12" i="1"/>
  <c r="C12" i="1"/>
  <c r="D12" i="1"/>
  <c r="E12" i="1"/>
  <c r="F12" i="1"/>
  <c r="G12" i="1"/>
  <c r="H12" i="1"/>
  <c r="I12" i="1"/>
  <c r="J12" i="1"/>
  <c r="K12" i="1"/>
  <c r="L12" i="1"/>
  <c r="B13" i="1"/>
  <c r="C13" i="1"/>
  <c r="D13" i="1"/>
  <c r="E13" i="1"/>
  <c r="F13" i="1"/>
  <c r="G13" i="1"/>
  <c r="H13" i="1"/>
  <c r="I13" i="1"/>
  <c r="J13" i="1"/>
  <c r="K13" i="1"/>
  <c r="L13" i="1"/>
  <c r="B14" i="1"/>
  <c r="C14" i="1"/>
  <c r="D14" i="1"/>
  <c r="E14" i="1"/>
  <c r="F14" i="1"/>
  <c r="G14" i="1"/>
  <c r="H14" i="1"/>
  <c r="I14" i="1"/>
  <c r="J14" i="1"/>
  <c r="K14" i="1"/>
  <c r="L14" i="1"/>
  <c r="B15" i="1"/>
  <c r="C15" i="1"/>
  <c r="D15" i="1"/>
  <c r="E15" i="1"/>
  <c r="F15" i="1"/>
  <c r="G15" i="1"/>
  <c r="H15" i="1"/>
  <c r="I15" i="1"/>
  <c r="J15" i="1"/>
  <c r="K15" i="1"/>
  <c r="L15" i="1"/>
  <c r="B16" i="1"/>
  <c r="C16" i="1"/>
  <c r="D16" i="1"/>
  <c r="E16" i="1"/>
  <c r="F16" i="1"/>
  <c r="G16" i="1"/>
  <c r="H16" i="1"/>
  <c r="I16" i="1"/>
  <c r="J16" i="1"/>
  <c r="K16" i="1"/>
  <c r="L16" i="1"/>
  <c r="B17" i="1"/>
  <c r="C17" i="1"/>
  <c r="D17" i="1"/>
  <c r="E17" i="1"/>
  <c r="F17" i="1"/>
  <c r="G17" i="1"/>
  <c r="H17" i="1"/>
  <c r="I17" i="1"/>
  <c r="J17" i="1"/>
  <c r="K17" i="1"/>
  <c r="L17" i="1"/>
  <c r="B18" i="1"/>
  <c r="C18" i="1"/>
  <c r="D18" i="1"/>
  <c r="E18" i="1"/>
  <c r="F18" i="1"/>
  <c r="G18" i="1"/>
  <c r="H18" i="1"/>
  <c r="I18" i="1"/>
  <c r="J18" i="1"/>
  <c r="K18" i="1"/>
  <c r="L18" i="1"/>
  <c r="B19" i="1"/>
  <c r="C19" i="1"/>
  <c r="D19" i="1"/>
  <c r="E19" i="1"/>
  <c r="F19" i="1"/>
  <c r="G19" i="1"/>
  <c r="H19" i="1"/>
  <c r="I19" i="1"/>
  <c r="J19" i="1"/>
  <c r="K19" i="1"/>
  <c r="L19" i="1"/>
  <c r="B20" i="1"/>
  <c r="C20" i="1"/>
  <c r="D20" i="1"/>
  <c r="E20" i="1"/>
  <c r="F20" i="1"/>
  <c r="G20" i="1"/>
  <c r="H20" i="1"/>
  <c r="I20" i="1"/>
  <c r="J20" i="1"/>
  <c r="K20" i="1"/>
  <c r="L20" i="1"/>
  <c r="B21" i="1"/>
  <c r="C21" i="1"/>
  <c r="D21" i="1"/>
  <c r="E21" i="1"/>
  <c r="F21" i="1"/>
  <c r="G21" i="1"/>
  <c r="H21" i="1"/>
  <c r="I21" i="1"/>
  <c r="J21" i="1"/>
  <c r="K21" i="1"/>
  <c r="L21" i="1"/>
  <c r="B22" i="1"/>
  <c r="C22" i="1"/>
  <c r="D22" i="1"/>
  <c r="E22" i="1"/>
  <c r="F22" i="1"/>
  <c r="G22" i="1"/>
  <c r="H22" i="1"/>
  <c r="I22" i="1"/>
  <c r="J22" i="1"/>
  <c r="K22" i="1"/>
  <c r="L22" i="1"/>
  <c r="B23" i="1"/>
  <c r="C23" i="1"/>
  <c r="D23" i="1"/>
  <c r="E23" i="1"/>
  <c r="F23" i="1"/>
  <c r="G23" i="1"/>
  <c r="H23" i="1"/>
  <c r="I23" i="1"/>
  <c r="J23" i="1"/>
  <c r="K23" i="1"/>
  <c r="L23" i="1"/>
  <c r="B24" i="1"/>
  <c r="C24" i="1"/>
  <c r="D24" i="1"/>
  <c r="E24" i="1"/>
  <c r="F24" i="1"/>
  <c r="G24" i="1"/>
  <c r="H24" i="1"/>
  <c r="I24" i="1"/>
  <c r="J24" i="1"/>
  <c r="K24" i="1"/>
  <c r="L24" i="1"/>
  <c r="B25" i="1"/>
  <c r="C25" i="1"/>
  <c r="D25" i="1"/>
  <c r="E25" i="1"/>
  <c r="F25" i="1"/>
  <c r="G25" i="1"/>
  <c r="H25" i="1"/>
  <c r="I25" i="1"/>
  <c r="J25" i="1"/>
  <c r="K25" i="1"/>
  <c r="L25" i="1"/>
  <c r="B26" i="1"/>
  <c r="C26" i="1"/>
  <c r="D26" i="1"/>
  <c r="E26" i="1"/>
  <c r="F26" i="1"/>
  <c r="G26" i="1"/>
  <c r="H26" i="1"/>
  <c r="I26" i="1"/>
  <c r="J26" i="1"/>
  <c r="K26" i="1"/>
  <c r="L26" i="1"/>
  <c r="B27" i="1"/>
  <c r="C27" i="1"/>
  <c r="D27" i="1"/>
  <c r="E27" i="1"/>
  <c r="F27" i="1"/>
  <c r="G27" i="1"/>
  <c r="H27" i="1"/>
  <c r="I27" i="1"/>
  <c r="J27" i="1"/>
  <c r="K27" i="1"/>
  <c r="L27" i="1"/>
  <c r="B28" i="1"/>
  <c r="C28" i="1"/>
  <c r="D28" i="1"/>
  <c r="E28" i="1"/>
  <c r="F28" i="1"/>
  <c r="G28" i="1"/>
  <c r="H28" i="1"/>
  <c r="I28" i="1"/>
  <c r="J28" i="1"/>
  <c r="K28" i="1"/>
  <c r="L28" i="1"/>
  <c r="B29" i="1"/>
  <c r="C29" i="1"/>
  <c r="D29" i="1"/>
  <c r="E29" i="1"/>
  <c r="F29" i="1"/>
  <c r="G29" i="1"/>
  <c r="H29" i="1"/>
  <c r="I29" i="1"/>
  <c r="J29" i="1"/>
  <c r="K29" i="1"/>
  <c r="L29" i="1"/>
  <c r="B30" i="1"/>
  <c r="C30" i="1"/>
  <c r="D30" i="1"/>
  <c r="E30" i="1"/>
  <c r="F30" i="1"/>
  <c r="G30" i="1"/>
  <c r="H30" i="1"/>
  <c r="I30" i="1"/>
  <c r="J30" i="1"/>
  <c r="K30" i="1"/>
  <c r="L30" i="1"/>
  <c r="B31" i="1"/>
  <c r="C31" i="1"/>
  <c r="D31" i="1"/>
  <c r="E31" i="1"/>
  <c r="F31" i="1"/>
  <c r="G31" i="1"/>
  <c r="H31" i="1"/>
  <c r="I31" i="1"/>
  <c r="J31" i="1"/>
  <c r="K31" i="1"/>
  <c r="L31" i="1"/>
  <c r="B32" i="1"/>
  <c r="C32" i="1"/>
  <c r="D32" i="1"/>
  <c r="E32" i="1"/>
  <c r="F32" i="1"/>
  <c r="G32" i="1"/>
  <c r="H32" i="1"/>
  <c r="I32" i="1"/>
  <c r="J32" i="1"/>
  <c r="K32" i="1"/>
  <c r="L32" i="1"/>
  <c r="B33" i="1"/>
  <c r="C33" i="1"/>
  <c r="D33" i="1"/>
  <c r="E33" i="1"/>
  <c r="F33" i="1"/>
  <c r="G33" i="1"/>
  <c r="H33" i="1"/>
  <c r="I33" i="1"/>
  <c r="J33" i="1"/>
  <c r="K33" i="1"/>
  <c r="L33" i="1"/>
  <c r="B34" i="1"/>
  <c r="C34" i="1"/>
  <c r="D34" i="1"/>
  <c r="E34" i="1"/>
  <c r="F34" i="1"/>
  <c r="G34" i="1"/>
  <c r="H34" i="1"/>
  <c r="I34" i="1"/>
  <c r="J34" i="1"/>
  <c r="K34" i="1"/>
  <c r="L34" i="1"/>
  <c r="B35" i="1"/>
  <c r="C35" i="1"/>
  <c r="D35" i="1"/>
  <c r="E35" i="1"/>
  <c r="F35" i="1"/>
  <c r="G35" i="1"/>
  <c r="H35" i="1"/>
  <c r="I35" i="1"/>
  <c r="J35" i="1"/>
  <c r="K35" i="1"/>
  <c r="L35" i="1"/>
  <c r="B36" i="1"/>
  <c r="C36" i="1"/>
  <c r="D36" i="1"/>
  <c r="E36" i="1"/>
  <c r="F36" i="1"/>
  <c r="G36" i="1"/>
  <c r="H36" i="1"/>
  <c r="I36" i="1"/>
  <c r="J36" i="1"/>
  <c r="K36" i="1"/>
  <c r="L36" i="1"/>
  <c r="B37" i="1"/>
  <c r="C37" i="1"/>
  <c r="D37" i="1"/>
  <c r="E37" i="1"/>
  <c r="F37" i="1"/>
  <c r="G37" i="1"/>
  <c r="H37" i="1"/>
  <c r="I37" i="1"/>
  <c r="J37" i="1"/>
  <c r="K37" i="1"/>
  <c r="L37" i="1"/>
  <c r="B38" i="1"/>
  <c r="C38" i="1"/>
  <c r="D38" i="1"/>
  <c r="E38" i="1"/>
  <c r="F38" i="1"/>
  <c r="G38" i="1"/>
  <c r="H38" i="1"/>
  <c r="I38" i="1"/>
  <c r="J38" i="1"/>
  <c r="K38" i="1"/>
  <c r="L38" i="1"/>
  <c r="B39" i="1"/>
  <c r="C39" i="1"/>
  <c r="D39" i="1"/>
  <c r="E39" i="1"/>
  <c r="F39" i="1"/>
  <c r="G39" i="1"/>
  <c r="H39" i="1"/>
  <c r="I39" i="1"/>
  <c r="J39" i="1"/>
  <c r="K39" i="1"/>
  <c r="L39" i="1"/>
  <c r="B40" i="1"/>
  <c r="C40" i="1"/>
  <c r="D40" i="1"/>
  <c r="E40" i="1"/>
  <c r="F40" i="1"/>
  <c r="G40" i="1"/>
  <c r="H40" i="1"/>
  <c r="I40" i="1"/>
  <c r="J40" i="1"/>
  <c r="K40" i="1"/>
  <c r="L40" i="1"/>
  <c r="B41" i="1"/>
  <c r="C41" i="1"/>
  <c r="D41" i="1"/>
  <c r="E41" i="1"/>
  <c r="F41" i="1"/>
  <c r="G41" i="1"/>
  <c r="H41" i="1"/>
  <c r="I41" i="1"/>
  <c r="J41" i="1"/>
  <c r="K41" i="1"/>
  <c r="L41" i="1"/>
  <c r="C2" i="1"/>
  <c r="D2" i="1"/>
  <c r="E2" i="1"/>
  <c r="F2" i="1"/>
  <c r="G2" i="1"/>
  <c r="H2" i="1"/>
  <c r="I2" i="1"/>
  <c r="J2" i="1"/>
  <c r="K2" i="1"/>
  <c r="L2" i="1"/>
  <c r="B2" i="1"/>
</calcChain>
</file>

<file path=xl/sharedStrings.xml><?xml version="1.0" encoding="utf-8"?>
<sst xmlns="http://schemas.openxmlformats.org/spreadsheetml/2006/main" count="2" uniqueCount="1">
  <si>
    <t>zVE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</si>
</sst>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1" fillId="0" borderId="0" xfId="0" applyFont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1</xdr:row>
      <xdr:rowOff>0</xdr:rowOff>
    </xdr:from>
    <xdr:to>
      <xdr:col>32</xdr:col>
      <xdr:colOff>460093</xdr:colOff>
      <xdr:row>19</xdr:row>
      <xdr:rowOff>22679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1E65DA-4D84-432F-91E6-83AE6B021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63706" y="186765"/>
          <a:ext cx="5973387" cy="33844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460093</xdr:colOff>
      <xdr:row>19</xdr:row>
      <xdr:rowOff>22679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14F7B8-B6AC-4949-83F5-05F56EB59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7824" y="186765"/>
          <a:ext cx="5973387" cy="3384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5" x14ac:dyDescent="0.35"/>
  <cols>
    <col min="1" max="1" width="8.7265625" style="2"/>
    <col min="23" max="23" width="2.6328125" customWidth="1"/>
  </cols>
  <sheetData>
    <row r="1" spans="1:22" s="3" customFormat="1" x14ac:dyDescent="0.35">
      <c r="A1" s="2" t="s">
        <v>0</v>
      </c>
      <c r="B1" s="2">
        <v>0</v>
      </c>
      <c r="C1" s="2">
        <v>5000</v>
      </c>
      <c r="D1" s="2">
        <v>10000</v>
      </c>
      <c r="E1" s="2">
        <v>15000</v>
      </c>
      <c r="F1" s="2">
        <v>20000</v>
      </c>
      <c r="G1" s="2">
        <v>25000</v>
      </c>
      <c r="H1" s="2">
        <v>30000</v>
      </c>
      <c r="I1" s="2">
        <v>35000</v>
      </c>
      <c r="J1" s="2">
        <v>40000</v>
      </c>
      <c r="K1" s="2">
        <v>45000</v>
      </c>
      <c r="L1" s="2">
        <v>50000</v>
      </c>
      <c r="M1" s="2">
        <v>55000</v>
      </c>
      <c r="N1" s="2">
        <v>60000</v>
      </c>
      <c r="O1" s="2">
        <v>65000</v>
      </c>
      <c r="P1" s="2">
        <v>70000</v>
      </c>
      <c r="Q1" s="2">
        <v>75000</v>
      </c>
      <c r="R1" s="2">
        <v>80000</v>
      </c>
      <c r="S1" s="2">
        <v>85000</v>
      </c>
      <c r="T1" s="2">
        <v>90000</v>
      </c>
      <c r="U1" s="2">
        <v>95000</v>
      </c>
      <c r="V1" s="2">
        <v>100000</v>
      </c>
    </row>
    <row r="2" spans="1:22" x14ac:dyDescent="0.35">
      <c r="A2" s="2">
        <v>0</v>
      </c>
      <c r="B2" s="1">
        <f>-2*1.055*IF(($A2+B$1)/2&lt;=8820,0,
IF(($A2+B$1)/2&lt;=13769,(1007.27*(($A2+B$1)/2-8820)/10000+1400)*(($A2+B$1)/2-8820)/10000,
IF(($A2+B$1)/2&lt;=54057,(223.76*(($A2+B$1)/2-13769)/10000+2397)*(($A2+B$1)/2-13769)/10000+939.57,
IF(($A2+B$1)/2&lt;=256303,0.42*($A2+B$1)/2-8475.44,
0.45*($A2+B$1)/2-16164.53))))
+1.055*IF($A2&lt;=8820,0,
IF($A2&lt;=13769,(1007.27*($A2-8820)/10000+1400)*($A2-8820)/10000,
IF($A2&lt;=54057,(223.76*($A2-13769)/10000+2397)*($A2-13769)/10000+939.57,
IF($A2&lt;=256303,0.42*$A2-8475.44,
0.45*$A2-16164.53))))
+1.055*IF(B$1&lt;=8820,0,
IF(B$1&lt;=13769,(1007.27*(B$1-8820)/10000+1400)*(B$1-8820)/10000,
IF(B$1&lt;=54057,(223.76*(B$1-13769)/10000+2397)*(B$1-13769)/10000+939.57,
IF(B$1&lt;=256303,0.42*B$1-8475.44,
0.45*B$1-16164.53))))</f>
        <v>0</v>
      </c>
      <c r="C2" s="1">
        <f t="shared" ref="C2:R17" si="0">-2*1.055*IF(($A2+C$1)/2&lt;=8820,0,
IF(($A2+C$1)/2&lt;=13769,(1007.27*(($A2+C$1)/2-8820)/10000+1400)*(($A2+C$1)/2-8820)/10000,
IF(($A2+C$1)/2&lt;=54057,(223.76*(($A2+C$1)/2-13769)/10000+2397)*(($A2+C$1)/2-13769)/10000+939.57,
IF(($A2+C$1)/2&lt;=256303,0.42*($A2+C$1)/2-8475.44,
0.45*($A2+C$1)/2-16164.53))))
+1.055*IF($A2&lt;=8820,0,
IF($A2&lt;=13769,(1007.27*($A2-8820)/10000+1400)*($A2-8820)/10000,
IF($A2&lt;=54057,(223.76*($A2-13769)/10000+2397)*($A2-13769)/10000+939.57,
IF($A2&lt;=256303,0.42*$A2-8475.44,
0.45*$A2-16164.53))))
+1.055*IF(C$1&lt;=8820,0,
IF(C$1&lt;=13769,(1007.27*(C$1-8820)/10000+1400)*(C$1-8820)/10000,
IF(C$1&lt;=54057,(223.76*(C$1-13769)/10000+2397)*(C$1-13769)/10000+939.57,
IF(C$1&lt;=256303,0.42*C$1-8475.44,
0.45*C$1-16164.53))))</f>
        <v>0</v>
      </c>
      <c r="D2" s="1">
        <f t="shared" si="0"/>
        <v>189.08261499139999</v>
      </c>
      <c r="E2" s="1">
        <f t="shared" si="0"/>
        <v>1306.1232027211479</v>
      </c>
      <c r="F2" s="1">
        <f t="shared" si="0"/>
        <v>2280.4519958183478</v>
      </c>
      <c r="G2" s="1">
        <f t="shared" si="0"/>
        <v>2754.2506453483493</v>
      </c>
      <c r="H2" s="1">
        <f t="shared" si="0"/>
        <v>3105.4590665188512</v>
      </c>
      <c r="I2" s="1">
        <f t="shared" si="0"/>
        <v>3489.0676165188515</v>
      </c>
      <c r="J2" s="1">
        <f t="shared" si="0"/>
        <v>3931.6928665188525</v>
      </c>
      <c r="K2" s="1">
        <f t="shared" si="0"/>
        <v>4433.3348165188518</v>
      </c>
      <c r="L2" s="1">
        <f t="shared" si="0"/>
        <v>4993.9934665188484</v>
      </c>
      <c r="M2" s="1">
        <f t="shared" si="0"/>
        <v>5611.5690291577012</v>
      </c>
      <c r="N2" s="1">
        <f t="shared" si="0"/>
        <v>6208.999856077704</v>
      </c>
      <c r="O2" s="1">
        <f t="shared" si="0"/>
        <v>6747.4139829977048</v>
      </c>
      <c r="P2" s="1">
        <f t="shared" si="0"/>
        <v>7226.8114099177037</v>
      </c>
      <c r="Q2" s="1">
        <f t="shared" si="0"/>
        <v>7647.1921368377043</v>
      </c>
      <c r="R2" s="1">
        <f t="shared" si="0"/>
        <v>8008.5561637576975</v>
      </c>
      <c r="S2" s="1">
        <f t="shared" ref="S2:V21" si="1">-2*1.055*IF(($A2+S$1)/2&lt;=8820,0,
IF(($A2+S$1)/2&lt;=13769,(1007.27*(($A2+S$1)/2-8820)/10000+1400)*(($A2+S$1)/2-8820)/10000,
IF(($A2+S$1)/2&lt;=54057,(223.76*(($A2+S$1)/2-13769)/10000+2397)*(($A2+S$1)/2-13769)/10000+939.57,
IF(($A2+S$1)/2&lt;=256303,0.42*($A2+S$1)/2-8475.44,
0.45*($A2+S$1)/2-16164.53))))
+1.055*IF($A2&lt;=8820,0,
IF($A2&lt;=13769,(1007.27*($A2-8820)/10000+1400)*($A2-8820)/10000,
IF($A2&lt;=54057,(223.76*($A2-13769)/10000+2397)*($A2-13769)/10000+939.57,
IF($A2&lt;=256303,0.42*$A2-8475.44,
0.45*$A2-16164.53))))
+1.055*IF(S$1&lt;=8820,0,
IF(S$1&lt;=13769,(1007.27*(S$1-8820)/10000+1400)*(S$1-8820)/10000,
IF(S$1&lt;=54057,(223.76*(S$1-13769)/10000+2397)*(S$1-13769)/10000+939.57,
IF(S$1&lt;=256303,0.42*S$1-8475.44,
0.45*S$1-16164.53))))</f>
        <v>8310.9034906776978</v>
      </c>
      <c r="T2" s="1">
        <f t="shared" si="1"/>
        <v>8554.2341175976981</v>
      </c>
      <c r="U2" s="1">
        <f t="shared" si="1"/>
        <v>8738.5480445177054</v>
      </c>
      <c r="V2" s="1">
        <f t="shared" si="1"/>
        <v>8863.8452714377054</v>
      </c>
    </row>
    <row r="3" spans="1:22" x14ac:dyDescent="0.35">
      <c r="A3" s="2">
        <v>5000</v>
      </c>
      <c r="B3" s="1">
        <f t="shared" ref="B3:Q18" si="2">-2*1.055*IF(($A3+B$1)/2&lt;=8820,0,
IF(($A3+B$1)/2&lt;=13769,(1007.27*(($A3+B$1)/2-8820)/10000+1400)*(($A3+B$1)/2-8820)/10000,
IF(($A3+B$1)/2&lt;=54057,(223.76*(($A3+B$1)/2-13769)/10000+2397)*(($A3+B$1)/2-13769)/10000+939.57,
IF(($A3+B$1)/2&lt;=256303,0.42*($A3+B$1)/2-8475.44,
0.45*($A3+B$1)/2-16164.53))))
+1.055*IF($A3&lt;=8820,0,
IF($A3&lt;=13769,(1007.27*($A3-8820)/10000+1400)*($A3-8820)/10000,
IF($A3&lt;=54057,(223.76*($A3-13769)/10000+2397)*($A3-13769)/10000+939.57,
IF($A3&lt;=256303,0.42*$A3-8475.44,
0.45*$A3-16164.53))))
+1.055*IF(B$1&lt;=8820,0,
IF(B$1&lt;=13769,(1007.27*(B$1-8820)/10000+1400)*(B$1-8820)/10000,
IF(B$1&lt;=54057,(223.76*(B$1-13769)/10000+2397)*(B$1-13769)/10000+939.57,
IF(B$1&lt;=256303,0.42*B$1-8475.44,
0.45*B$1-16164.53))))</f>
        <v>0</v>
      </c>
      <c r="C3" s="1">
        <f t="shared" si="0"/>
        <v>0</v>
      </c>
      <c r="D3" s="1">
        <f t="shared" si="0"/>
        <v>189.08261499139999</v>
      </c>
      <c r="E3" s="1">
        <f t="shared" si="0"/>
        <v>927.95797273834796</v>
      </c>
      <c r="F3" s="1">
        <f t="shared" si="0"/>
        <v>1283.7232222683481</v>
      </c>
      <c r="G3" s="1">
        <f t="shared" si="0"/>
        <v>1516.8982434388531</v>
      </c>
      <c r="H3" s="1">
        <f t="shared" si="0"/>
        <v>1782.4733934388514</v>
      </c>
      <c r="I3" s="1">
        <f t="shared" si="0"/>
        <v>2107.0652434388512</v>
      </c>
      <c r="J3" s="1">
        <f t="shared" si="0"/>
        <v>2490.673793438852</v>
      </c>
      <c r="K3" s="1">
        <f t="shared" si="0"/>
        <v>2933.2990434388503</v>
      </c>
      <c r="L3" s="1">
        <f t="shared" si="0"/>
        <v>3434.9409934388495</v>
      </c>
      <c r="M3" s="1">
        <f t="shared" si="0"/>
        <v>3993.499856077704</v>
      </c>
      <c r="N3" s="1">
        <f t="shared" si="0"/>
        <v>4531.9139829977048</v>
      </c>
      <c r="O3" s="1">
        <f t="shared" si="0"/>
        <v>5011.3114099177037</v>
      </c>
      <c r="P3" s="1">
        <f t="shared" si="0"/>
        <v>5431.6921368377043</v>
      </c>
      <c r="Q3" s="1">
        <f t="shared" si="0"/>
        <v>5793.0561637577011</v>
      </c>
      <c r="R3" s="1">
        <f t="shared" si="0"/>
        <v>6095.4034906776978</v>
      </c>
      <c r="S3" s="1">
        <f t="shared" si="1"/>
        <v>6338.7341175976981</v>
      </c>
      <c r="T3" s="1">
        <f t="shared" si="1"/>
        <v>6523.0480445177018</v>
      </c>
      <c r="U3" s="1">
        <f t="shared" si="1"/>
        <v>6648.3452714377054</v>
      </c>
      <c r="V3" s="1">
        <f t="shared" si="1"/>
        <v>6714.6257983577052</v>
      </c>
    </row>
    <row r="4" spans="1:22" x14ac:dyDescent="0.35">
      <c r="A4" s="2">
        <v>10000</v>
      </c>
      <c r="B4" s="1">
        <f t="shared" si="2"/>
        <v>189.08261499139999</v>
      </c>
      <c r="C4" s="1">
        <f t="shared" si="0"/>
        <v>189.08261499139999</v>
      </c>
      <c r="D4" s="1">
        <f t="shared" si="0"/>
        <v>0</v>
      </c>
      <c r="E4" s="1">
        <f t="shared" si="0"/>
        <v>120.31181417974813</v>
      </c>
      <c r="F4" s="1">
        <f t="shared" si="0"/>
        <v>235.45343535025222</v>
      </c>
      <c r="G4" s="1">
        <f t="shared" si="0"/>
        <v>382.99518535025345</v>
      </c>
      <c r="H4" s="1">
        <f t="shared" si="0"/>
        <v>589.55363535025117</v>
      </c>
      <c r="I4" s="1">
        <f t="shared" si="0"/>
        <v>855.12878535025084</v>
      </c>
      <c r="J4" s="1">
        <f t="shared" si="0"/>
        <v>1179.7206353502506</v>
      </c>
      <c r="K4" s="1">
        <f t="shared" si="0"/>
        <v>1563.3291853502506</v>
      </c>
      <c r="L4" s="1">
        <f t="shared" si="0"/>
        <v>2005.9544353502515</v>
      </c>
      <c r="M4" s="1">
        <f t="shared" si="0"/>
        <v>2505.496597989104</v>
      </c>
      <c r="N4" s="1">
        <f t="shared" si="0"/>
        <v>2984.8940249091029</v>
      </c>
      <c r="O4" s="1">
        <f t="shared" si="0"/>
        <v>3405.2747518291035</v>
      </c>
      <c r="P4" s="1">
        <f t="shared" si="0"/>
        <v>3766.6387787491003</v>
      </c>
      <c r="Q4" s="1">
        <f t="shared" si="0"/>
        <v>4068.9861056691007</v>
      </c>
      <c r="R4" s="1">
        <f t="shared" si="0"/>
        <v>4312.3167325890972</v>
      </c>
      <c r="S4" s="1">
        <f t="shared" si="1"/>
        <v>4496.630659509101</v>
      </c>
      <c r="T4" s="1">
        <f t="shared" si="1"/>
        <v>4621.9278864291009</v>
      </c>
      <c r="U4" s="1">
        <f t="shared" si="1"/>
        <v>4688.2084133491044</v>
      </c>
      <c r="V4" s="1">
        <f t="shared" si="1"/>
        <v>4699.6718149914013</v>
      </c>
    </row>
    <row r="5" spans="1:22" x14ac:dyDescent="0.35">
      <c r="A5" s="2">
        <v>15000</v>
      </c>
      <c r="B5" s="1">
        <f t="shared" si="2"/>
        <v>1306.1232027211479</v>
      </c>
      <c r="C5" s="1">
        <f t="shared" si="0"/>
        <v>927.95797273834796</v>
      </c>
      <c r="D5" s="1">
        <f t="shared" si="0"/>
        <v>120.31181417974804</v>
      </c>
      <c r="E5" s="1">
        <f t="shared" si="0"/>
        <v>0</v>
      </c>
      <c r="F5" s="1">
        <f t="shared" si="0"/>
        <v>29.508350000000519</v>
      </c>
      <c r="G5" s="1">
        <f t="shared" si="0"/>
        <v>118.03340000000117</v>
      </c>
      <c r="H5" s="1">
        <f t="shared" si="0"/>
        <v>265.57514999999876</v>
      </c>
      <c r="I5" s="1">
        <f t="shared" si="0"/>
        <v>472.13359999999739</v>
      </c>
      <c r="J5" s="1">
        <f t="shared" si="0"/>
        <v>737.70874999999978</v>
      </c>
      <c r="K5" s="1">
        <f t="shared" si="0"/>
        <v>1062.3006000000023</v>
      </c>
      <c r="L5" s="1">
        <f t="shared" si="0"/>
        <v>1445.9091500000013</v>
      </c>
      <c r="M5" s="1">
        <f t="shared" si="0"/>
        <v>1886.4346126388518</v>
      </c>
      <c r="N5" s="1">
        <f t="shared" si="0"/>
        <v>2306.8153395588524</v>
      </c>
      <c r="O5" s="1">
        <f t="shared" si="0"/>
        <v>2668.1793664788493</v>
      </c>
      <c r="P5" s="1">
        <f t="shared" si="0"/>
        <v>2970.5266933988496</v>
      </c>
      <c r="Q5" s="1">
        <f t="shared" si="0"/>
        <v>3213.8573203188498</v>
      </c>
      <c r="R5" s="1">
        <f t="shared" si="0"/>
        <v>3398.1712472388499</v>
      </c>
      <c r="S5" s="1">
        <f t="shared" si="1"/>
        <v>3523.4684741588499</v>
      </c>
      <c r="T5" s="1">
        <f t="shared" si="1"/>
        <v>3589.7490010788497</v>
      </c>
      <c r="U5" s="1">
        <f t="shared" si="1"/>
        <v>3601.2124027211503</v>
      </c>
      <c r="V5" s="1">
        <f t="shared" si="1"/>
        <v>3601.2124027211503</v>
      </c>
    </row>
    <row r="6" spans="1:22" x14ac:dyDescent="0.35">
      <c r="A6" s="2">
        <v>20000</v>
      </c>
      <c r="B6" s="1">
        <f t="shared" si="2"/>
        <v>2280.4519958183478</v>
      </c>
      <c r="C6" s="1">
        <f t="shared" si="0"/>
        <v>1283.7232222683481</v>
      </c>
      <c r="D6" s="1">
        <f t="shared" si="0"/>
        <v>235.45343535025214</v>
      </c>
      <c r="E6" s="1">
        <f t="shared" si="0"/>
        <v>29.508350000000291</v>
      </c>
      <c r="F6" s="1">
        <f t="shared" si="0"/>
        <v>0</v>
      </c>
      <c r="G6" s="1">
        <f t="shared" si="0"/>
        <v>29.508350000000064</v>
      </c>
      <c r="H6" s="1">
        <f t="shared" si="0"/>
        <v>118.03339999999753</v>
      </c>
      <c r="I6" s="1">
        <f t="shared" si="0"/>
        <v>265.57514999999876</v>
      </c>
      <c r="J6" s="1">
        <f t="shared" si="0"/>
        <v>472.13360000000284</v>
      </c>
      <c r="K6" s="1">
        <f t="shared" si="0"/>
        <v>737.70875000000342</v>
      </c>
      <c r="L6" s="1">
        <f t="shared" si="0"/>
        <v>1062.3006000000005</v>
      </c>
      <c r="M6" s="1">
        <f t="shared" si="0"/>
        <v>1443.8093626388527</v>
      </c>
      <c r="N6" s="1">
        <f t="shared" si="0"/>
        <v>1805.1733895588495</v>
      </c>
      <c r="O6" s="1">
        <f t="shared" si="0"/>
        <v>2107.520716478848</v>
      </c>
      <c r="P6" s="1">
        <f t="shared" si="0"/>
        <v>2350.8513433988483</v>
      </c>
      <c r="Q6" s="1">
        <f t="shared" si="0"/>
        <v>2535.165270318852</v>
      </c>
      <c r="R6" s="1">
        <f t="shared" si="0"/>
        <v>2660.4624972388483</v>
      </c>
      <c r="S6" s="1">
        <f t="shared" si="1"/>
        <v>2726.7430241588481</v>
      </c>
      <c r="T6" s="1">
        <f t="shared" si="1"/>
        <v>2738.2064258011451</v>
      </c>
      <c r="U6" s="1">
        <f t="shared" si="1"/>
        <v>2738.2064258011487</v>
      </c>
      <c r="V6" s="1">
        <f t="shared" si="1"/>
        <v>2738.2064258011487</v>
      </c>
    </row>
    <row r="7" spans="1:22" x14ac:dyDescent="0.35">
      <c r="A7" s="2">
        <v>25000</v>
      </c>
      <c r="B7" s="1">
        <f t="shared" si="2"/>
        <v>2754.2506453483493</v>
      </c>
      <c r="C7" s="1">
        <f t="shared" si="0"/>
        <v>1516.8982434388531</v>
      </c>
      <c r="D7" s="1">
        <f t="shared" si="0"/>
        <v>382.99518535025334</v>
      </c>
      <c r="E7" s="1">
        <f t="shared" si="0"/>
        <v>118.03340000000094</v>
      </c>
      <c r="F7" s="1">
        <f t="shared" si="0"/>
        <v>29.508350000000519</v>
      </c>
      <c r="G7" s="1">
        <f t="shared" si="0"/>
        <v>0</v>
      </c>
      <c r="H7" s="1">
        <f t="shared" si="0"/>
        <v>29.508349999999155</v>
      </c>
      <c r="I7" s="1">
        <f t="shared" si="0"/>
        <v>118.03340000000208</v>
      </c>
      <c r="J7" s="1">
        <f t="shared" si="0"/>
        <v>265.57515000000421</v>
      </c>
      <c r="K7" s="1">
        <f t="shared" si="0"/>
        <v>472.13360000000284</v>
      </c>
      <c r="L7" s="1">
        <f t="shared" si="0"/>
        <v>737.7087500000016</v>
      </c>
      <c r="M7" s="1">
        <f t="shared" si="0"/>
        <v>1060.20081263885</v>
      </c>
      <c r="N7" s="1">
        <f t="shared" si="0"/>
        <v>1362.5481395588504</v>
      </c>
      <c r="O7" s="1">
        <f t="shared" si="0"/>
        <v>1605.8787664788506</v>
      </c>
      <c r="P7" s="1">
        <f t="shared" si="0"/>
        <v>1790.1926933988543</v>
      </c>
      <c r="Q7" s="1">
        <f t="shared" si="0"/>
        <v>1915.4899203188543</v>
      </c>
      <c r="R7" s="1">
        <f t="shared" si="0"/>
        <v>1981.7704472388505</v>
      </c>
      <c r="S7" s="1">
        <f t="shared" si="1"/>
        <v>1993.2338488811474</v>
      </c>
      <c r="T7" s="1">
        <f t="shared" si="1"/>
        <v>1993.2338488811474</v>
      </c>
      <c r="U7" s="1">
        <f t="shared" si="1"/>
        <v>1993.2338488811511</v>
      </c>
      <c r="V7" s="1">
        <f t="shared" si="1"/>
        <v>1993.2338488811511</v>
      </c>
    </row>
    <row r="8" spans="1:22" x14ac:dyDescent="0.35">
      <c r="A8" s="2">
        <v>30000</v>
      </c>
      <c r="B8" s="1">
        <f t="shared" si="2"/>
        <v>3105.4590665188512</v>
      </c>
      <c r="C8" s="1">
        <f t="shared" si="0"/>
        <v>1782.4733934388514</v>
      </c>
      <c r="D8" s="1">
        <f t="shared" si="0"/>
        <v>589.55363535025106</v>
      </c>
      <c r="E8" s="1">
        <f t="shared" si="0"/>
        <v>265.57514999999853</v>
      </c>
      <c r="F8" s="1">
        <f t="shared" si="0"/>
        <v>118.03339999999707</v>
      </c>
      <c r="G8" s="1">
        <f t="shared" si="0"/>
        <v>29.508349999999155</v>
      </c>
      <c r="H8" s="1">
        <f t="shared" si="0"/>
        <v>0</v>
      </c>
      <c r="I8" s="1">
        <f t="shared" si="0"/>
        <v>29.508350000000974</v>
      </c>
      <c r="J8" s="1">
        <f t="shared" si="0"/>
        <v>118.03340000000208</v>
      </c>
      <c r="K8" s="1">
        <f t="shared" si="0"/>
        <v>265.5751500000024</v>
      </c>
      <c r="L8" s="1">
        <f t="shared" si="0"/>
        <v>472.13359999999739</v>
      </c>
      <c r="M8" s="1">
        <f t="shared" si="0"/>
        <v>735.60896263884933</v>
      </c>
      <c r="N8" s="1">
        <f t="shared" si="0"/>
        <v>978.93958955884955</v>
      </c>
      <c r="O8" s="1">
        <f t="shared" si="0"/>
        <v>1163.2535164788533</v>
      </c>
      <c r="P8" s="1">
        <f t="shared" si="0"/>
        <v>1288.5507433988532</v>
      </c>
      <c r="Q8" s="1">
        <f t="shared" si="0"/>
        <v>1354.8312703188531</v>
      </c>
      <c r="R8" s="1">
        <f t="shared" si="0"/>
        <v>1366.2946719611464</v>
      </c>
      <c r="S8" s="1">
        <f t="shared" si="1"/>
        <v>1366.2946719611464</v>
      </c>
      <c r="T8" s="1">
        <f t="shared" si="1"/>
        <v>1366.2946719611464</v>
      </c>
      <c r="U8" s="1">
        <f t="shared" si="1"/>
        <v>1366.29467196115</v>
      </c>
      <c r="V8" s="1">
        <f t="shared" si="1"/>
        <v>1366.29467196115</v>
      </c>
    </row>
    <row r="9" spans="1:22" x14ac:dyDescent="0.35">
      <c r="A9" s="2">
        <v>35000</v>
      </c>
      <c r="B9" s="1">
        <f t="shared" si="2"/>
        <v>3489.0676165188515</v>
      </c>
      <c r="C9" s="1">
        <f t="shared" si="0"/>
        <v>2107.0652434388512</v>
      </c>
      <c r="D9" s="1">
        <f t="shared" si="0"/>
        <v>855.12878535025072</v>
      </c>
      <c r="E9" s="1">
        <f t="shared" si="0"/>
        <v>472.13359999999716</v>
      </c>
      <c r="F9" s="1">
        <f t="shared" si="0"/>
        <v>265.5751499999983</v>
      </c>
      <c r="G9" s="1">
        <f t="shared" si="0"/>
        <v>118.03340000000208</v>
      </c>
      <c r="H9" s="1">
        <f t="shared" si="0"/>
        <v>29.508350000000974</v>
      </c>
      <c r="I9" s="1">
        <f t="shared" si="0"/>
        <v>0</v>
      </c>
      <c r="J9" s="1">
        <f t="shared" si="0"/>
        <v>29.508350000001883</v>
      </c>
      <c r="K9" s="1">
        <f t="shared" si="0"/>
        <v>118.03339999999844</v>
      </c>
      <c r="L9" s="1">
        <f t="shared" si="0"/>
        <v>265.57514999999694</v>
      </c>
      <c r="M9" s="1">
        <f t="shared" si="0"/>
        <v>470.03381263884876</v>
      </c>
      <c r="N9" s="1">
        <f t="shared" si="0"/>
        <v>654.34773955885248</v>
      </c>
      <c r="O9" s="1">
        <f t="shared" si="0"/>
        <v>779.64496647885244</v>
      </c>
      <c r="P9" s="1">
        <f t="shared" si="0"/>
        <v>845.92549339885227</v>
      </c>
      <c r="Q9" s="1">
        <f t="shared" si="0"/>
        <v>857.38889504114923</v>
      </c>
      <c r="R9" s="1">
        <f t="shared" si="0"/>
        <v>857.38889504114559</v>
      </c>
      <c r="S9" s="1">
        <f t="shared" si="1"/>
        <v>857.38889504114559</v>
      </c>
      <c r="T9" s="1">
        <f t="shared" si="1"/>
        <v>857.38889504114559</v>
      </c>
      <c r="U9" s="1">
        <f t="shared" si="1"/>
        <v>857.38889504114923</v>
      </c>
      <c r="V9" s="1">
        <f t="shared" si="1"/>
        <v>857.38889504114923</v>
      </c>
    </row>
    <row r="10" spans="1:22" x14ac:dyDescent="0.35">
      <c r="A10" s="2">
        <v>40000</v>
      </c>
      <c r="B10" s="1">
        <f t="shared" si="2"/>
        <v>3931.6928665188525</v>
      </c>
      <c r="C10" s="1">
        <f t="shared" si="0"/>
        <v>2490.673793438852</v>
      </c>
      <c r="D10" s="1">
        <f t="shared" si="0"/>
        <v>1179.7206353502506</v>
      </c>
      <c r="E10" s="1">
        <f t="shared" si="0"/>
        <v>737.70874999999955</v>
      </c>
      <c r="F10" s="1">
        <f t="shared" si="0"/>
        <v>472.13360000000239</v>
      </c>
      <c r="G10" s="1">
        <f t="shared" si="0"/>
        <v>265.57515000000421</v>
      </c>
      <c r="H10" s="1">
        <f t="shared" si="0"/>
        <v>118.03340000000117</v>
      </c>
      <c r="I10" s="1">
        <f t="shared" si="0"/>
        <v>29.508350000001883</v>
      </c>
      <c r="J10" s="1">
        <f t="shared" si="0"/>
        <v>0</v>
      </c>
      <c r="K10" s="1">
        <f t="shared" si="0"/>
        <v>29.508350000000064</v>
      </c>
      <c r="L10" s="1">
        <f t="shared" si="0"/>
        <v>118.03339999999844</v>
      </c>
      <c r="M10" s="1">
        <f t="shared" si="0"/>
        <v>263.47536263885377</v>
      </c>
      <c r="N10" s="1">
        <f t="shared" si="0"/>
        <v>388.77258955885191</v>
      </c>
      <c r="O10" s="1">
        <f t="shared" si="0"/>
        <v>455.05311647885537</v>
      </c>
      <c r="P10" s="1">
        <f t="shared" si="0"/>
        <v>466.51651812114869</v>
      </c>
      <c r="Q10" s="1">
        <f t="shared" si="0"/>
        <v>466.51651812114869</v>
      </c>
      <c r="R10" s="1">
        <f t="shared" si="0"/>
        <v>466.51651812114505</v>
      </c>
      <c r="S10" s="1">
        <f t="shared" si="1"/>
        <v>466.51651812114505</v>
      </c>
      <c r="T10" s="1">
        <f t="shared" si="1"/>
        <v>466.51651812114505</v>
      </c>
      <c r="U10" s="1">
        <f t="shared" si="1"/>
        <v>466.51651812114869</v>
      </c>
      <c r="V10" s="1">
        <f t="shared" si="1"/>
        <v>466.51651812114869</v>
      </c>
    </row>
    <row r="11" spans="1:22" x14ac:dyDescent="0.35">
      <c r="A11" s="2">
        <v>45000</v>
      </c>
      <c r="B11" s="1">
        <f t="shared" si="2"/>
        <v>4433.3348165188518</v>
      </c>
      <c r="C11" s="1">
        <f t="shared" si="0"/>
        <v>2933.2990434388503</v>
      </c>
      <c r="D11" s="1">
        <f t="shared" si="0"/>
        <v>1563.3291853502515</v>
      </c>
      <c r="E11" s="1">
        <f t="shared" si="0"/>
        <v>1062.3006000000021</v>
      </c>
      <c r="F11" s="1">
        <f t="shared" si="0"/>
        <v>737.70875000000296</v>
      </c>
      <c r="G11" s="1">
        <f t="shared" si="0"/>
        <v>472.13360000000284</v>
      </c>
      <c r="H11" s="1">
        <f t="shared" si="0"/>
        <v>265.57515000000149</v>
      </c>
      <c r="I11" s="1">
        <f t="shared" si="0"/>
        <v>118.03339999999844</v>
      </c>
      <c r="J11" s="1">
        <f t="shared" si="0"/>
        <v>29.508350000000064</v>
      </c>
      <c r="K11" s="1">
        <f t="shared" si="0"/>
        <v>0</v>
      </c>
      <c r="L11" s="1">
        <f t="shared" si="0"/>
        <v>29.508350000001883</v>
      </c>
      <c r="M11" s="1">
        <f t="shared" si="0"/>
        <v>115.93361263885345</v>
      </c>
      <c r="N11" s="1">
        <f t="shared" si="0"/>
        <v>182.21413955885509</v>
      </c>
      <c r="O11" s="1">
        <f t="shared" si="0"/>
        <v>193.67754120114841</v>
      </c>
      <c r="P11" s="1">
        <f t="shared" si="0"/>
        <v>193.67754120114841</v>
      </c>
      <c r="Q11" s="1">
        <f t="shared" si="0"/>
        <v>193.67754120114841</v>
      </c>
      <c r="R11" s="1">
        <f t="shared" si="0"/>
        <v>193.67754120114478</v>
      </c>
      <c r="S11" s="1">
        <f t="shared" si="1"/>
        <v>193.67754120114478</v>
      </c>
      <c r="T11" s="1">
        <f t="shared" si="1"/>
        <v>193.67754120114478</v>
      </c>
      <c r="U11" s="1">
        <f t="shared" si="1"/>
        <v>193.67754120114841</v>
      </c>
      <c r="V11" s="1">
        <f t="shared" si="1"/>
        <v>193.67754120114841</v>
      </c>
    </row>
    <row r="12" spans="1:22" x14ac:dyDescent="0.35">
      <c r="A12" s="2">
        <v>50000</v>
      </c>
      <c r="B12" s="1">
        <f t="shared" si="2"/>
        <v>4993.9934665188484</v>
      </c>
      <c r="C12" s="1">
        <f t="shared" si="0"/>
        <v>3434.9409934388495</v>
      </c>
      <c r="D12" s="1">
        <f t="shared" si="0"/>
        <v>2005.9544353502524</v>
      </c>
      <c r="E12" s="1">
        <f t="shared" si="0"/>
        <v>1445.9091500000011</v>
      </c>
      <c r="F12" s="1">
        <f t="shared" si="0"/>
        <v>1062.3006</v>
      </c>
      <c r="G12" s="1">
        <f t="shared" si="0"/>
        <v>737.7087500000016</v>
      </c>
      <c r="H12" s="1">
        <f t="shared" si="0"/>
        <v>472.13359999999648</v>
      </c>
      <c r="I12" s="1">
        <f t="shared" si="0"/>
        <v>265.57514999999694</v>
      </c>
      <c r="J12" s="1">
        <f t="shared" si="0"/>
        <v>118.03339999999844</v>
      </c>
      <c r="K12" s="1">
        <f t="shared" si="0"/>
        <v>29.508350000001883</v>
      </c>
      <c r="L12" s="1">
        <f t="shared" si="0"/>
        <v>0</v>
      </c>
      <c r="M12" s="1">
        <f t="shared" si="0"/>
        <v>27.408562638851436</v>
      </c>
      <c r="N12" s="1">
        <f t="shared" si="0"/>
        <v>38.871964281148394</v>
      </c>
      <c r="O12" s="1">
        <f t="shared" si="0"/>
        <v>38.871964281148394</v>
      </c>
      <c r="P12" s="1">
        <f t="shared" si="0"/>
        <v>38.871964281148394</v>
      </c>
      <c r="Q12" s="1">
        <f t="shared" si="0"/>
        <v>38.871964281148394</v>
      </c>
      <c r="R12" s="1">
        <f t="shared" si="0"/>
        <v>38.871964281144756</v>
      </c>
      <c r="S12" s="1">
        <f t="shared" si="1"/>
        <v>38.871964281144756</v>
      </c>
      <c r="T12" s="1">
        <f t="shared" si="1"/>
        <v>38.871964281144756</v>
      </c>
      <c r="U12" s="1">
        <f t="shared" si="1"/>
        <v>38.871964281148394</v>
      </c>
      <c r="V12" s="1">
        <f t="shared" si="1"/>
        <v>38.871964281148394</v>
      </c>
    </row>
    <row r="13" spans="1:22" x14ac:dyDescent="0.35">
      <c r="A13" s="2">
        <v>55000</v>
      </c>
      <c r="B13" s="1">
        <f t="shared" si="2"/>
        <v>5611.5690291577012</v>
      </c>
      <c r="C13" s="1">
        <f t="shared" si="0"/>
        <v>3993.499856077704</v>
      </c>
      <c r="D13" s="1">
        <f t="shared" si="0"/>
        <v>2505.4965979891049</v>
      </c>
      <c r="E13" s="1">
        <f t="shared" si="0"/>
        <v>1886.4346126388516</v>
      </c>
      <c r="F13" s="1">
        <f t="shared" si="0"/>
        <v>1443.8093626388522</v>
      </c>
      <c r="G13" s="1">
        <f t="shared" si="0"/>
        <v>1060.20081263885</v>
      </c>
      <c r="H13" s="1">
        <f t="shared" si="0"/>
        <v>735.60896263884842</v>
      </c>
      <c r="I13" s="1">
        <f t="shared" si="0"/>
        <v>470.03381263884876</v>
      </c>
      <c r="J13" s="1">
        <f t="shared" si="0"/>
        <v>263.47536263885377</v>
      </c>
      <c r="K13" s="1">
        <f t="shared" si="0"/>
        <v>115.93361263885345</v>
      </c>
      <c r="L13" s="1">
        <f t="shared" si="0"/>
        <v>27.408562638851436</v>
      </c>
      <c r="M13" s="1">
        <f t="shared" si="0"/>
        <v>0</v>
      </c>
      <c r="N13" s="1">
        <f t="shared" si="0"/>
        <v>0</v>
      </c>
      <c r="O13" s="1">
        <f t="shared" si="0"/>
        <v>0</v>
      </c>
      <c r="P13" s="1">
        <f t="shared" si="0"/>
        <v>0</v>
      </c>
      <c r="Q13" s="1">
        <f t="shared" si="0"/>
        <v>0</v>
      </c>
      <c r="R13" s="1">
        <f t="shared" si="0"/>
        <v>0</v>
      </c>
      <c r="S13" s="1">
        <f t="shared" si="1"/>
        <v>0</v>
      </c>
      <c r="T13" s="1">
        <f t="shared" si="1"/>
        <v>0</v>
      </c>
      <c r="U13" s="1">
        <f t="shared" si="1"/>
        <v>0</v>
      </c>
      <c r="V13" s="1">
        <f t="shared" si="1"/>
        <v>0</v>
      </c>
    </row>
    <row r="14" spans="1:22" x14ac:dyDescent="0.35">
      <c r="A14" s="2">
        <v>60000</v>
      </c>
      <c r="B14" s="1">
        <f t="shared" si="2"/>
        <v>6208.999856077704</v>
      </c>
      <c r="C14" s="1">
        <f t="shared" si="0"/>
        <v>4531.9139829977048</v>
      </c>
      <c r="D14" s="1">
        <f t="shared" si="0"/>
        <v>2984.8940249091038</v>
      </c>
      <c r="E14" s="1">
        <f t="shared" si="0"/>
        <v>2306.8153395588524</v>
      </c>
      <c r="F14" s="1">
        <f t="shared" si="0"/>
        <v>1805.1733895588491</v>
      </c>
      <c r="G14" s="1">
        <f t="shared" si="0"/>
        <v>1362.5481395588504</v>
      </c>
      <c r="H14" s="1">
        <f t="shared" si="0"/>
        <v>978.93958955884864</v>
      </c>
      <c r="I14" s="1">
        <f t="shared" si="0"/>
        <v>654.34773955885248</v>
      </c>
      <c r="J14" s="1">
        <f t="shared" si="0"/>
        <v>388.77258955885372</v>
      </c>
      <c r="K14" s="1">
        <f t="shared" si="0"/>
        <v>182.21413955885328</v>
      </c>
      <c r="L14" s="1">
        <f t="shared" si="0"/>
        <v>38.871964281148394</v>
      </c>
      <c r="M14" s="1">
        <f t="shared" si="0"/>
        <v>0</v>
      </c>
      <c r="N14" s="1">
        <f t="shared" si="0"/>
        <v>0</v>
      </c>
      <c r="O14" s="1">
        <f t="shared" si="0"/>
        <v>0</v>
      </c>
      <c r="P14" s="1">
        <f t="shared" si="0"/>
        <v>0</v>
      </c>
      <c r="Q14" s="1">
        <f t="shared" si="0"/>
        <v>0</v>
      </c>
      <c r="R14" s="1">
        <f t="shared" si="0"/>
        <v>0</v>
      </c>
      <c r="S14" s="1">
        <f t="shared" si="1"/>
        <v>0</v>
      </c>
      <c r="T14" s="1">
        <f t="shared" si="1"/>
        <v>0</v>
      </c>
      <c r="U14" s="1">
        <f t="shared" si="1"/>
        <v>0</v>
      </c>
      <c r="V14" s="1">
        <f t="shared" si="1"/>
        <v>0</v>
      </c>
    </row>
    <row r="15" spans="1:22" x14ac:dyDescent="0.35">
      <c r="A15" s="2">
        <v>65000</v>
      </c>
      <c r="B15" s="1">
        <f t="shared" si="2"/>
        <v>6747.4139829977048</v>
      </c>
      <c r="C15" s="1">
        <f t="shared" si="0"/>
        <v>5011.3114099177037</v>
      </c>
      <c r="D15" s="1">
        <f t="shared" si="0"/>
        <v>3405.2747518291044</v>
      </c>
      <c r="E15" s="1">
        <f t="shared" si="0"/>
        <v>2668.1793664788493</v>
      </c>
      <c r="F15" s="1">
        <f t="shared" si="0"/>
        <v>2107.5207164788494</v>
      </c>
      <c r="G15" s="1">
        <f t="shared" si="0"/>
        <v>1605.8787664788506</v>
      </c>
      <c r="H15" s="1">
        <f t="shared" si="0"/>
        <v>1163.2535164788524</v>
      </c>
      <c r="I15" s="1">
        <f t="shared" si="0"/>
        <v>779.64496647885244</v>
      </c>
      <c r="J15" s="1">
        <f t="shared" si="0"/>
        <v>455.05311647885355</v>
      </c>
      <c r="K15" s="1">
        <f t="shared" si="0"/>
        <v>193.67754120115023</v>
      </c>
      <c r="L15" s="1">
        <f t="shared" si="0"/>
        <v>38.871964281148394</v>
      </c>
      <c r="M15" s="1">
        <f t="shared" si="0"/>
        <v>0</v>
      </c>
      <c r="N15" s="1">
        <f t="shared" si="0"/>
        <v>0</v>
      </c>
      <c r="O15" s="1">
        <f t="shared" si="0"/>
        <v>0</v>
      </c>
      <c r="P15" s="1">
        <f t="shared" si="0"/>
        <v>0</v>
      </c>
      <c r="Q15" s="1">
        <f t="shared" si="0"/>
        <v>0</v>
      </c>
      <c r="R15" s="1">
        <f t="shared" si="0"/>
        <v>0</v>
      </c>
      <c r="S15" s="1">
        <f t="shared" si="1"/>
        <v>0</v>
      </c>
      <c r="T15" s="1">
        <f t="shared" si="1"/>
        <v>0</v>
      </c>
      <c r="U15" s="1">
        <f t="shared" si="1"/>
        <v>0</v>
      </c>
      <c r="V15" s="1">
        <f t="shared" si="1"/>
        <v>0</v>
      </c>
    </row>
    <row r="16" spans="1:22" x14ac:dyDescent="0.35">
      <c r="A16" s="2">
        <v>70000</v>
      </c>
      <c r="B16" s="1">
        <f t="shared" si="2"/>
        <v>7226.8114099177037</v>
      </c>
      <c r="C16" s="1">
        <f t="shared" si="0"/>
        <v>5431.6921368377043</v>
      </c>
      <c r="D16" s="1">
        <f t="shared" si="0"/>
        <v>3766.6387787491012</v>
      </c>
      <c r="E16" s="1">
        <f t="shared" si="0"/>
        <v>2970.5266933988496</v>
      </c>
      <c r="F16" s="1">
        <f t="shared" si="0"/>
        <v>2350.8513433988496</v>
      </c>
      <c r="G16" s="1">
        <f t="shared" si="0"/>
        <v>1790.1926933988543</v>
      </c>
      <c r="H16" s="1">
        <f t="shared" si="0"/>
        <v>1288.5507433988523</v>
      </c>
      <c r="I16" s="1">
        <f t="shared" si="0"/>
        <v>845.92549339885227</v>
      </c>
      <c r="J16" s="1">
        <f t="shared" si="0"/>
        <v>466.51651812115051</v>
      </c>
      <c r="K16" s="1">
        <f t="shared" si="0"/>
        <v>193.67754120115023</v>
      </c>
      <c r="L16" s="1">
        <f t="shared" si="0"/>
        <v>38.871964281148394</v>
      </c>
      <c r="M16" s="1">
        <f t="shared" si="0"/>
        <v>0</v>
      </c>
      <c r="N16" s="1">
        <f t="shared" si="0"/>
        <v>0</v>
      </c>
      <c r="O16" s="1">
        <f t="shared" si="0"/>
        <v>0</v>
      </c>
      <c r="P16" s="1">
        <f t="shared" si="0"/>
        <v>0</v>
      </c>
      <c r="Q16" s="1">
        <f t="shared" si="0"/>
        <v>0</v>
      </c>
      <c r="R16" s="1">
        <f t="shared" si="0"/>
        <v>0</v>
      </c>
      <c r="S16" s="1">
        <f t="shared" si="1"/>
        <v>0</v>
      </c>
      <c r="T16" s="1">
        <f t="shared" si="1"/>
        <v>0</v>
      </c>
      <c r="U16" s="1">
        <f t="shared" si="1"/>
        <v>0</v>
      </c>
      <c r="V16" s="1">
        <f t="shared" si="1"/>
        <v>0</v>
      </c>
    </row>
    <row r="17" spans="1:22" x14ac:dyDescent="0.35">
      <c r="A17" s="2">
        <v>75000</v>
      </c>
      <c r="B17" s="1">
        <f t="shared" si="2"/>
        <v>7647.1921368377043</v>
      </c>
      <c r="C17" s="1">
        <f t="shared" si="0"/>
        <v>5793.0561637577011</v>
      </c>
      <c r="D17" s="1">
        <f t="shared" si="0"/>
        <v>4068.9861056691016</v>
      </c>
      <c r="E17" s="1">
        <f t="shared" si="0"/>
        <v>3213.8573203188498</v>
      </c>
      <c r="F17" s="1">
        <f t="shared" si="0"/>
        <v>2535.1652703188533</v>
      </c>
      <c r="G17" s="1">
        <f t="shared" si="0"/>
        <v>1915.4899203188543</v>
      </c>
      <c r="H17" s="1">
        <f t="shared" si="0"/>
        <v>1354.8312703188521</v>
      </c>
      <c r="I17" s="1">
        <f t="shared" si="0"/>
        <v>857.38889504114923</v>
      </c>
      <c r="J17" s="1">
        <f t="shared" si="0"/>
        <v>466.51651812115051</v>
      </c>
      <c r="K17" s="1">
        <f t="shared" si="0"/>
        <v>193.67754120115023</v>
      </c>
      <c r="L17" s="1">
        <f t="shared" si="0"/>
        <v>38.871964281148394</v>
      </c>
      <c r="M17" s="1">
        <f t="shared" si="0"/>
        <v>0</v>
      </c>
      <c r="N17" s="1">
        <f t="shared" si="0"/>
        <v>0</v>
      </c>
      <c r="O17" s="1">
        <f t="shared" si="0"/>
        <v>0</v>
      </c>
      <c r="P17" s="1">
        <f t="shared" si="0"/>
        <v>0</v>
      </c>
      <c r="Q17" s="1">
        <f t="shared" si="0"/>
        <v>0</v>
      </c>
      <c r="R17" s="1">
        <f t="shared" ref="R17:V32" si="3">-2*1.055*IF(($A17+R$1)/2&lt;=8820,0,
IF(($A17+R$1)/2&lt;=13769,(1007.27*(($A17+R$1)/2-8820)/10000+1400)*(($A17+R$1)/2-8820)/10000,
IF(($A17+R$1)/2&lt;=54057,(223.76*(($A17+R$1)/2-13769)/10000+2397)*(($A17+R$1)/2-13769)/10000+939.57,
IF(($A17+R$1)/2&lt;=256303,0.42*($A17+R$1)/2-8475.44,
0.45*($A17+R$1)/2-16164.53))))
+1.055*IF($A17&lt;=8820,0,
IF($A17&lt;=13769,(1007.27*($A17-8820)/10000+1400)*($A17-8820)/10000,
IF($A17&lt;=54057,(223.76*($A17-13769)/10000+2397)*($A17-13769)/10000+939.57,
IF($A17&lt;=256303,0.42*$A17-8475.44,
0.45*$A17-16164.53))))
+1.055*IF(R$1&lt;=8820,0,
IF(R$1&lt;=13769,(1007.27*(R$1-8820)/10000+1400)*(R$1-8820)/10000,
IF(R$1&lt;=54057,(223.76*(R$1-13769)/10000+2397)*(R$1-13769)/10000+939.57,
IF(R$1&lt;=256303,0.42*R$1-8475.44,
0.45*R$1-16164.53))))</f>
        <v>0</v>
      </c>
      <c r="S17" s="1">
        <f t="shared" si="1"/>
        <v>0</v>
      </c>
      <c r="T17" s="1">
        <f t="shared" si="1"/>
        <v>0</v>
      </c>
      <c r="U17" s="1">
        <f t="shared" si="1"/>
        <v>0</v>
      </c>
      <c r="V17" s="1">
        <f t="shared" si="1"/>
        <v>0</v>
      </c>
    </row>
    <row r="18" spans="1:22" x14ac:dyDescent="0.35">
      <c r="A18" s="2">
        <v>80000</v>
      </c>
      <c r="B18" s="1">
        <f t="shared" si="2"/>
        <v>8008.5561637576975</v>
      </c>
      <c r="C18" s="1">
        <f t="shared" si="2"/>
        <v>6095.4034906776978</v>
      </c>
      <c r="D18" s="1">
        <f t="shared" si="2"/>
        <v>4312.3167325890981</v>
      </c>
      <c r="E18" s="1">
        <f t="shared" si="2"/>
        <v>3398.1712472388499</v>
      </c>
      <c r="F18" s="1">
        <f t="shared" si="2"/>
        <v>2660.4624972388497</v>
      </c>
      <c r="G18" s="1">
        <f t="shared" si="2"/>
        <v>1981.7704472388505</v>
      </c>
      <c r="H18" s="1">
        <f t="shared" si="2"/>
        <v>1366.2946719611455</v>
      </c>
      <c r="I18" s="1">
        <f t="shared" si="2"/>
        <v>857.38889504114559</v>
      </c>
      <c r="J18" s="1">
        <f t="shared" si="2"/>
        <v>466.51651812114687</v>
      </c>
      <c r="K18" s="1">
        <f t="shared" si="2"/>
        <v>193.6775412011466</v>
      </c>
      <c r="L18" s="1">
        <f t="shared" si="2"/>
        <v>38.871964281144756</v>
      </c>
      <c r="M18" s="1">
        <f t="shared" si="2"/>
        <v>0</v>
      </c>
      <c r="N18" s="1">
        <f t="shared" si="2"/>
        <v>0</v>
      </c>
      <c r="O18" s="1">
        <f t="shared" si="2"/>
        <v>0</v>
      </c>
      <c r="P18" s="1">
        <f t="shared" si="2"/>
        <v>0</v>
      </c>
      <c r="Q18" s="1">
        <f t="shared" si="2"/>
        <v>0</v>
      </c>
      <c r="R18" s="1">
        <f t="shared" si="3"/>
        <v>0</v>
      </c>
      <c r="S18" s="1">
        <f t="shared" si="1"/>
        <v>0</v>
      </c>
      <c r="T18" s="1">
        <f t="shared" si="1"/>
        <v>0</v>
      </c>
      <c r="U18" s="1">
        <f t="shared" si="1"/>
        <v>0</v>
      </c>
      <c r="V18" s="1">
        <f t="shared" si="1"/>
        <v>0</v>
      </c>
    </row>
    <row r="19" spans="1:22" x14ac:dyDescent="0.35">
      <c r="A19" s="2">
        <v>85000</v>
      </c>
      <c r="B19" s="1">
        <f t="shared" ref="B19:Q34" si="4">-2*1.055*IF(($A19+B$1)/2&lt;=8820,0,
IF(($A19+B$1)/2&lt;=13769,(1007.27*(($A19+B$1)/2-8820)/10000+1400)*(($A19+B$1)/2-8820)/10000,
IF(($A19+B$1)/2&lt;=54057,(223.76*(($A19+B$1)/2-13769)/10000+2397)*(($A19+B$1)/2-13769)/10000+939.57,
IF(($A19+B$1)/2&lt;=256303,0.42*($A19+B$1)/2-8475.44,
0.45*($A19+B$1)/2-16164.53))))
+1.055*IF($A19&lt;=8820,0,
IF($A19&lt;=13769,(1007.27*($A19-8820)/10000+1400)*($A19-8820)/10000,
IF($A19&lt;=54057,(223.76*($A19-13769)/10000+2397)*($A19-13769)/10000+939.57,
IF($A19&lt;=256303,0.42*$A19-8475.44,
0.45*$A19-16164.53))))
+1.055*IF(B$1&lt;=8820,0,
IF(B$1&lt;=13769,(1007.27*(B$1-8820)/10000+1400)*(B$1-8820)/10000,
IF(B$1&lt;=54057,(223.76*(B$1-13769)/10000+2397)*(B$1-13769)/10000+939.57,
IF(B$1&lt;=256303,0.42*B$1-8475.44,
0.45*B$1-16164.53))))</f>
        <v>8310.9034906776978</v>
      </c>
      <c r="C19" s="1">
        <f t="shared" si="4"/>
        <v>6338.7341175976981</v>
      </c>
      <c r="D19" s="1">
        <f t="shared" si="4"/>
        <v>4496.6306595091019</v>
      </c>
      <c r="E19" s="1">
        <f t="shared" si="4"/>
        <v>3523.4684741588499</v>
      </c>
      <c r="F19" s="1">
        <f t="shared" si="4"/>
        <v>2726.7430241588495</v>
      </c>
      <c r="G19" s="1">
        <f t="shared" si="4"/>
        <v>1993.2338488811474</v>
      </c>
      <c r="H19" s="1">
        <f t="shared" si="4"/>
        <v>1366.2946719611455</v>
      </c>
      <c r="I19" s="1">
        <f t="shared" si="4"/>
        <v>857.38889504114559</v>
      </c>
      <c r="J19" s="1">
        <f t="shared" si="4"/>
        <v>466.51651812114687</v>
      </c>
      <c r="K19" s="1">
        <f t="shared" si="4"/>
        <v>193.6775412011466</v>
      </c>
      <c r="L19" s="1">
        <f t="shared" si="4"/>
        <v>38.871964281144756</v>
      </c>
      <c r="M19" s="1">
        <f t="shared" si="4"/>
        <v>0</v>
      </c>
      <c r="N19" s="1">
        <f t="shared" si="4"/>
        <v>0</v>
      </c>
      <c r="O19" s="1">
        <f t="shared" si="4"/>
        <v>0</v>
      </c>
      <c r="P19" s="1">
        <f t="shared" si="4"/>
        <v>0</v>
      </c>
      <c r="Q19" s="1">
        <f t="shared" si="4"/>
        <v>0</v>
      </c>
      <c r="R19" s="1">
        <f t="shared" si="3"/>
        <v>0</v>
      </c>
      <c r="S19" s="1">
        <f t="shared" si="1"/>
        <v>0</v>
      </c>
      <c r="T19" s="1">
        <f t="shared" si="1"/>
        <v>0</v>
      </c>
      <c r="U19" s="1">
        <f t="shared" si="1"/>
        <v>0</v>
      </c>
      <c r="V19" s="1">
        <f t="shared" si="1"/>
        <v>0</v>
      </c>
    </row>
    <row r="20" spans="1:22" x14ac:dyDescent="0.35">
      <c r="A20" s="2">
        <v>90000</v>
      </c>
      <c r="B20" s="1">
        <f t="shared" si="4"/>
        <v>8554.2341175976981</v>
      </c>
      <c r="C20" s="1">
        <f t="shared" si="4"/>
        <v>6523.0480445177018</v>
      </c>
      <c r="D20" s="1">
        <f t="shared" si="4"/>
        <v>4621.9278864291018</v>
      </c>
      <c r="E20" s="1">
        <f t="shared" si="4"/>
        <v>3589.7490010788497</v>
      </c>
      <c r="F20" s="1">
        <f t="shared" si="4"/>
        <v>2738.2064258011465</v>
      </c>
      <c r="G20" s="1">
        <f t="shared" si="4"/>
        <v>1993.2338488811474</v>
      </c>
      <c r="H20" s="1">
        <f t="shared" si="4"/>
        <v>1366.2946719611455</v>
      </c>
      <c r="I20" s="1">
        <f t="shared" si="4"/>
        <v>857.38889504114559</v>
      </c>
      <c r="J20" s="1">
        <f t="shared" si="4"/>
        <v>466.51651812114687</v>
      </c>
      <c r="K20" s="1">
        <f t="shared" si="4"/>
        <v>193.6775412011466</v>
      </c>
      <c r="L20" s="1">
        <f t="shared" si="4"/>
        <v>38.871964281144756</v>
      </c>
      <c r="M20" s="1">
        <f t="shared" si="4"/>
        <v>0</v>
      </c>
      <c r="N20" s="1">
        <f t="shared" si="4"/>
        <v>0</v>
      </c>
      <c r="O20" s="1">
        <f t="shared" si="4"/>
        <v>0</v>
      </c>
      <c r="P20" s="1">
        <f t="shared" si="4"/>
        <v>0</v>
      </c>
      <c r="Q20" s="1">
        <f t="shared" si="4"/>
        <v>0</v>
      </c>
      <c r="R20" s="1">
        <f t="shared" si="3"/>
        <v>0</v>
      </c>
      <c r="S20" s="1">
        <f t="shared" si="1"/>
        <v>0</v>
      </c>
      <c r="T20" s="1">
        <f t="shared" si="1"/>
        <v>0</v>
      </c>
      <c r="U20" s="1">
        <f t="shared" si="1"/>
        <v>0</v>
      </c>
      <c r="V20" s="1">
        <f t="shared" si="1"/>
        <v>0</v>
      </c>
    </row>
    <row r="21" spans="1:22" x14ac:dyDescent="0.35">
      <c r="A21" s="2">
        <v>95000</v>
      </c>
      <c r="B21" s="1">
        <f t="shared" si="4"/>
        <v>8738.5480445177054</v>
      </c>
      <c r="C21" s="1">
        <f t="shared" si="4"/>
        <v>6648.3452714377054</v>
      </c>
      <c r="D21" s="1">
        <f t="shared" si="4"/>
        <v>4688.2084133491053</v>
      </c>
      <c r="E21" s="1">
        <f t="shared" si="4"/>
        <v>3601.2124027211503</v>
      </c>
      <c r="F21" s="1">
        <f t="shared" si="4"/>
        <v>2738.2064258011501</v>
      </c>
      <c r="G21" s="1">
        <f t="shared" si="4"/>
        <v>1993.2338488811511</v>
      </c>
      <c r="H21" s="1">
        <f t="shared" si="4"/>
        <v>1366.2946719611491</v>
      </c>
      <c r="I21" s="1">
        <f t="shared" si="4"/>
        <v>857.38889504114923</v>
      </c>
      <c r="J21" s="1">
        <f t="shared" si="4"/>
        <v>466.51651812115051</v>
      </c>
      <c r="K21" s="1">
        <f t="shared" si="4"/>
        <v>193.67754120115023</v>
      </c>
      <c r="L21" s="1">
        <f t="shared" si="4"/>
        <v>38.871964281148394</v>
      </c>
      <c r="M21" s="1">
        <f t="shared" si="4"/>
        <v>0</v>
      </c>
      <c r="N21" s="1">
        <f t="shared" si="4"/>
        <v>0</v>
      </c>
      <c r="O21" s="1">
        <f t="shared" si="4"/>
        <v>0</v>
      </c>
      <c r="P21" s="1">
        <f t="shared" si="4"/>
        <v>0</v>
      </c>
      <c r="Q21" s="1">
        <f t="shared" si="4"/>
        <v>0</v>
      </c>
      <c r="R21" s="1">
        <f t="shared" si="3"/>
        <v>0</v>
      </c>
      <c r="S21" s="1">
        <f t="shared" si="1"/>
        <v>0</v>
      </c>
      <c r="T21" s="1">
        <f t="shared" si="1"/>
        <v>0</v>
      </c>
      <c r="U21" s="1">
        <f t="shared" si="1"/>
        <v>0</v>
      </c>
      <c r="V21" s="1">
        <f t="shared" si="1"/>
        <v>0</v>
      </c>
    </row>
    <row r="22" spans="1:22" x14ac:dyDescent="0.35">
      <c r="A22" s="2">
        <v>100000</v>
      </c>
      <c r="B22" s="1">
        <f t="shared" si="4"/>
        <v>8863.8452714377054</v>
      </c>
      <c r="C22" s="1">
        <f t="shared" si="4"/>
        <v>6714.6257983577052</v>
      </c>
      <c r="D22" s="1">
        <f t="shared" si="4"/>
        <v>4699.6718149914022</v>
      </c>
      <c r="E22" s="1">
        <f t="shared" si="4"/>
        <v>3601.2124027211503</v>
      </c>
      <c r="F22" s="1">
        <f t="shared" si="4"/>
        <v>2738.2064258011501</v>
      </c>
      <c r="G22" s="1">
        <f t="shared" si="4"/>
        <v>1993.2338488811511</v>
      </c>
      <c r="H22" s="1">
        <f t="shared" si="4"/>
        <v>1366.2946719611491</v>
      </c>
      <c r="I22" s="1">
        <f t="shared" si="4"/>
        <v>857.38889504114923</v>
      </c>
      <c r="J22" s="1">
        <f t="shared" si="4"/>
        <v>466.51651812115051</v>
      </c>
      <c r="K22" s="1">
        <f t="shared" si="4"/>
        <v>193.67754120115023</v>
      </c>
      <c r="L22" s="1">
        <f t="shared" si="4"/>
        <v>38.871964281148394</v>
      </c>
      <c r="M22" s="1">
        <f t="shared" si="4"/>
        <v>0</v>
      </c>
      <c r="N22" s="1">
        <f t="shared" si="4"/>
        <v>0</v>
      </c>
      <c r="O22" s="1">
        <f t="shared" si="4"/>
        <v>0</v>
      </c>
      <c r="P22" s="1">
        <f t="shared" si="4"/>
        <v>0</v>
      </c>
      <c r="Q22" s="1">
        <f t="shared" si="4"/>
        <v>0</v>
      </c>
      <c r="R22" s="1">
        <f t="shared" si="3"/>
        <v>0</v>
      </c>
      <c r="S22" s="1">
        <f t="shared" si="3"/>
        <v>0</v>
      </c>
      <c r="T22" s="1">
        <f t="shared" si="3"/>
        <v>0</v>
      </c>
      <c r="U22" s="1">
        <f t="shared" si="3"/>
        <v>0</v>
      </c>
      <c r="V22" s="1">
        <f t="shared" si="3"/>
        <v>0</v>
      </c>
    </row>
    <row r="23" spans="1:22" x14ac:dyDescent="0.35">
      <c r="A23" s="2">
        <v>105000</v>
      </c>
      <c r="B23" s="1">
        <f t="shared" si="4"/>
        <v>8930.1257983577052</v>
      </c>
      <c r="C23" s="1">
        <f t="shared" si="4"/>
        <v>6726.0892000000022</v>
      </c>
      <c r="D23" s="1">
        <f t="shared" si="4"/>
        <v>4699.6718149914022</v>
      </c>
      <c r="E23" s="1">
        <f t="shared" si="4"/>
        <v>3601.2124027211503</v>
      </c>
      <c r="F23" s="1">
        <f t="shared" si="4"/>
        <v>2738.2064258011501</v>
      </c>
      <c r="G23" s="1">
        <f t="shared" si="4"/>
        <v>1993.2338488811511</v>
      </c>
      <c r="H23" s="1">
        <f t="shared" si="4"/>
        <v>1366.2946719611491</v>
      </c>
      <c r="I23" s="1">
        <f t="shared" si="4"/>
        <v>857.38889504114923</v>
      </c>
      <c r="J23" s="1">
        <f t="shared" si="4"/>
        <v>466.51651812115051</v>
      </c>
      <c r="K23" s="1">
        <f t="shared" si="4"/>
        <v>193.67754120115023</v>
      </c>
      <c r="L23" s="1">
        <f t="shared" si="4"/>
        <v>38.871964281148394</v>
      </c>
      <c r="M23" s="1">
        <f t="shared" si="4"/>
        <v>0</v>
      </c>
      <c r="N23" s="1">
        <f t="shared" si="4"/>
        <v>0</v>
      </c>
      <c r="O23" s="1">
        <f t="shared" si="4"/>
        <v>0</v>
      </c>
      <c r="P23" s="1">
        <f t="shared" si="4"/>
        <v>0</v>
      </c>
      <c r="Q23" s="1">
        <f t="shared" si="4"/>
        <v>0</v>
      </c>
      <c r="R23" s="1">
        <f t="shared" si="3"/>
        <v>0</v>
      </c>
      <c r="S23" s="1">
        <f t="shared" si="3"/>
        <v>0</v>
      </c>
      <c r="T23" s="1">
        <f t="shared" si="3"/>
        <v>0</v>
      </c>
      <c r="U23" s="1">
        <f t="shared" si="3"/>
        <v>0</v>
      </c>
      <c r="V23" s="1">
        <f t="shared" si="3"/>
        <v>0</v>
      </c>
    </row>
    <row r="24" spans="1:22" x14ac:dyDescent="0.35">
      <c r="A24" s="2">
        <v>110000</v>
      </c>
      <c r="B24" s="1">
        <f t="shared" si="4"/>
        <v>8941.5892000000022</v>
      </c>
      <c r="C24" s="1">
        <f t="shared" si="4"/>
        <v>6726.0892000000022</v>
      </c>
      <c r="D24" s="1">
        <f t="shared" si="4"/>
        <v>4699.6718149914022</v>
      </c>
      <c r="E24" s="1">
        <f t="shared" si="4"/>
        <v>3601.2124027211503</v>
      </c>
      <c r="F24" s="1">
        <f t="shared" si="4"/>
        <v>2738.2064258011501</v>
      </c>
      <c r="G24" s="1">
        <f t="shared" si="4"/>
        <v>1993.2338488811511</v>
      </c>
      <c r="H24" s="1">
        <f t="shared" si="4"/>
        <v>1366.2946719611491</v>
      </c>
      <c r="I24" s="1">
        <f t="shared" si="4"/>
        <v>857.38889504114923</v>
      </c>
      <c r="J24" s="1">
        <f t="shared" si="4"/>
        <v>466.51651812115051</v>
      </c>
      <c r="K24" s="1">
        <f t="shared" si="4"/>
        <v>193.67754120115023</v>
      </c>
      <c r="L24" s="1">
        <f t="shared" si="4"/>
        <v>38.87196428115567</v>
      </c>
      <c r="M24" s="1">
        <f t="shared" si="4"/>
        <v>0</v>
      </c>
      <c r="N24" s="1">
        <f t="shared" si="4"/>
        <v>0</v>
      </c>
      <c r="O24" s="1">
        <f t="shared" si="4"/>
        <v>0</v>
      </c>
      <c r="P24" s="1">
        <f t="shared" si="4"/>
        <v>0</v>
      </c>
      <c r="Q24" s="1">
        <f t="shared" si="4"/>
        <v>0</v>
      </c>
      <c r="R24" s="1">
        <f t="shared" si="3"/>
        <v>0</v>
      </c>
      <c r="S24" s="1">
        <f t="shared" si="3"/>
        <v>0</v>
      </c>
      <c r="T24" s="1">
        <f t="shared" si="3"/>
        <v>0</v>
      </c>
      <c r="U24" s="1">
        <f t="shared" si="3"/>
        <v>0</v>
      </c>
      <c r="V24" s="1">
        <f t="shared" si="3"/>
        <v>0</v>
      </c>
    </row>
    <row r="25" spans="1:22" x14ac:dyDescent="0.35">
      <c r="A25" s="2">
        <v>115000</v>
      </c>
      <c r="B25" s="1">
        <f t="shared" si="4"/>
        <v>8941.5892000000022</v>
      </c>
      <c r="C25" s="1">
        <f t="shared" si="4"/>
        <v>6726.0892000000022</v>
      </c>
      <c r="D25" s="1">
        <f t="shared" si="4"/>
        <v>4699.6718149914022</v>
      </c>
      <c r="E25" s="1">
        <f t="shared" si="4"/>
        <v>3601.2124027211503</v>
      </c>
      <c r="F25" s="1">
        <f t="shared" si="4"/>
        <v>2738.2064258011501</v>
      </c>
      <c r="G25" s="1">
        <f t="shared" si="4"/>
        <v>1993.2338488811511</v>
      </c>
      <c r="H25" s="1">
        <f t="shared" si="4"/>
        <v>1366.2946719611491</v>
      </c>
      <c r="I25" s="1">
        <f t="shared" si="4"/>
        <v>857.38889504114923</v>
      </c>
      <c r="J25" s="1">
        <f t="shared" si="4"/>
        <v>466.51651812115051</v>
      </c>
      <c r="K25" s="1">
        <f t="shared" si="4"/>
        <v>193.67754120115751</v>
      </c>
      <c r="L25" s="1">
        <f t="shared" si="4"/>
        <v>38.87196428115567</v>
      </c>
      <c r="M25" s="1">
        <f t="shared" si="4"/>
        <v>0</v>
      </c>
      <c r="N25" s="1">
        <f t="shared" si="4"/>
        <v>0</v>
      </c>
      <c r="O25" s="1">
        <f t="shared" si="4"/>
        <v>0</v>
      </c>
      <c r="P25" s="1">
        <f t="shared" si="4"/>
        <v>0</v>
      </c>
      <c r="Q25" s="1">
        <f t="shared" si="4"/>
        <v>0</v>
      </c>
      <c r="R25" s="1">
        <f t="shared" si="3"/>
        <v>0</v>
      </c>
      <c r="S25" s="1">
        <f t="shared" si="3"/>
        <v>0</v>
      </c>
      <c r="T25" s="1">
        <f t="shared" si="3"/>
        <v>0</v>
      </c>
      <c r="U25" s="1">
        <f t="shared" si="3"/>
        <v>0</v>
      </c>
      <c r="V25" s="1">
        <f t="shared" si="3"/>
        <v>0</v>
      </c>
    </row>
    <row r="26" spans="1:22" x14ac:dyDescent="0.35">
      <c r="A26" s="2">
        <v>120000</v>
      </c>
      <c r="B26" s="1">
        <f t="shared" si="4"/>
        <v>8941.5892000000022</v>
      </c>
      <c r="C26" s="1">
        <f t="shared" si="4"/>
        <v>6726.0892000000022</v>
      </c>
      <c r="D26" s="1">
        <f t="shared" si="4"/>
        <v>4699.6718149914022</v>
      </c>
      <c r="E26" s="1">
        <f t="shared" si="4"/>
        <v>3601.2124027211503</v>
      </c>
      <c r="F26" s="1">
        <f t="shared" si="4"/>
        <v>2738.2064258011501</v>
      </c>
      <c r="G26" s="1">
        <f t="shared" si="4"/>
        <v>1993.2338488811511</v>
      </c>
      <c r="H26" s="1">
        <f t="shared" si="4"/>
        <v>1366.2946719611491</v>
      </c>
      <c r="I26" s="1">
        <f t="shared" si="4"/>
        <v>857.38889504114923</v>
      </c>
      <c r="J26" s="1">
        <f t="shared" si="4"/>
        <v>466.51651812115779</v>
      </c>
      <c r="K26" s="1">
        <f t="shared" si="4"/>
        <v>193.67754120115751</v>
      </c>
      <c r="L26" s="1">
        <f t="shared" si="4"/>
        <v>38.87196428115567</v>
      </c>
      <c r="M26" s="1">
        <f t="shared" si="4"/>
        <v>0</v>
      </c>
      <c r="N26" s="1">
        <f t="shared" si="4"/>
        <v>0</v>
      </c>
      <c r="O26" s="1">
        <f t="shared" si="4"/>
        <v>0</v>
      </c>
      <c r="P26" s="1">
        <f t="shared" si="4"/>
        <v>0</v>
      </c>
      <c r="Q26" s="1">
        <f t="shared" si="4"/>
        <v>0</v>
      </c>
      <c r="R26" s="1">
        <f t="shared" si="3"/>
        <v>0</v>
      </c>
      <c r="S26" s="1">
        <f t="shared" si="3"/>
        <v>0</v>
      </c>
      <c r="T26" s="1">
        <f t="shared" si="3"/>
        <v>0</v>
      </c>
      <c r="U26" s="1">
        <f t="shared" si="3"/>
        <v>0</v>
      </c>
      <c r="V26" s="1">
        <f t="shared" si="3"/>
        <v>0</v>
      </c>
    </row>
    <row r="27" spans="1:22" x14ac:dyDescent="0.35">
      <c r="A27" s="2">
        <v>125000</v>
      </c>
      <c r="B27" s="1">
        <f t="shared" si="4"/>
        <v>8941.5892000000022</v>
      </c>
      <c r="C27" s="1">
        <f t="shared" si="4"/>
        <v>6726.0892000000022</v>
      </c>
      <c r="D27" s="1">
        <f t="shared" si="4"/>
        <v>4699.6718149914022</v>
      </c>
      <c r="E27" s="1">
        <f t="shared" si="4"/>
        <v>3601.2124027211503</v>
      </c>
      <c r="F27" s="1">
        <f t="shared" si="4"/>
        <v>2738.2064258011501</v>
      </c>
      <c r="G27" s="1">
        <f t="shared" si="4"/>
        <v>1993.2338488811511</v>
      </c>
      <c r="H27" s="1">
        <f t="shared" si="4"/>
        <v>1366.2946719611491</v>
      </c>
      <c r="I27" s="1">
        <f t="shared" si="4"/>
        <v>857.3888950411565</v>
      </c>
      <c r="J27" s="1">
        <f t="shared" si="4"/>
        <v>466.51651812115779</v>
      </c>
      <c r="K27" s="1">
        <f t="shared" si="4"/>
        <v>193.67754120115751</v>
      </c>
      <c r="L27" s="1">
        <f t="shared" si="4"/>
        <v>38.87196428115567</v>
      </c>
      <c r="M27" s="1">
        <f t="shared" si="4"/>
        <v>0</v>
      </c>
      <c r="N27" s="1">
        <f t="shared" si="4"/>
        <v>0</v>
      </c>
      <c r="O27" s="1">
        <f t="shared" si="4"/>
        <v>0</v>
      </c>
      <c r="P27" s="1">
        <f t="shared" si="4"/>
        <v>0</v>
      </c>
      <c r="Q27" s="1">
        <f t="shared" si="4"/>
        <v>0</v>
      </c>
      <c r="R27" s="1">
        <f t="shared" si="3"/>
        <v>0</v>
      </c>
      <c r="S27" s="1">
        <f t="shared" si="3"/>
        <v>0</v>
      </c>
      <c r="T27" s="1">
        <f t="shared" si="3"/>
        <v>0</v>
      </c>
      <c r="U27" s="1">
        <f t="shared" si="3"/>
        <v>0</v>
      </c>
      <c r="V27" s="1">
        <f t="shared" si="3"/>
        <v>0</v>
      </c>
    </row>
    <row r="28" spans="1:22" x14ac:dyDescent="0.35">
      <c r="A28" s="2">
        <v>130000</v>
      </c>
      <c r="B28" s="1">
        <f t="shared" si="4"/>
        <v>8941.5892000000022</v>
      </c>
      <c r="C28" s="1">
        <f t="shared" si="4"/>
        <v>6726.0892000000022</v>
      </c>
      <c r="D28" s="1">
        <f t="shared" si="4"/>
        <v>4699.6718149914022</v>
      </c>
      <c r="E28" s="1">
        <f t="shared" si="4"/>
        <v>3601.2124027211503</v>
      </c>
      <c r="F28" s="1">
        <f t="shared" si="4"/>
        <v>2738.2064258011501</v>
      </c>
      <c r="G28" s="1">
        <f t="shared" si="4"/>
        <v>1993.2338488811511</v>
      </c>
      <c r="H28" s="1">
        <f t="shared" si="4"/>
        <v>1366.2946719611564</v>
      </c>
      <c r="I28" s="1">
        <f t="shared" si="4"/>
        <v>857.3888950411565</v>
      </c>
      <c r="J28" s="1">
        <f t="shared" si="4"/>
        <v>466.51651812115779</v>
      </c>
      <c r="K28" s="1">
        <f t="shared" si="4"/>
        <v>193.67754120115751</v>
      </c>
      <c r="L28" s="1">
        <f t="shared" si="4"/>
        <v>38.87196428115567</v>
      </c>
      <c r="M28" s="1">
        <f t="shared" si="4"/>
        <v>0</v>
      </c>
      <c r="N28" s="1">
        <f t="shared" si="4"/>
        <v>0</v>
      </c>
      <c r="O28" s="1">
        <f t="shared" si="4"/>
        <v>0</v>
      </c>
      <c r="P28" s="1">
        <f t="shared" si="4"/>
        <v>0</v>
      </c>
      <c r="Q28" s="1">
        <f t="shared" si="4"/>
        <v>0</v>
      </c>
      <c r="R28" s="1">
        <f t="shared" si="3"/>
        <v>0</v>
      </c>
      <c r="S28" s="1">
        <f t="shared" si="3"/>
        <v>0</v>
      </c>
      <c r="T28" s="1">
        <f t="shared" si="3"/>
        <v>0</v>
      </c>
      <c r="U28" s="1">
        <f t="shared" si="3"/>
        <v>0</v>
      </c>
      <c r="V28" s="1">
        <f t="shared" si="3"/>
        <v>0</v>
      </c>
    </row>
    <row r="29" spans="1:22" x14ac:dyDescent="0.35">
      <c r="A29" s="2">
        <v>135000</v>
      </c>
      <c r="B29" s="1">
        <f t="shared" si="4"/>
        <v>8941.5892000000022</v>
      </c>
      <c r="C29" s="1">
        <f t="shared" si="4"/>
        <v>6726.0892000000022</v>
      </c>
      <c r="D29" s="1">
        <f t="shared" si="4"/>
        <v>4699.6718149914022</v>
      </c>
      <c r="E29" s="1">
        <f t="shared" si="4"/>
        <v>3601.2124027211503</v>
      </c>
      <c r="F29" s="1">
        <f t="shared" si="4"/>
        <v>2738.2064258011501</v>
      </c>
      <c r="G29" s="1">
        <f t="shared" si="4"/>
        <v>1993.2338488811583</v>
      </c>
      <c r="H29" s="1">
        <f t="shared" si="4"/>
        <v>1366.2946719611564</v>
      </c>
      <c r="I29" s="1">
        <f t="shared" si="4"/>
        <v>857.3888950411565</v>
      </c>
      <c r="J29" s="1">
        <f t="shared" si="4"/>
        <v>466.51651812115779</v>
      </c>
      <c r="K29" s="1">
        <f t="shared" si="4"/>
        <v>193.67754120115751</v>
      </c>
      <c r="L29" s="1">
        <f t="shared" si="4"/>
        <v>38.87196428115567</v>
      </c>
      <c r="M29" s="1">
        <f t="shared" si="4"/>
        <v>0</v>
      </c>
      <c r="N29" s="1">
        <f t="shared" si="4"/>
        <v>0</v>
      </c>
      <c r="O29" s="1">
        <f t="shared" si="4"/>
        <v>0</v>
      </c>
      <c r="P29" s="1">
        <f t="shared" si="4"/>
        <v>0</v>
      </c>
      <c r="Q29" s="1">
        <f t="shared" si="4"/>
        <v>0</v>
      </c>
      <c r="R29" s="1">
        <f t="shared" si="3"/>
        <v>0</v>
      </c>
      <c r="S29" s="1">
        <f t="shared" si="3"/>
        <v>0</v>
      </c>
      <c r="T29" s="1">
        <f t="shared" si="3"/>
        <v>0</v>
      </c>
      <c r="U29" s="1">
        <f t="shared" si="3"/>
        <v>0</v>
      </c>
      <c r="V29" s="1">
        <f t="shared" si="3"/>
        <v>0</v>
      </c>
    </row>
    <row r="30" spans="1:22" x14ac:dyDescent="0.35">
      <c r="A30" s="2">
        <v>140000</v>
      </c>
      <c r="B30" s="1">
        <f t="shared" si="4"/>
        <v>8941.5892000000022</v>
      </c>
      <c r="C30" s="1">
        <f t="shared" si="4"/>
        <v>6726.0892000000022</v>
      </c>
      <c r="D30" s="1">
        <f t="shared" si="4"/>
        <v>4699.6718149914022</v>
      </c>
      <c r="E30" s="1">
        <f t="shared" si="4"/>
        <v>3601.2124027211503</v>
      </c>
      <c r="F30" s="1">
        <f t="shared" si="4"/>
        <v>2738.2064258011574</v>
      </c>
      <c r="G30" s="1">
        <f t="shared" si="4"/>
        <v>1993.2338488811583</v>
      </c>
      <c r="H30" s="1">
        <f t="shared" si="4"/>
        <v>1366.2946719611564</v>
      </c>
      <c r="I30" s="1">
        <f t="shared" si="4"/>
        <v>857.3888950411565</v>
      </c>
      <c r="J30" s="1">
        <f t="shared" si="4"/>
        <v>466.51651812115779</v>
      </c>
      <c r="K30" s="1">
        <f t="shared" si="4"/>
        <v>193.67754120115751</v>
      </c>
      <c r="L30" s="1">
        <f t="shared" si="4"/>
        <v>38.871964281148394</v>
      </c>
      <c r="M30" s="1">
        <f t="shared" si="4"/>
        <v>0</v>
      </c>
      <c r="N30" s="1">
        <f t="shared" si="4"/>
        <v>0</v>
      </c>
      <c r="O30" s="1">
        <f t="shared" si="4"/>
        <v>0</v>
      </c>
      <c r="P30" s="1">
        <f t="shared" si="4"/>
        <v>0</v>
      </c>
      <c r="Q30" s="1">
        <f t="shared" si="4"/>
        <v>0</v>
      </c>
      <c r="R30" s="1">
        <f t="shared" si="3"/>
        <v>0</v>
      </c>
      <c r="S30" s="1">
        <f t="shared" si="3"/>
        <v>0</v>
      </c>
      <c r="T30" s="1">
        <f t="shared" si="3"/>
        <v>0</v>
      </c>
      <c r="U30" s="1">
        <f t="shared" si="3"/>
        <v>0</v>
      </c>
      <c r="V30" s="1">
        <f t="shared" si="3"/>
        <v>0</v>
      </c>
    </row>
    <row r="31" spans="1:22" x14ac:dyDescent="0.35">
      <c r="A31" s="2">
        <v>145000</v>
      </c>
      <c r="B31" s="1">
        <f t="shared" si="4"/>
        <v>8941.5892000000022</v>
      </c>
      <c r="C31" s="1">
        <f t="shared" si="4"/>
        <v>6726.0892000000022</v>
      </c>
      <c r="D31" s="1">
        <f t="shared" si="4"/>
        <v>4699.6718149914022</v>
      </c>
      <c r="E31" s="1">
        <f t="shared" si="4"/>
        <v>3601.2124027211576</v>
      </c>
      <c r="F31" s="1">
        <f t="shared" si="4"/>
        <v>2738.2064258011574</v>
      </c>
      <c r="G31" s="1">
        <f t="shared" si="4"/>
        <v>1993.2338488811583</v>
      </c>
      <c r="H31" s="1">
        <f t="shared" si="4"/>
        <v>1366.2946719611564</v>
      </c>
      <c r="I31" s="1">
        <f t="shared" si="4"/>
        <v>857.3888950411565</v>
      </c>
      <c r="J31" s="1">
        <f t="shared" si="4"/>
        <v>466.51651812115779</v>
      </c>
      <c r="K31" s="1">
        <f t="shared" si="4"/>
        <v>193.67754120115023</v>
      </c>
      <c r="L31" s="1">
        <f t="shared" si="4"/>
        <v>38.871964281148394</v>
      </c>
      <c r="M31" s="1">
        <f t="shared" si="4"/>
        <v>0</v>
      </c>
      <c r="N31" s="1">
        <f t="shared" si="4"/>
        <v>0</v>
      </c>
      <c r="O31" s="1">
        <f t="shared" si="4"/>
        <v>0</v>
      </c>
      <c r="P31" s="1">
        <f t="shared" si="4"/>
        <v>0</v>
      </c>
      <c r="Q31" s="1">
        <f t="shared" si="4"/>
        <v>0</v>
      </c>
      <c r="R31" s="1">
        <f t="shared" si="3"/>
        <v>0</v>
      </c>
      <c r="S31" s="1">
        <f t="shared" si="3"/>
        <v>0</v>
      </c>
      <c r="T31" s="1">
        <f t="shared" si="3"/>
        <v>0</v>
      </c>
      <c r="U31" s="1">
        <f t="shared" si="3"/>
        <v>0</v>
      </c>
      <c r="V31" s="1">
        <f t="shared" si="3"/>
        <v>0</v>
      </c>
    </row>
    <row r="32" spans="1:22" x14ac:dyDescent="0.35">
      <c r="A32" s="2">
        <v>150000</v>
      </c>
      <c r="B32" s="1">
        <f t="shared" si="4"/>
        <v>8941.5891999999949</v>
      </c>
      <c r="C32" s="1">
        <f t="shared" si="4"/>
        <v>6726.0891999999949</v>
      </c>
      <c r="D32" s="1">
        <f t="shared" si="4"/>
        <v>4699.6718149914022</v>
      </c>
      <c r="E32" s="1">
        <f t="shared" si="4"/>
        <v>3601.2124027211503</v>
      </c>
      <c r="F32" s="1">
        <f t="shared" si="4"/>
        <v>2738.2064258011501</v>
      </c>
      <c r="G32" s="1">
        <f t="shared" si="4"/>
        <v>1993.2338488811511</v>
      </c>
      <c r="H32" s="1">
        <f t="shared" si="4"/>
        <v>1366.2946719611491</v>
      </c>
      <c r="I32" s="1">
        <f t="shared" si="4"/>
        <v>857.38889504114923</v>
      </c>
      <c r="J32" s="1">
        <f t="shared" si="4"/>
        <v>466.51651812114324</v>
      </c>
      <c r="K32" s="1">
        <f t="shared" si="4"/>
        <v>193.67754120114296</v>
      </c>
      <c r="L32" s="1">
        <f t="shared" si="4"/>
        <v>38.871964281141118</v>
      </c>
      <c r="M32" s="1">
        <f t="shared" si="4"/>
        <v>0</v>
      </c>
      <c r="N32" s="1">
        <f t="shared" si="4"/>
        <v>0</v>
      </c>
      <c r="O32" s="1">
        <f t="shared" si="4"/>
        <v>0</v>
      </c>
      <c r="P32" s="1">
        <f t="shared" si="4"/>
        <v>0</v>
      </c>
      <c r="Q32" s="1">
        <f t="shared" si="4"/>
        <v>0</v>
      </c>
      <c r="R32" s="1">
        <f t="shared" si="3"/>
        <v>0</v>
      </c>
      <c r="S32" s="1">
        <f t="shared" si="3"/>
        <v>0</v>
      </c>
      <c r="T32" s="1">
        <f t="shared" si="3"/>
        <v>0</v>
      </c>
      <c r="U32" s="1">
        <f t="shared" si="3"/>
        <v>0</v>
      </c>
      <c r="V32" s="1">
        <f t="shared" si="3"/>
        <v>0</v>
      </c>
    </row>
    <row r="33" spans="1:22" x14ac:dyDescent="0.35">
      <c r="A33" s="2">
        <v>155000</v>
      </c>
      <c r="B33" s="1">
        <f t="shared" si="4"/>
        <v>8941.5891999999949</v>
      </c>
      <c r="C33" s="1">
        <f t="shared" si="4"/>
        <v>6726.0892000000022</v>
      </c>
      <c r="D33" s="1">
        <f t="shared" si="4"/>
        <v>4699.6718149914022</v>
      </c>
      <c r="E33" s="1">
        <f t="shared" si="4"/>
        <v>3601.2124027211503</v>
      </c>
      <c r="F33" s="1">
        <f t="shared" si="4"/>
        <v>2738.2064258011501</v>
      </c>
      <c r="G33" s="1">
        <f t="shared" si="4"/>
        <v>1993.2338488811511</v>
      </c>
      <c r="H33" s="1">
        <f t="shared" si="4"/>
        <v>1366.2946719611491</v>
      </c>
      <c r="I33" s="1">
        <f t="shared" si="4"/>
        <v>857.38889504114195</v>
      </c>
      <c r="J33" s="1">
        <f t="shared" si="4"/>
        <v>466.51651812114324</v>
      </c>
      <c r="K33" s="1">
        <f t="shared" si="4"/>
        <v>193.67754120114296</v>
      </c>
      <c r="L33" s="1">
        <f t="shared" si="4"/>
        <v>38.871964281141118</v>
      </c>
      <c r="M33" s="1">
        <f t="shared" si="4"/>
        <v>0</v>
      </c>
      <c r="N33" s="1">
        <f t="shared" si="4"/>
        <v>0</v>
      </c>
      <c r="O33" s="1">
        <f t="shared" si="4"/>
        <v>0</v>
      </c>
      <c r="P33" s="1">
        <f t="shared" si="4"/>
        <v>0</v>
      </c>
      <c r="Q33" s="1">
        <f t="shared" si="4"/>
        <v>0</v>
      </c>
      <c r="R33" s="1">
        <f t="shared" ref="R33:V41" si="5">-2*1.055*IF(($A33+R$1)/2&lt;=8820,0,
IF(($A33+R$1)/2&lt;=13769,(1007.27*(($A33+R$1)/2-8820)/10000+1400)*(($A33+R$1)/2-8820)/10000,
IF(($A33+R$1)/2&lt;=54057,(223.76*(($A33+R$1)/2-13769)/10000+2397)*(($A33+R$1)/2-13769)/10000+939.57,
IF(($A33+R$1)/2&lt;=256303,0.42*($A33+R$1)/2-8475.44,
0.45*($A33+R$1)/2-16164.53))))
+1.055*IF($A33&lt;=8820,0,
IF($A33&lt;=13769,(1007.27*($A33-8820)/10000+1400)*($A33-8820)/10000,
IF($A33&lt;=54057,(223.76*($A33-13769)/10000+2397)*($A33-13769)/10000+939.57,
IF($A33&lt;=256303,0.42*$A33-8475.44,
0.45*$A33-16164.53))))
+1.055*IF(R$1&lt;=8820,0,
IF(R$1&lt;=13769,(1007.27*(R$1-8820)/10000+1400)*(R$1-8820)/10000,
IF(R$1&lt;=54057,(223.76*(R$1-13769)/10000+2397)*(R$1-13769)/10000+939.57,
IF(R$1&lt;=256303,0.42*R$1-8475.44,
0.45*R$1-16164.53))))</f>
        <v>0</v>
      </c>
      <c r="S33" s="1">
        <f t="shared" si="5"/>
        <v>0</v>
      </c>
      <c r="T33" s="1">
        <f t="shared" si="5"/>
        <v>0</v>
      </c>
      <c r="U33" s="1">
        <f t="shared" si="5"/>
        <v>0</v>
      </c>
      <c r="V33" s="1">
        <f t="shared" si="5"/>
        <v>0</v>
      </c>
    </row>
    <row r="34" spans="1:22" x14ac:dyDescent="0.35">
      <c r="A34" s="2">
        <v>160000</v>
      </c>
      <c r="B34" s="1">
        <f t="shared" si="4"/>
        <v>8941.5892000000022</v>
      </c>
      <c r="C34" s="1">
        <f t="shared" si="4"/>
        <v>6726.0892000000022</v>
      </c>
      <c r="D34" s="1">
        <f t="shared" si="4"/>
        <v>4699.6718149914022</v>
      </c>
      <c r="E34" s="1">
        <f t="shared" si="4"/>
        <v>3601.2124027211503</v>
      </c>
      <c r="F34" s="1">
        <f t="shared" si="4"/>
        <v>2738.2064258011501</v>
      </c>
      <c r="G34" s="1">
        <f t="shared" si="4"/>
        <v>1993.2338488811511</v>
      </c>
      <c r="H34" s="1">
        <f t="shared" si="4"/>
        <v>1366.2946719611418</v>
      </c>
      <c r="I34" s="1">
        <f t="shared" si="4"/>
        <v>857.38889504114195</v>
      </c>
      <c r="J34" s="1">
        <f t="shared" si="4"/>
        <v>466.51651812114324</v>
      </c>
      <c r="K34" s="1">
        <f t="shared" si="4"/>
        <v>193.67754120114296</v>
      </c>
      <c r="L34" s="1">
        <f t="shared" si="4"/>
        <v>38.871964281141118</v>
      </c>
      <c r="M34" s="1">
        <f t="shared" si="4"/>
        <v>0</v>
      </c>
      <c r="N34" s="1">
        <f t="shared" si="4"/>
        <v>0</v>
      </c>
      <c r="O34" s="1">
        <f t="shared" si="4"/>
        <v>0</v>
      </c>
      <c r="P34" s="1">
        <f t="shared" si="4"/>
        <v>0</v>
      </c>
      <c r="Q34" s="1">
        <f t="shared" ref="Q34:Q41" si="6">-2*1.055*IF(($A34+Q$1)/2&lt;=8820,0,
IF(($A34+Q$1)/2&lt;=13769,(1007.27*(($A34+Q$1)/2-8820)/10000+1400)*(($A34+Q$1)/2-8820)/10000,
IF(($A34+Q$1)/2&lt;=54057,(223.76*(($A34+Q$1)/2-13769)/10000+2397)*(($A34+Q$1)/2-13769)/10000+939.57,
IF(($A34+Q$1)/2&lt;=256303,0.42*($A34+Q$1)/2-8475.44,
0.45*($A34+Q$1)/2-16164.53))))
+1.055*IF($A34&lt;=8820,0,
IF($A34&lt;=13769,(1007.27*($A34-8820)/10000+1400)*($A34-8820)/10000,
IF($A34&lt;=54057,(223.76*($A34-13769)/10000+2397)*($A34-13769)/10000+939.57,
IF($A34&lt;=256303,0.42*$A34-8475.44,
0.45*$A34-16164.53))))
+1.055*IF(Q$1&lt;=8820,0,
IF(Q$1&lt;=13769,(1007.27*(Q$1-8820)/10000+1400)*(Q$1-8820)/10000,
IF(Q$1&lt;=54057,(223.76*(Q$1-13769)/10000+2397)*(Q$1-13769)/10000+939.57,
IF(Q$1&lt;=256303,0.42*Q$1-8475.44,
0.45*Q$1-16164.53))))</f>
        <v>0</v>
      </c>
      <c r="R34" s="1">
        <f t="shared" si="5"/>
        <v>0</v>
      </c>
      <c r="S34" s="1">
        <f t="shared" si="5"/>
        <v>0</v>
      </c>
      <c r="T34" s="1">
        <f t="shared" si="5"/>
        <v>0</v>
      </c>
      <c r="U34" s="1">
        <f t="shared" si="5"/>
        <v>0</v>
      </c>
      <c r="V34" s="1">
        <f t="shared" si="5"/>
        <v>0</v>
      </c>
    </row>
    <row r="35" spans="1:22" x14ac:dyDescent="0.35">
      <c r="A35" s="2">
        <v>165000</v>
      </c>
      <c r="B35" s="1">
        <f t="shared" ref="B35:P41" si="7">-2*1.055*IF(($A35+B$1)/2&lt;=8820,0,
IF(($A35+B$1)/2&lt;=13769,(1007.27*(($A35+B$1)/2-8820)/10000+1400)*(($A35+B$1)/2-8820)/10000,
IF(($A35+B$1)/2&lt;=54057,(223.76*(($A35+B$1)/2-13769)/10000+2397)*(($A35+B$1)/2-13769)/10000+939.57,
IF(($A35+B$1)/2&lt;=256303,0.42*($A35+B$1)/2-8475.44,
0.45*($A35+B$1)/2-16164.53))))
+1.055*IF($A35&lt;=8820,0,
IF($A35&lt;=13769,(1007.27*($A35-8820)/10000+1400)*($A35-8820)/10000,
IF($A35&lt;=54057,(223.76*($A35-13769)/10000+2397)*($A35-13769)/10000+939.57,
IF($A35&lt;=256303,0.42*$A35-8475.44,
0.45*$A35-16164.53))))
+1.055*IF(B$1&lt;=8820,0,
IF(B$1&lt;=13769,(1007.27*(B$1-8820)/10000+1400)*(B$1-8820)/10000,
IF(B$1&lt;=54057,(223.76*(B$1-13769)/10000+2397)*(B$1-13769)/10000+939.57,
IF(B$1&lt;=256303,0.42*B$1-8475.44,
0.45*B$1-16164.53))))</f>
        <v>8941.5892000000022</v>
      </c>
      <c r="C35" s="1">
        <f t="shared" si="7"/>
        <v>6726.0892000000022</v>
      </c>
      <c r="D35" s="1">
        <f t="shared" si="7"/>
        <v>4699.6718149914022</v>
      </c>
      <c r="E35" s="1">
        <f t="shared" si="7"/>
        <v>3601.2124027211503</v>
      </c>
      <c r="F35" s="1">
        <f t="shared" si="7"/>
        <v>2738.2064258011501</v>
      </c>
      <c r="G35" s="1">
        <f t="shared" si="7"/>
        <v>1993.2338488811438</v>
      </c>
      <c r="H35" s="1">
        <f t="shared" si="7"/>
        <v>1366.2946719611418</v>
      </c>
      <c r="I35" s="1">
        <f t="shared" si="7"/>
        <v>857.38889504114195</v>
      </c>
      <c r="J35" s="1">
        <f t="shared" si="7"/>
        <v>466.51651812114324</v>
      </c>
      <c r="K35" s="1">
        <f t="shared" si="7"/>
        <v>193.67754120114296</v>
      </c>
      <c r="L35" s="1">
        <f t="shared" si="7"/>
        <v>38.871964281141118</v>
      </c>
      <c r="M35" s="1">
        <f t="shared" si="7"/>
        <v>0</v>
      </c>
      <c r="N35" s="1">
        <f t="shared" si="7"/>
        <v>0</v>
      </c>
      <c r="O35" s="1">
        <f t="shared" si="7"/>
        <v>0</v>
      </c>
      <c r="P35" s="1">
        <f t="shared" si="7"/>
        <v>0</v>
      </c>
      <c r="Q35" s="1">
        <f t="shared" si="6"/>
        <v>0</v>
      </c>
      <c r="R35" s="1">
        <f t="shared" si="5"/>
        <v>0</v>
      </c>
      <c r="S35" s="1">
        <f t="shared" si="5"/>
        <v>0</v>
      </c>
      <c r="T35" s="1">
        <f t="shared" si="5"/>
        <v>0</v>
      </c>
      <c r="U35" s="1">
        <f t="shared" si="5"/>
        <v>0</v>
      </c>
      <c r="V35" s="1">
        <f t="shared" si="5"/>
        <v>0</v>
      </c>
    </row>
    <row r="36" spans="1:22" x14ac:dyDescent="0.35">
      <c r="A36" s="2">
        <v>170000</v>
      </c>
      <c r="B36" s="1">
        <f t="shared" si="7"/>
        <v>8941.5892000000094</v>
      </c>
      <c r="C36" s="1">
        <f t="shared" si="7"/>
        <v>6726.0892000000094</v>
      </c>
      <c r="D36" s="1">
        <f t="shared" si="7"/>
        <v>4699.6718149914095</v>
      </c>
      <c r="E36" s="1">
        <f t="shared" si="7"/>
        <v>3601.2124027211576</v>
      </c>
      <c r="F36" s="1">
        <f t="shared" si="7"/>
        <v>2738.2064258011501</v>
      </c>
      <c r="G36" s="1">
        <f t="shared" si="7"/>
        <v>1993.2338488811511</v>
      </c>
      <c r="H36" s="1">
        <f t="shared" si="7"/>
        <v>1366.2946719611491</v>
      </c>
      <c r="I36" s="1">
        <f t="shared" si="7"/>
        <v>857.38889504114923</v>
      </c>
      <c r="J36" s="1">
        <f t="shared" si="7"/>
        <v>466.51651812115051</v>
      </c>
      <c r="K36" s="1">
        <f t="shared" si="7"/>
        <v>193.67754120115023</v>
      </c>
      <c r="L36" s="1">
        <f t="shared" si="7"/>
        <v>38.871964281148394</v>
      </c>
      <c r="M36" s="1">
        <f t="shared" si="7"/>
        <v>0</v>
      </c>
      <c r="N36" s="1">
        <f t="shared" si="7"/>
        <v>0</v>
      </c>
      <c r="O36" s="1">
        <f t="shared" si="7"/>
        <v>0</v>
      </c>
      <c r="P36" s="1">
        <f t="shared" si="7"/>
        <v>0</v>
      </c>
      <c r="Q36" s="1">
        <f t="shared" si="6"/>
        <v>0</v>
      </c>
      <c r="R36" s="1">
        <f t="shared" si="5"/>
        <v>0</v>
      </c>
      <c r="S36" s="1">
        <f t="shared" si="5"/>
        <v>0</v>
      </c>
      <c r="T36" s="1">
        <f t="shared" si="5"/>
        <v>0</v>
      </c>
      <c r="U36" s="1">
        <f t="shared" si="5"/>
        <v>0</v>
      </c>
      <c r="V36" s="1">
        <f t="shared" si="5"/>
        <v>0</v>
      </c>
    </row>
    <row r="37" spans="1:22" x14ac:dyDescent="0.35">
      <c r="A37" s="2">
        <v>175000</v>
      </c>
      <c r="B37" s="1">
        <f t="shared" si="7"/>
        <v>8941.5892000000094</v>
      </c>
      <c r="C37" s="1">
        <f t="shared" si="7"/>
        <v>6726.0892000000094</v>
      </c>
      <c r="D37" s="1">
        <f t="shared" si="7"/>
        <v>4699.6718149914095</v>
      </c>
      <c r="E37" s="1">
        <f t="shared" si="7"/>
        <v>3601.2124027211503</v>
      </c>
      <c r="F37" s="1">
        <f t="shared" si="7"/>
        <v>2738.2064258011501</v>
      </c>
      <c r="G37" s="1">
        <f t="shared" si="7"/>
        <v>1993.2338488811511</v>
      </c>
      <c r="H37" s="1">
        <f t="shared" si="7"/>
        <v>1366.2946719611491</v>
      </c>
      <c r="I37" s="1">
        <f t="shared" si="7"/>
        <v>857.38889504114923</v>
      </c>
      <c r="J37" s="1">
        <f t="shared" si="7"/>
        <v>466.51651812115051</v>
      </c>
      <c r="K37" s="1">
        <f t="shared" si="7"/>
        <v>193.67754120115023</v>
      </c>
      <c r="L37" s="1">
        <f t="shared" si="7"/>
        <v>38.871964281148394</v>
      </c>
      <c r="M37" s="1">
        <f t="shared" si="7"/>
        <v>0</v>
      </c>
      <c r="N37" s="1">
        <f t="shared" si="7"/>
        <v>0</v>
      </c>
      <c r="O37" s="1">
        <f t="shared" si="7"/>
        <v>0</v>
      </c>
      <c r="P37" s="1">
        <f t="shared" si="7"/>
        <v>0</v>
      </c>
      <c r="Q37" s="1">
        <f t="shared" si="6"/>
        <v>0</v>
      </c>
      <c r="R37" s="1">
        <f t="shared" si="5"/>
        <v>0</v>
      </c>
      <c r="S37" s="1">
        <f t="shared" si="5"/>
        <v>0</v>
      </c>
      <c r="T37" s="1">
        <f t="shared" si="5"/>
        <v>0</v>
      </c>
      <c r="U37" s="1">
        <f t="shared" si="5"/>
        <v>0</v>
      </c>
      <c r="V37" s="1">
        <f t="shared" si="5"/>
        <v>0</v>
      </c>
    </row>
    <row r="38" spans="1:22" x14ac:dyDescent="0.35">
      <c r="A38" s="2">
        <v>180000</v>
      </c>
      <c r="B38" s="1">
        <f t="shared" si="7"/>
        <v>8941.5892000000094</v>
      </c>
      <c r="C38" s="1">
        <f t="shared" si="7"/>
        <v>6726.0892000000094</v>
      </c>
      <c r="D38" s="1">
        <f t="shared" si="7"/>
        <v>4699.6718149914022</v>
      </c>
      <c r="E38" s="1">
        <f t="shared" si="7"/>
        <v>3601.2124027211503</v>
      </c>
      <c r="F38" s="1">
        <f t="shared" si="7"/>
        <v>2738.2064258011501</v>
      </c>
      <c r="G38" s="1">
        <f t="shared" si="7"/>
        <v>1993.2338488811511</v>
      </c>
      <c r="H38" s="1">
        <f t="shared" si="7"/>
        <v>1366.2946719611491</v>
      </c>
      <c r="I38" s="1">
        <f t="shared" si="7"/>
        <v>857.38889504114923</v>
      </c>
      <c r="J38" s="1">
        <f t="shared" si="7"/>
        <v>466.51651812115051</v>
      </c>
      <c r="K38" s="1">
        <f t="shared" si="7"/>
        <v>193.67754120115023</v>
      </c>
      <c r="L38" s="1">
        <f t="shared" si="7"/>
        <v>38.871964281148394</v>
      </c>
      <c r="M38" s="1">
        <f t="shared" si="7"/>
        <v>0</v>
      </c>
      <c r="N38" s="1">
        <f t="shared" si="7"/>
        <v>0</v>
      </c>
      <c r="O38" s="1">
        <f t="shared" si="7"/>
        <v>0</v>
      </c>
      <c r="P38" s="1">
        <f t="shared" si="7"/>
        <v>0</v>
      </c>
      <c r="Q38" s="1">
        <f t="shared" si="6"/>
        <v>0</v>
      </c>
      <c r="R38" s="1">
        <f t="shared" si="5"/>
        <v>0</v>
      </c>
      <c r="S38" s="1">
        <f t="shared" si="5"/>
        <v>0</v>
      </c>
      <c r="T38" s="1">
        <f t="shared" si="5"/>
        <v>0</v>
      </c>
      <c r="U38" s="1">
        <f t="shared" si="5"/>
        <v>0</v>
      </c>
      <c r="V38" s="1">
        <f t="shared" si="5"/>
        <v>0</v>
      </c>
    </row>
    <row r="39" spans="1:22" x14ac:dyDescent="0.35">
      <c r="A39" s="2">
        <v>185000</v>
      </c>
      <c r="B39" s="1">
        <f t="shared" si="7"/>
        <v>8941.5892000000094</v>
      </c>
      <c r="C39" s="1">
        <f t="shared" si="7"/>
        <v>6726.0892000000022</v>
      </c>
      <c r="D39" s="1">
        <f t="shared" si="7"/>
        <v>4699.6718149914022</v>
      </c>
      <c r="E39" s="1">
        <f t="shared" si="7"/>
        <v>3601.2124027211503</v>
      </c>
      <c r="F39" s="1">
        <f t="shared" si="7"/>
        <v>2738.2064258011501</v>
      </c>
      <c r="G39" s="1">
        <f t="shared" si="7"/>
        <v>1993.2338488811511</v>
      </c>
      <c r="H39" s="1">
        <f t="shared" si="7"/>
        <v>1366.2946719611491</v>
      </c>
      <c r="I39" s="1">
        <f t="shared" si="7"/>
        <v>857.38889504114923</v>
      </c>
      <c r="J39" s="1">
        <f t="shared" si="7"/>
        <v>466.51651812115051</v>
      </c>
      <c r="K39" s="1">
        <f t="shared" si="7"/>
        <v>193.67754120115023</v>
      </c>
      <c r="L39" s="1">
        <f t="shared" si="7"/>
        <v>38.871964281148394</v>
      </c>
      <c r="M39" s="1">
        <f t="shared" si="7"/>
        <v>0</v>
      </c>
      <c r="N39" s="1">
        <f t="shared" si="7"/>
        <v>0</v>
      </c>
      <c r="O39" s="1">
        <f t="shared" si="7"/>
        <v>0</v>
      </c>
      <c r="P39" s="1">
        <f t="shared" si="7"/>
        <v>0</v>
      </c>
      <c r="Q39" s="1">
        <f t="shared" si="6"/>
        <v>0</v>
      </c>
      <c r="R39" s="1">
        <f t="shared" si="5"/>
        <v>0</v>
      </c>
      <c r="S39" s="1">
        <f t="shared" si="5"/>
        <v>0</v>
      </c>
      <c r="T39" s="1">
        <f t="shared" si="5"/>
        <v>0</v>
      </c>
      <c r="U39" s="1">
        <f t="shared" si="5"/>
        <v>0</v>
      </c>
      <c r="V39" s="1">
        <f t="shared" si="5"/>
        <v>0</v>
      </c>
    </row>
    <row r="40" spans="1:22" x14ac:dyDescent="0.35">
      <c r="A40" s="2">
        <v>190000</v>
      </c>
      <c r="B40" s="1">
        <f t="shared" si="7"/>
        <v>8941.5892000000022</v>
      </c>
      <c r="C40" s="1">
        <f t="shared" si="7"/>
        <v>6726.0892000000022</v>
      </c>
      <c r="D40" s="1">
        <f t="shared" si="7"/>
        <v>4699.6718149914022</v>
      </c>
      <c r="E40" s="1">
        <f t="shared" si="7"/>
        <v>3601.2124027211503</v>
      </c>
      <c r="F40" s="1">
        <f t="shared" si="7"/>
        <v>2738.2064258011501</v>
      </c>
      <c r="G40" s="1">
        <f t="shared" si="7"/>
        <v>1993.2338488811511</v>
      </c>
      <c r="H40" s="1">
        <f t="shared" si="7"/>
        <v>1366.2946719611491</v>
      </c>
      <c r="I40" s="1">
        <f t="shared" si="7"/>
        <v>857.38889504114923</v>
      </c>
      <c r="J40" s="1">
        <f t="shared" si="7"/>
        <v>466.51651812115051</v>
      </c>
      <c r="K40" s="1">
        <f t="shared" si="7"/>
        <v>193.67754120115023</v>
      </c>
      <c r="L40" s="1">
        <f t="shared" si="7"/>
        <v>38.871964281148394</v>
      </c>
      <c r="M40" s="1">
        <f t="shared" si="7"/>
        <v>0</v>
      </c>
      <c r="N40" s="1">
        <f t="shared" si="7"/>
        <v>0</v>
      </c>
      <c r="O40" s="1">
        <f t="shared" si="7"/>
        <v>0</v>
      </c>
      <c r="P40" s="1">
        <f t="shared" si="7"/>
        <v>0</v>
      </c>
      <c r="Q40" s="1">
        <f t="shared" si="6"/>
        <v>0</v>
      </c>
      <c r="R40" s="1">
        <f t="shared" si="5"/>
        <v>0</v>
      </c>
      <c r="S40" s="1">
        <f t="shared" si="5"/>
        <v>0</v>
      </c>
      <c r="T40" s="1">
        <f t="shared" si="5"/>
        <v>0</v>
      </c>
      <c r="U40" s="1">
        <f t="shared" si="5"/>
        <v>0</v>
      </c>
      <c r="V40" s="1">
        <f t="shared" si="5"/>
        <v>0</v>
      </c>
    </row>
    <row r="41" spans="1:22" x14ac:dyDescent="0.35">
      <c r="A41" s="2">
        <v>195000</v>
      </c>
      <c r="B41" s="1">
        <f t="shared" si="7"/>
        <v>8941.5892000000022</v>
      </c>
      <c r="C41" s="1">
        <f t="shared" si="7"/>
        <v>6726.0892000000022</v>
      </c>
      <c r="D41" s="1">
        <f t="shared" si="7"/>
        <v>4699.6718149914022</v>
      </c>
      <c r="E41" s="1">
        <f t="shared" si="7"/>
        <v>3601.2124027211503</v>
      </c>
      <c r="F41" s="1">
        <f t="shared" si="7"/>
        <v>2738.2064258011501</v>
      </c>
      <c r="G41" s="1">
        <f t="shared" si="7"/>
        <v>1993.2338488811511</v>
      </c>
      <c r="H41" s="1">
        <f t="shared" si="7"/>
        <v>1366.2946719611491</v>
      </c>
      <c r="I41" s="1">
        <f t="shared" si="7"/>
        <v>857.38889504114923</v>
      </c>
      <c r="J41" s="1">
        <f t="shared" si="7"/>
        <v>466.51651812115051</v>
      </c>
      <c r="K41" s="1">
        <f t="shared" si="7"/>
        <v>193.67754120115023</v>
      </c>
      <c r="L41" s="1">
        <f t="shared" si="7"/>
        <v>38.871964281148394</v>
      </c>
      <c r="M41" s="1">
        <f t="shared" si="7"/>
        <v>0</v>
      </c>
      <c r="N41" s="1">
        <f t="shared" si="7"/>
        <v>0</v>
      </c>
      <c r="O41" s="1">
        <f t="shared" si="7"/>
        <v>0</v>
      </c>
      <c r="P41" s="1">
        <f t="shared" si="7"/>
        <v>0</v>
      </c>
      <c r="Q41" s="1">
        <f t="shared" si="6"/>
        <v>0</v>
      </c>
      <c r="R41" s="1">
        <f t="shared" si="5"/>
        <v>0</v>
      </c>
      <c r="S41" s="1">
        <f t="shared" si="5"/>
        <v>0</v>
      </c>
      <c r="T41" s="1">
        <f t="shared" si="5"/>
        <v>0</v>
      </c>
      <c r="U41" s="1">
        <f t="shared" si="5"/>
        <v>0</v>
      </c>
      <c r="V41" s="1">
        <f t="shared" si="5"/>
        <v>0</v>
      </c>
    </row>
  </sheetData>
  <conditionalFormatting sqref="B2:V4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5" x14ac:dyDescent="0.35"/>
  <cols>
    <col min="1" max="1" width="8.7265625" style="2"/>
    <col min="13" max="13" width="2.6328125" customWidth="1"/>
  </cols>
  <sheetData>
    <row r="1" spans="1:12" s="3" customFormat="1" x14ac:dyDescent="0.35">
      <c r="A1" s="2" t="s">
        <v>0</v>
      </c>
      <c r="B1" s="4">
        <v>0.5</v>
      </c>
      <c r="C1" s="4">
        <v>0.55000000000000004</v>
      </c>
      <c r="D1" s="4">
        <v>0.6</v>
      </c>
      <c r="E1" s="4">
        <v>0.65</v>
      </c>
      <c r="F1" s="4">
        <v>0.7</v>
      </c>
      <c r="G1" s="4">
        <v>0.75</v>
      </c>
      <c r="H1" s="4">
        <v>0.8</v>
      </c>
      <c r="I1" s="4">
        <v>0.85</v>
      </c>
      <c r="J1" s="4">
        <v>0.9</v>
      </c>
      <c r="K1" s="4">
        <v>0.95</v>
      </c>
      <c r="L1" s="4">
        <v>1</v>
      </c>
    </row>
    <row r="2" spans="1:12" x14ac:dyDescent="0.35">
      <c r="A2" s="2">
        <v>5000</v>
      </c>
      <c r="B2" s="1">
        <f t="shared" ref="B2:L12" si="0">-2*1.055*IF(50%*$A2&lt;=8820,0,
IF(50%*$A2&lt;=13769,(1007.27*(50%*$A2-8820)/10000+1400)*(50%*$A2-8820)/10000,
IF(50%*$A2&lt;=54057,(223.76*(50%*$A2-13769)/10000+2397)*(50%*$A2-13769)/10000+939.57,
IF(50%*$A2&lt;=256303,0.42*50%*$A2-8475.44,
0.45*50%*$A2-16164.53))))
+1.055*IF(B$1*$A2&lt;=8820,0,
IF(B$1*$A2&lt;=13769,(1007.27*(B$1*$A2-8820)/10000+1400)*(B$1*$A2-8820)/10000,
IF(B$1*$A2&lt;=54057,(223.76*(B$1*$A2-13769)/10000+2397)*(B$1*$A2-13769)/10000+939.57,
IF(B$1*$A2&lt;=256303,0.42*B$1*$A2-8475.44,
0.45*B$1*$A2-16164.53))))
+1.055*IF((1-B$1)*$A2&lt;=8820,0,
IF((1-B$1)*$A2&lt;=13769,(1007.27*((1-B$1)*$A2-8820)/10000+1400)*((1-B$1)*$A2-8820)/10000,
IF((1-B$1)*$A2&lt;=54057,(223.76*((1-B$1)*$A2-13769)/10000+2397)*((1-B$1)*$A2-13769)/10000+939.57,
IF((1-B$1)*$A2&lt;=256303,0.42*(1-B$1)*$A2-8475.44,
0.45*(1-B$1)*$A2-16164.53))))</f>
        <v>0</v>
      </c>
      <c r="C2" s="1">
        <f t="shared" si="0"/>
        <v>0</v>
      </c>
      <c r="D2" s="1">
        <f t="shared" si="0"/>
        <v>0</v>
      </c>
      <c r="E2" s="1">
        <f t="shared" si="0"/>
        <v>0</v>
      </c>
      <c r="F2" s="1">
        <f t="shared" si="0"/>
        <v>0</v>
      </c>
      <c r="G2" s="1">
        <f t="shared" si="0"/>
        <v>0</v>
      </c>
      <c r="H2" s="1">
        <f t="shared" si="0"/>
        <v>0</v>
      </c>
      <c r="I2" s="1">
        <f t="shared" si="0"/>
        <v>0</v>
      </c>
      <c r="J2" s="1">
        <f t="shared" si="0"/>
        <v>0</v>
      </c>
      <c r="K2" s="1">
        <f t="shared" si="0"/>
        <v>0</v>
      </c>
      <c r="L2" s="1">
        <f t="shared" si="0"/>
        <v>0</v>
      </c>
    </row>
    <row r="3" spans="1:12" x14ac:dyDescent="0.35">
      <c r="A3" s="2">
        <v>10000</v>
      </c>
      <c r="B3" s="1">
        <f t="shared" si="0"/>
        <v>0</v>
      </c>
      <c r="C3" s="1">
        <f t="shared" si="0"/>
        <v>0</v>
      </c>
      <c r="D3" s="1">
        <f t="shared" si="0"/>
        <v>0</v>
      </c>
      <c r="E3" s="1">
        <f t="shared" si="0"/>
        <v>0</v>
      </c>
      <c r="F3" s="1">
        <f t="shared" si="0"/>
        <v>0</v>
      </c>
      <c r="G3" s="1">
        <f t="shared" si="0"/>
        <v>0</v>
      </c>
      <c r="H3" s="1">
        <f t="shared" si="0"/>
        <v>0</v>
      </c>
      <c r="I3" s="1">
        <f t="shared" si="0"/>
        <v>0</v>
      </c>
      <c r="J3" s="1">
        <f t="shared" si="0"/>
        <v>26.930305031399996</v>
      </c>
      <c r="K3" s="1">
        <f t="shared" si="0"/>
        <v>105.34978538639999</v>
      </c>
      <c r="L3" s="1">
        <f t="shared" si="0"/>
        <v>189.08261499139999</v>
      </c>
    </row>
    <row r="4" spans="1:12" x14ac:dyDescent="0.35">
      <c r="A4" s="2">
        <v>15000</v>
      </c>
      <c r="B4" s="1">
        <f t="shared" si="0"/>
        <v>0</v>
      </c>
      <c r="C4" s="1">
        <f t="shared" si="0"/>
        <v>0</v>
      </c>
      <c r="D4" s="1">
        <f t="shared" si="0"/>
        <v>26.930305031399996</v>
      </c>
      <c r="E4" s="1">
        <f t="shared" si="0"/>
        <v>146.55203153264998</v>
      </c>
      <c r="F4" s="1">
        <f t="shared" si="0"/>
        <v>278.12879384640001</v>
      </c>
      <c r="G4" s="1">
        <f t="shared" si="0"/>
        <v>421.66059197265002</v>
      </c>
      <c r="H4" s="1">
        <f t="shared" si="0"/>
        <v>577.14742591139998</v>
      </c>
      <c r="I4" s="1">
        <f t="shared" si="0"/>
        <v>744.58929566264987</v>
      </c>
      <c r="J4" s="1">
        <f t="shared" si="0"/>
        <v>923.98620122639988</v>
      </c>
      <c r="K4" s="1">
        <f t="shared" si="0"/>
        <v>1113.4294800091479</v>
      </c>
      <c r="L4" s="1">
        <f t="shared" si="0"/>
        <v>1306.1232027211479</v>
      </c>
    </row>
    <row r="5" spans="1:12" x14ac:dyDescent="0.35">
      <c r="A5" s="2">
        <v>20000</v>
      </c>
      <c r="B5" s="1">
        <f t="shared" si="0"/>
        <v>0</v>
      </c>
      <c r="C5" s="1">
        <f t="shared" si="0"/>
        <v>21.253397000000007</v>
      </c>
      <c r="D5" s="1">
        <f t="shared" si="0"/>
        <v>198.98219592859999</v>
      </c>
      <c r="E5" s="1">
        <f t="shared" si="0"/>
        <v>424.89469688859987</v>
      </c>
      <c r="F5" s="1">
        <f t="shared" si="0"/>
        <v>671.62317612234801</v>
      </c>
      <c r="G5" s="1">
        <f t="shared" si="0"/>
        <v>927.95797273834796</v>
      </c>
      <c r="H5" s="1">
        <f t="shared" si="0"/>
        <v>1189.0141053543482</v>
      </c>
      <c r="I5" s="1">
        <f t="shared" si="0"/>
        <v>1454.7915739703481</v>
      </c>
      <c r="J5" s="1">
        <f t="shared" si="0"/>
        <v>1725.290378586348</v>
      </c>
      <c r="K5" s="1">
        <f t="shared" si="0"/>
        <v>2000.5105192023482</v>
      </c>
      <c r="L5" s="1">
        <f t="shared" si="0"/>
        <v>2280.4519958183478</v>
      </c>
    </row>
    <row r="6" spans="1:12" x14ac:dyDescent="0.35">
      <c r="A6" s="2">
        <v>25000</v>
      </c>
      <c r="B6" s="1">
        <f t="shared" si="0"/>
        <v>0</v>
      </c>
      <c r="C6" s="1">
        <f t="shared" si="0"/>
        <v>33.208432812500064</v>
      </c>
      <c r="D6" s="1">
        <f t="shared" si="0"/>
        <v>120.31181417974804</v>
      </c>
      <c r="E6" s="1">
        <f t="shared" si="0"/>
        <v>258.28707370834809</v>
      </c>
      <c r="F6" s="1">
        <f t="shared" si="0"/>
        <v>592.72203572834792</v>
      </c>
      <c r="G6" s="1">
        <f t="shared" si="0"/>
        <v>934.53408524834799</v>
      </c>
      <c r="H6" s="1">
        <f t="shared" si="0"/>
        <v>1283.7232222683481</v>
      </c>
      <c r="I6" s="1">
        <f t="shared" si="0"/>
        <v>1640.2894467883477</v>
      </c>
      <c r="J6" s="1">
        <f t="shared" si="0"/>
        <v>2004.2327588083483</v>
      </c>
      <c r="K6" s="1">
        <f t="shared" si="0"/>
        <v>2375.5531583283482</v>
      </c>
      <c r="L6" s="1">
        <f t="shared" si="0"/>
        <v>2754.2506453483493</v>
      </c>
    </row>
    <row r="7" spans="1:12" x14ac:dyDescent="0.35">
      <c r="A7" s="2">
        <v>30000</v>
      </c>
      <c r="B7" s="1">
        <f t="shared" si="0"/>
        <v>0</v>
      </c>
      <c r="C7" s="1">
        <f t="shared" si="0"/>
        <v>11.217698429251641</v>
      </c>
      <c r="D7" s="1">
        <f t="shared" si="0"/>
        <v>68.356629038252095</v>
      </c>
      <c r="E7" s="1">
        <f t="shared" si="0"/>
        <v>183.93870889725241</v>
      </c>
      <c r="F7" s="1">
        <f t="shared" si="0"/>
        <v>357.96393800625231</v>
      </c>
      <c r="G7" s="1">
        <f t="shared" si="0"/>
        <v>766.88035689885237</v>
      </c>
      <c r="H7" s="1">
        <f t="shared" si="0"/>
        <v>1213.3500868228521</v>
      </c>
      <c r="I7" s="1">
        <f t="shared" si="0"/>
        <v>1670.442822746852</v>
      </c>
      <c r="J7" s="1">
        <f t="shared" si="0"/>
        <v>2138.1585646708522</v>
      </c>
      <c r="K7" s="1">
        <f t="shared" si="0"/>
        <v>2616.4973125948522</v>
      </c>
      <c r="L7" s="1">
        <f t="shared" si="0"/>
        <v>3105.4590665188512</v>
      </c>
    </row>
    <row r="8" spans="1:12" x14ac:dyDescent="0.35">
      <c r="A8" s="2">
        <v>35000</v>
      </c>
      <c r="B8" s="1">
        <f t="shared" si="0"/>
        <v>0</v>
      </c>
      <c r="C8" s="1">
        <f t="shared" si="0"/>
        <v>14.459091499999658</v>
      </c>
      <c r="D8" s="1">
        <f t="shared" si="0"/>
        <v>57.836366000000226</v>
      </c>
      <c r="E8" s="1">
        <f t="shared" si="0"/>
        <v>149.20164190550236</v>
      </c>
      <c r="F8" s="1">
        <f t="shared" si="0"/>
        <v>319.67711889725263</v>
      </c>
      <c r="G8" s="1">
        <f t="shared" si="0"/>
        <v>579.98714487885263</v>
      </c>
      <c r="H8" s="1">
        <f t="shared" si="0"/>
        <v>1132.8850562068519</v>
      </c>
      <c r="I8" s="1">
        <f t="shared" si="0"/>
        <v>1700.242059034852</v>
      </c>
      <c r="J8" s="1">
        <f t="shared" si="0"/>
        <v>2282.058153362852</v>
      </c>
      <c r="K8" s="1">
        <f t="shared" si="0"/>
        <v>2878.3333391908527</v>
      </c>
      <c r="L8" s="1">
        <f t="shared" si="0"/>
        <v>3489.0676165188515</v>
      </c>
    </row>
    <row r="9" spans="1:12" x14ac:dyDescent="0.35">
      <c r="A9" s="2">
        <v>40000</v>
      </c>
      <c r="B9" s="1">
        <f t="shared" si="0"/>
        <v>0</v>
      </c>
      <c r="C9" s="1">
        <f t="shared" si="0"/>
        <v>18.885343999999805</v>
      </c>
      <c r="D9" s="1">
        <f t="shared" si="0"/>
        <v>75.541376000000128</v>
      </c>
      <c r="E9" s="1">
        <f t="shared" si="0"/>
        <v>169.96809599999938</v>
      </c>
      <c r="F9" s="1">
        <f t="shared" si="0"/>
        <v>328.03010903825191</v>
      </c>
      <c r="G9" s="1">
        <f t="shared" si="0"/>
        <v>589.55363535025106</v>
      </c>
      <c r="H9" s="1">
        <f t="shared" si="0"/>
        <v>1068.9447015908509</v>
      </c>
      <c r="I9" s="1">
        <f t="shared" si="0"/>
        <v>1756.3037268228509</v>
      </c>
      <c r="J9" s="1">
        <f t="shared" si="0"/>
        <v>2462.5480960548521</v>
      </c>
      <c r="K9" s="1">
        <f t="shared" si="0"/>
        <v>3187.6778092868526</v>
      </c>
      <c r="L9" s="1">
        <f t="shared" si="0"/>
        <v>3931.6928665188525</v>
      </c>
    </row>
    <row r="10" spans="1:12" x14ac:dyDescent="0.35">
      <c r="A10" s="2">
        <v>45000</v>
      </c>
      <c r="B10" s="1">
        <f t="shared" si="0"/>
        <v>0</v>
      </c>
      <c r="C10" s="1">
        <f t="shared" si="0"/>
        <v>23.901763499999106</v>
      </c>
      <c r="D10" s="1">
        <f t="shared" si="0"/>
        <v>95.607053999999607</v>
      </c>
      <c r="E10" s="1">
        <f t="shared" si="0"/>
        <v>215.11587149999946</v>
      </c>
      <c r="F10" s="1">
        <f t="shared" si="0"/>
        <v>383.02290842925072</v>
      </c>
      <c r="G10" s="1">
        <f t="shared" si="0"/>
        <v>649.99257531150056</v>
      </c>
      <c r="H10" s="1">
        <f t="shared" si="0"/>
        <v>1048.4593280062513</v>
      </c>
      <c r="I10" s="1">
        <f t="shared" si="0"/>
        <v>1838.62782611085</v>
      </c>
      <c r="J10" s="1">
        <f t="shared" si="0"/>
        <v>2679.628392746853</v>
      </c>
      <c r="K10" s="1">
        <f t="shared" si="0"/>
        <v>3544.5307228828487</v>
      </c>
      <c r="L10" s="1">
        <f t="shared" si="0"/>
        <v>4433.3348165188518</v>
      </c>
    </row>
    <row r="11" spans="1:12" x14ac:dyDescent="0.35">
      <c r="A11" s="2">
        <v>50000</v>
      </c>
      <c r="B11" s="1">
        <f t="shared" si="0"/>
        <v>0</v>
      </c>
      <c r="C11" s="1">
        <f t="shared" si="0"/>
        <v>29.508349999998245</v>
      </c>
      <c r="D11" s="1">
        <f t="shared" si="0"/>
        <v>118.03339999999707</v>
      </c>
      <c r="E11" s="1">
        <f t="shared" si="0"/>
        <v>265.57514999999648</v>
      </c>
      <c r="F11" s="1">
        <f t="shared" si="0"/>
        <v>472.13359999999784</v>
      </c>
      <c r="G11" s="1">
        <f t="shared" si="0"/>
        <v>751.01703558524889</v>
      </c>
      <c r="H11" s="1">
        <f t="shared" si="0"/>
        <v>1179.7206353502502</v>
      </c>
      <c r="I11" s="1">
        <f t="shared" si="0"/>
        <v>1947.2143568988504</v>
      </c>
      <c r="J11" s="1">
        <f t="shared" si="0"/>
        <v>2933.2990434388503</v>
      </c>
      <c r="K11" s="1">
        <f t="shared" si="0"/>
        <v>3948.8920799788484</v>
      </c>
      <c r="L11" s="1">
        <f t="shared" si="0"/>
        <v>4993.9934665188484</v>
      </c>
    </row>
    <row r="12" spans="1:12" x14ac:dyDescent="0.35">
      <c r="A12" s="2">
        <v>55000</v>
      </c>
      <c r="B12" s="1">
        <f t="shared" si="0"/>
        <v>0</v>
      </c>
      <c r="C12" s="1">
        <f t="shared" si="0"/>
        <v>35.705103499998131</v>
      </c>
      <c r="D12" s="1">
        <f t="shared" ref="B12:L35" si="1">-2*1.055*IF(50%*$A12&lt;=8820,0,
IF(50%*$A12&lt;=13769,(1007.27*(50%*$A12-8820)/10000+1400)*(50%*$A12-8820)/10000,
IF(50%*$A12&lt;=54057,(223.76*(50%*$A12-13769)/10000+2397)*(50%*$A12-13769)/10000+939.57,
IF(50%*$A12&lt;=256303,0.42*50%*$A12-8475.44,
0.45*50%*$A12-16164.53))))
+1.055*IF(D$1*$A12&lt;=8820,0,
IF(D$1*$A12&lt;=13769,(1007.27*(D$1*$A12-8820)/10000+1400)*(D$1*$A12-8820)/10000,
IF(D$1*$A12&lt;=54057,(223.76*(D$1*$A12-13769)/10000+2397)*(D$1*$A12-13769)/10000+939.57,
IF(D$1*$A12&lt;=256303,0.42*D$1*$A12-8475.44,
0.45*D$1*$A12-16164.53))))
+1.055*IF((1-D$1)*$A12&lt;=8820,0,
IF((1-D$1)*$A12&lt;=13769,(1007.27*((1-D$1)*$A12-8820)/10000+1400)*((1-D$1)*$A12-8820)/10000,
IF((1-D$1)*$A12&lt;=54057,(223.76*((1-D$1)*$A12-13769)/10000+2397)*((1-D$1)*$A12-13769)/10000+939.57,
IF((1-D$1)*$A12&lt;=256303,0.42*(1-D$1)*$A12-8475.44,
0.45*(1-D$1)*$A12-16164.53))))</f>
        <v>142.82041399999798</v>
      </c>
      <c r="E12" s="1">
        <f t="shared" si="1"/>
        <v>321.34593149999773</v>
      </c>
      <c r="F12" s="1">
        <f t="shared" si="1"/>
        <v>571.28165599999943</v>
      </c>
      <c r="G12" s="1">
        <f t="shared" si="1"/>
        <v>892.62701617150014</v>
      </c>
      <c r="H12" s="1">
        <f t="shared" si="1"/>
        <v>1348.7600156942481</v>
      </c>
      <c r="I12" s="1">
        <f t="shared" si="1"/>
        <v>2082.0633191868492</v>
      </c>
      <c r="J12" s="1">
        <f t="shared" si="1"/>
        <v>3223.5600481308502</v>
      </c>
      <c r="K12" s="1">
        <f t="shared" si="1"/>
        <v>4400.7618805748498</v>
      </c>
      <c r="L12" s="1">
        <f t="shared" si="1"/>
        <v>5611.5690291577012</v>
      </c>
    </row>
    <row r="13" spans="1:12" x14ac:dyDescent="0.35">
      <c r="A13" s="2">
        <v>60000</v>
      </c>
      <c r="B13" s="1">
        <f t="shared" si="1"/>
        <v>0</v>
      </c>
      <c r="C13" s="1">
        <f t="shared" si="1"/>
        <v>42.492024000000129</v>
      </c>
      <c r="D13" s="1">
        <f t="shared" si="1"/>
        <v>169.96809600000188</v>
      </c>
      <c r="E13" s="1">
        <f t="shared" si="1"/>
        <v>382.42821600000207</v>
      </c>
      <c r="F13" s="1">
        <f t="shared" si="1"/>
        <v>679.8723840000016</v>
      </c>
      <c r="G13" s="1">
        <f t="shared" si="1"/>
        <v>1062.3006000000021</v>
      </c>
      <c r="H13" s="1">
        <f t="shared" si="1"/>
        <v>1555.5774690382527</v>
      </c>
      <c r="I13" s="1">
        <f t="shared" si="1"/>
        <v>2270.1050180062548</v>
      </c>
      <c r="J13" s="1">
        <f t="shared" si="1"/>
        <v>3550.4114068228537</v>
      </c>
      <c r="K13" s="1">
        <f t="shared" si="1"/>
        <v>4879.699856077701</v>
      </c>
      <c r="L13" s="1">
        <f t="shared" si="1"/>
        <v>6208.999856077704</v>
      </c>
    </row>
    <row r="14" spans="1:12" x14ac:dyDescent="0.35">
      <c r="A14" s="2">
        <v>65000</v>
      </c>
      <c r="B14" s="1">
        <f t="shared" si="1"/>
        <v>0</v>
      </c>
      <c r="C14" s="1">
        <f t="shared" si="1"/>
        <v>49.869111500000145</v>
      </c>
      <c r="D14" s="1">
        <f t="shared" si="1"/>
        <v>199.4764460000024</v>
      </c>
      <c r="E14" s="1">
        <f t="shared" si="1"/>
        <v>448.82200350000176</v>
      </c>
      <c r="F14" s="1">
        <f t="shared" si="1"/>
        <v>797.90578400000186</v>
      </c>
      <c r="G14" s="1">
        <f t="shared" si="1"/>
        <v>1246.7277875000016</v>
      </c>
      <c r="H14" s="1">
        <f t="shared" si="1"/>
        <v>1800.1729953822519</v>
      </c>
      <c r="I14" s="1">
        <f t="shared" si="1"/>
        <v>2573.7410145303566</v>
      </c>
      <c r="J14" s="1">
        <f t="shared" si="1"/>
        <v>3867.263982997707</v>
      </c>
      <c r="K14" s="1">
        <f t="shared" si="1"/>
        <v>5307.3389829977041</v>
      </c>
      <c r="L14" s="1">
        <f t="shared" si="1"/>
        <v>6747.4139829977048</v>
      </c>
    </row>
    <row r="15" spans="1:12" x14ac:dyDescent="0.35">
      <c r="A15" s="2">
        <v>70000</v>
      </c>
      <c r="B15" s="1">
        <f t="shared" si="1"/>
        <v>0</v>
      </c>
      <c r="C15" s="1">
        <f t="shared" si="1"/>
        <v>57.836365999999543</v>
      </c>
      <c r="D15" s="1">
        <f t="shared" si="1"/>
        <v>231.34546399999999</v>
      </c>
      <c r="E15" s="1">
        <f t="shared" si="1"/>
        <v>520.52729399999953</v>
      </c>
      <c r="F15" s="1">
        <f t="shared" si="1"/>
        <v>925.3818560000027</v>
      </c>
      <c r="G15" s="1">
        <f t="shared" si="1"/>
        <v>1445.90915</v>
      </c>
      <c r="H15" s="1">
        <f t="shared" si="1"/>
        <v>2073.1998160228513</v>
      </c>
      <c r="I15" s="1">
        <f t="shared" si="1"/>
        <v>2852.390203764101</v>
      </c>
      <c r="J15" s="1">
        <f t="shared" si="1"/>
        <v>4125.111409917703</v>
      </c>
      <c r="K15" s="1">
        <f t="shared" si="1"/>
        <v>5675.9614099177015</v>
      </c>
      <c r="L15" s="1">
        <f t="shared" si="1"/>
        <v>7226.8114099177037</v>
      </c>
    </row>
    <row r="16" spans="1:12" x14ac:dyDescent="0.35">
      <c r="A16" s="2">
        <v>75000</v>
      </c>
      <c r="B16" s="1">
        <f t="shared" si="1"/>
        <v>0</v>
      </c>
      <c r="C16" s="1">
        <f t="shared" si="1"/>
        <v>66.393787500000144</v>
      </c>
      <c r="D16" s="1">
        <f t="shared" si="1"/>
        <v>265.57515000000149</v>
      </c>
      <c r="E16" s="1">
        <f t="shared" si="1"/>
        <v>597.5440875000013</v>
      </c>
      <c r="F16" s="1">
        <f t="shared" si="1"/>
        <v>1062.3006000000014</v>
      </c>
      <c r="G16" s="1">
        <f t="shared" si="1"/>
        <v>1648.4952256188521</v>
      </c>
      <c r="H16" s="1">
        <f t="shared" si="1"/>
        <v>2306.8153395588515</v>
      </c>
      <c r="I16" s="1">
        <f t="shared" si="1"/>
        <v>3083.9777288103546</v>
      </c>
      <c r="J16" s="1">
        <f t="shared" si="1"/>
        <v>4323.9421368377043</v>
      </c>
      <c r="K16" s="1">
        <f t="shared" si="1"/>
        <v>5985.5671368377043</v>
      </c>
      <c r="L16" s="1">
        <f t="shared" si="1"/>
        <v>7647.1921368377043</v>
      </c>
    </row>
    <row r="17" spans="1:12" x14ac:dyDescent="0.35">
      <c r="A17" s="2">
        <v>80000</v>
      </c>
      <c r="B17" s="1">
        <f t="shared" si="1"/>
        <v>0</v>
      </c>
      <c r="C17" s="1">
        <f t="shared" si="1"/>
        <v>75.54137599999649</v>
      </c>
      <c r="D17" s="1">
        <f t="shared" si="1"/>
        <v>302.16550399999687</v>
      </c>
      <c r="E17" s="1">
        <f t="shared" si="1"/>
        <v>679.8723839999966</v>
      </c>
      <c r="F17" s="1">
        <f t="shared" si="1"/>
        <v>1199.7526560228503</v>
      </c>
      <c r="G17" s="1">
        <f t="shared" si="1"/>
        <v>1805.1733895588491</v>
      </c>
      <c r="H17" s="1">
        <f t="shared" si="1"/>
        <v>2486.1354990948457</v>
      </c>
      <c r="I17" s="1">
        <f t="shared" si="1"/>
        <v>3268.5035896691006</v>
      </c>
      <c r="J17" s="1">
        <f t="shared" si="1"/>
        <v>4463.7561637576982</v>
      </c>
      <c r="K17" s="1">
        <f t="shared" si="1"/>
        <v>6236.1561637576997</v>
      </c>
      <c r="L17" s="1">
        <f t="shared" si="1"/>
        <v>8008.5561637576975</v>
      </c>
    </row>
    <row r="18" spans="1:12" x14ac:dyDescent="0.35">
      <c r="A18" s="2">
        <v>85000</v>
      </c>
      <c r="B18" s="1">
        <f t="shared" si="1"/>
        <v>0</v>
      </c>
      <c r="C18" s="1">
        <f t="shared" si="1"/>
        <v>85.279131499997675</v>
      </c>
      <c r="D18" s="1">
        <f t="shared" si="1"/>
        <v>341.11652599999888</v>
      </c>
      <c r="E18" s="1">
        <f t="shared" si="1"/>
        <v>764.15262823484954</v>
      </c>
      <c r="F18" s="1">
        <f t="shared" si="1"/>
        <v>1294.5427188668473</v>
      </c>
      <c r="G18" s="1">
        <f t="shared" si="1"/>
        <v>1910.2119409988491</v>
      </c>
      <c r="H18" s="1">
        <f t="shared" si="1"/>
        <v>2611.1602946308476</v>
      </c>
      <c r="I18" s="1">
        <f t="shared" si="1"/>
        <v>3405.9677863403504</v>
      </c>
      <c r="J18" s="1">
        <f t="shared" si="1"/>
        <v>4544.5534906776993</v>
      </c>
      <c r="K18" s="1">
        <f t="shared" si="1"/>
        <v>6427.7284906776986</v>
      </c>
      <c r="L18" s="1">
        <f t="shared" si="1"/>
        <v>8310.9034906776978</v>
      </c>
    </row>
    <row r="19" spans="1:12" x14ac:dyDescent="0.35">
      <c r="A19" s="2">
        <v>90000</v>
      </c>
      <c r="B19" s="1">
        <f t="shared" si="1"/>
        <v>0</v>
      </c>
      <c r="C19" s="1">
        <f t="shared" si="1"/>
        <v>95.607053999998243</v>
      </c>
      <c r="D19" s="1">
        <f t="shared" si="1"/>
        <v>382.42821599999934</v>
      </c>
      <c r="E19" s="1">
        <f t="shared" si="1"/>
        <v>813.87434948285409</v>
      </c>
      <c r="F19" s="1">
        <f t="shared" si="1"/>
        <v>1340.9390877108499</v>
      </c>
      <c r="G19" s="1">
        <f t="shared" si="1"/>
        <v>1963.6108799388498</v>
      </c>
      <c r="H19" s="1">
        <f t="shared" si="1"/>
        <v>2681.8897261668531</v>
      </c>
      <c r="I19" s="1">
        <f t="shared" si="1"/>
        <v>3496.3703188240997</v>
      </c>
      <c r="J19" s="1">
        <f t="shared" si="1"/>
        <v>4593.2644226291004</v>
      </c>
      <c r="K19" s="1">
        <f t="shared" si="1"/>
        <v>6560.284117597701</v>
      </c>
      <c r="L19" s="1">
        <f t="shared" si="1"/>
        <v>8554.2341175976981</v>
      </c>
    </row>
    <row r="20" spans="1:12" x14ac:dyDescent="0.35">
      <c r="A20" s="2">
        <v>95000</v>
      </c>
      <c r="B20" s="1">
        <f t="shared" si="1"/>
        <v>0</v>
      </c>
      <c r="C20" s="1">
        <f t="shared" si="1"/>
        <v>106.52514350000092</v>
      </c>
      <c r="D20" s="1">
        <f t="shared" si="1"/>
        <v>405.6603054068546</v>
      </c>
      <c r="E20" s="1">
        <f t="shared" si="1"/>
        <v>819.0384622308602</v>
      </c>
      <c r="F20" s="1">
        <f t="shared" si="1"/>
        <v>1338.9417625548522</v>
      </c>
      <c r="G20" s="1">
        <f t="shared" si="1"/>
        <v>1965.3702063788533</v>
      </c>
      <c r="H20" s="1">
        <f t="shared" si="1"/>
        <v>2698.3237937028584</v>
      </c>
      <c r="I20" s="1">
        <f t="shared" si="1"/>
        <v>3537.8025245268509</v>
      </c>
      <c r="J20" s="1">
        <f t="shared" si="1"/>
        <v>4634.4478299041048</v>
      </c>
      <c r="K20" s="1">
        <f t="shared" si="1"/>
        <v>6633.8230445177032</v>
      </c>
      <c r="L20" s="1">
        <f t="shared" si="1"/>
        <v>8738.5480445177054</v>
      </c>
    </row>
    <row r="21" spans="1:12" x14ac:dyDescent="0.35">
      <c r="A21" s="2">
        <v>100000</v>
      </c>
      <c r="B21" s="1">
        <f t="shared" si="1"/>
        <v>0</v>
      </c>
      <c r="C21" s="1">
        <f t="shared" si="1"/>
        <v>115.93361263884981</v>
      </c>
      <c r="D21" s="1">
        <f t="shared" si="1"/>
        <v>388.77258955885372</v>
      </c>
      <c r="E21" s="1">
        <f t="shared" si="1"/>
        <v>779.64496647885971</v>
      </c>
      <c r="F21" s="1">
        <f t="shared" si="1"/>
        <v>1288.5507433988532</v>
      </c>
      <c r="G21" s="1">
        <f t="shared" si="1"/>
        <v>1915.4899203188543</v>
      </c>
      <c r="H21" s="1">
        <f t="shared" si="1"/>
        <v>2660.4624972388488</v>
      </c>
      <c r="I21" s="1">
        <f t="shared" si="1"/>
        <v>3523.4684741588503</v>
      </c>
      <c r="J21" s="1">
        <f t="shared" si="1"/>
        <v>4621.9278864291018</v>
      </c>
      <c r="K21" s="1">
        <f t="shared" si="1"/>
        <v>6648.3452714377054</v>
      </c>
      <c r="L21" s="1">
        <f t="shared" si="1"/>
        <v>8863.8452714377054</v>
      </c>
    </row>
    <row r="22" spans="1:12" x14ac:dyDescent="0.35">
      <c r="A22" s="2">
        <v>105000</v>
      </c>
      <c r="B22" s="1">
        <f t="shared" si="1"/>
        <v>0</v>
      </c>
      <c r="C22" s="1">
        <f t="shared" si="1"/>
        <v>97.944996694852307</v>
      </c>
      <c r="D22" s="1">
        <f t="shared" si="1"/>
        <v>331.75351771085116</v>
      </c>
      <c r="E22" s="1">
        <f t="shared" si="1"/>
        <v>695.69386222685625</v>
      </c>
      <c r="F22" s="1">
        <f t="shared" si="1"/>
        <v>1189.7660302428521</v>
      </c>
      <c r="G22" s="1">
        <f t="shared" si="1"/>
        <v>1813.9700217588497</v>
      </c>
      <c r="H22" s="1">
        <f t="shared" si="1"/>
        <v>2568.3058367748499</v>
      </c>
      <c r="I22" s="1">
        <f t="shared" si="1"/>
        <v>3452.7734752908527</v>
      </c>
      <c r="J22" s="1">
        <f t="shared" si="1"/>
        <v>4555.7045922041016</v>
      </c>
      <c r="K22" s="1">
        <f t="shared" si="1"/>
        <v>6603.8507983577038</v>
      </c>
      <c r="L22" s="1">
        <f t="shared" si="1"/>
        <v>8930.1257983577052</v>
      </c>
    </row>
    <row r="23" spans="1:12" x14ac:dyDescent="0.35">
      <c r="A23" s="2">
        <v>110000</v>
      </c>
      <c r="B23" s="1">
        <f t="shared" si="1"/>
        <v>0</v>
      </c>
      <c r="C23" s="1">
        <f t="shared" si="1"/>
        <v>49.041018973146492</v>
      </c>
      <c r="D23" s="1">
        <f t="shared" si="1"/>
        <v>238.80266458514598</v>
      </c>
      <c r="E23" s="1">
        <f t="shared" si="1"/>
        <v>571.38472419715436</v>
      </c>
      <c r="F23" s="1">
        <f t="shared" si="1"/>
        <v>1046.787197809148</v>
      </c>
      <c r="G23" s="1">
        <f t="shared" si="1"/>
        <v>1665.0100854211469</v>
      </c>
      <c r="H23" s="1">
        <f t="shared" si="1"/>
        <v>2426.0533870331483</v>
      </c>
      <c r="I23" s="1">
        <f t="shared" si="1"/>
        <v>3329.9171026451495</v>
      </c>
      <c r="J23" s="1">
        <f t="shared" si="1"/>
        <v>4439.9775219513958</v>
      </c>
      <c r="K23" s="1">
        <f t="shared" si="1"/>
        <v>6504.539199999992</v>
      </c>
      <c r="L23" s="1">
        <f t="shared" si="1"/>
        <v>8941.5892000000022</v>
      </c>
    </row>
    <row r="24" spans="1:12" x14ac:dyDescent="0.35">
      <c r="A24" s="2">
        <v>115000</v>
      </c>
      <c r="B24" s="1">
        <f t="shared" si="1"/>
        <v>0</v>
      </c>
      <c r="C24" s="1">
        <f t="shared" si="1"/>
        <v>12.575403109143735</v>
      </c>
      <c r="D24" s="1">
        <f t="shared" si="1"/>
        <v>153.27375381714774</v>
      </c>
      <c r="E24" s="1">
        <f t="shared" si="1"/>
        <v>450.0712760251572</v>
      </c>
      <c r="F24" s="1">
        <f t="shared" si="1"/>
        <v>902.96796973315122</v>
      </c>
      <c r="G24" s="1">
        <f t="shared" si="1"/>
        <v>1511.9638349411462</v>
      </c>
      <c r="H24" s="1">
        <f t="shared" si="1"/>
        <v>2277.0588716491461</v>
      </c>
      <c r="I24" s="1">
        <f t="shared" si="1"/>
        <v>3198.2530798571452</v>
      </c>
      <c r="J24" s="1">
        <f t="shared" si="1"/>
        <v>4318.1003993064005</v>
      </c>
      <c r="K24" s="1">
        <f t="shared" si="1"/>
        <v>6393.7641999999905</v>
      </c>
      <c r="L24" s="1">
        <f t="shared" si="1"/>
        <v>8941.5892000000022</v>
      </c>
    </row>
    <row r="25" spans="1:12" x14ac:dyDescent="0.35">
      <c r="A25" s="2">
        <v>120000</v>
      </c>
      <c r="B25" s="1">
        <f t="shared" si="1"/>
        <v>0</v>
      </c>
      <c r="C25" s="1">
        <f t="shared" si="1"/>
        <v>1.1550745144631946E-2</v>
      </c>
      <c r="D25" s="1">
        <f t="shared" si="1"/>
        <v>86.630187049146116</v>
      </c>
      <c r="E25" s="1">
        <f t="shared" si="1"/>
        <v>343.21691935315539</v>
      </c>
      <c r="F25" s="1">
        <f t="shared" si="1"/>
        <v>769.77174765715063</v>
      </c>
      <c r="G25" s="1">
        <f t="shared" si="1"/>
        <v>1366.2946719611455</v>
      </c>
      <c r="H25" s="1">
        <f t="shared" si="1"/>
        <v>2132.7856922651476</v>
      </c>
      <c r="I25" s="1">
        <f t="shared" si="1"/>
        <v>3069.2448085691481</v>
      </c>
      <c r="J25" s="1">
        <f t="shared" si="1"/>
        <v>4201.5366259113971</v>
      </c>
      <c r="K25" s="1">
        <f t="shared" si="1"/>
        <v>6282.9891999999891</v>
      </c>
      <c r="L25" s="1">
        <f t="shared" si="1"/>
        <v>8941.5892000000022</v>
      </c>
    </row>
    <row r="26" spans="1:12" x14ac:dyDescent="0.35">
      <c r="A26" s="2">
        <v>125000</v>
      </c>
      <c r="B26" s="1">
        <f t="shared" si="1"/>
        <v>0</v>
      </c>
      <c r="C26" s="1">
        <f t="shared" si="1"/>
        <v>0</v>
      </c>
      <c r="D26" s="1">
        <f t="shared" si="1"/>
        <v>38.871964281148394</v>
      </c>
      <c r="E26" s="1">
        <f t="shared" si="1"/>
        <v>250.82165418114528</v>
      </c>
      <c r="F26" s="1">
        <f t="shared" si="1"/>
        <v>647.19853158114711</v>
      </c>
      <c r="G26" s="1">
        <f t="shared" si="1"/>
        <v>1228.0025964811457</v>
      </c>
      <c r="H26" s="1">
        <f t="shared" si="1"/>
        <v>1993.2338488811474</v>
      </c>
      <c r="I26" s="1">
        <f t="shared" si="1"/>
        <v>2942.8922887811514</v>
      </c>
      <c r="J26" s="1">
        <f t="shared" si="1"/>
        <v>4090.2862017664011</v>
      </c>
      <c r="K26" s="1">
        <f t="shared" si="1"/>
        <v>6172.2141999999949</v>
      </c>
      <c r="L26" s="1">
        <f t="shared" si="1"/>
        <v>8941.5892000000022</v>
      </c>
    </row>
    <row r="27" spans="1:12" x14ac:dyDescent="0.35">
      <c r="A27" s="2">
        <v>130000</v>
      </c>
      <c r="B27" s="1">
        <f t="shared" si="1"/>
        <v>0</v>
      </c>
      <c r="C27" s="1">
        <f t="shared" si="1"/>
        <v>0</v>
      </c>
      <c r="D27" s="1">
        <f t="shared" si="1"/>
        <v>9.9990855131472927</v>
      </c>
      <c r="E27" s="1">
        <f t="shared" si="1"/>
        <v>172.88548050914505</v>
      </c>
      <c r="F27" s="1">
        <f t="shared" si="1"/>
        <v>535.24832150515067</v>
      </c>
      <c r="G27" s="1">
        <f t="shared" si="1"/>
        <v>1097.0876085011487</v>
      </c>
      <c r="H27" s="1">
        <f t="shared" si="1"/>
        <v>1858.4033414971418</v>
      </c>
      <c r="I27" s="1">
        <f t="shared" si="1"/>
        <v>2819.1955204931469</v>
      </c>
      <c r="J27" s="1">
        <f t="shared" si="1"/>
        <v>3984.3491268713983</v>
      </c>
      <c r="K27" s="1">
        <f t="shared" si="1"/>
        <v>6061.4391999999934</v>
      </c>
      <c r="L27" s="1">
        <f t="shared" si="1"/>
        <v>8941.5892000000022</v>
      </c>
    </row>
    <row r="28" spans="1:12" x14ac:dyDescent="0.35">
      <c r="A28" s="2">
        <v>135000</v>
      </c>
      <c r="B28" s="1">
        <f t="shared" si="1"/>
        <v>0</v>
      </c>
      <c r="C28" s="1">
        <f t="shared" si="1"/>
        <v>0</v>
      </c>
      <c r="D28" s="1">
        <f t="shared" si="1"/>
        <v>1.1550745148269925E-2</v>
      </c>
      <c r="E28" s="1">
        <f t="shared" si="1"/>
        <v>109.40839833714563</v>
      </c>
      <c r="F28" s="1">
        <f t="shared" si="1"/>
        <v>433.92111742914858</v>
      </c>
      <c r="G28" s="1">
        <f t="shared" si="1"/>
        <v>973.54970802114894</v>
      </c>
      <c r="H28" s="1">
        <f t="shared" si="1"/>
        <v>1728.2941701131431</v>
      </c>
      <c r="I28" s="1">
        <f t="shared" si="1"/>
        <v>2698.1545037051496</v>
      </c>
      <c r="J28" s="1">
        <f t="shared" si="1"/>
        <v>3883.7254012263952</v>
      </c>
      <c r="K28" s="1">
        <f t="shared" si="1"/>
        <v>5950.664199999992</v>
      </c>
      <c r="L28" s="1">
        <f t="shared" si="1"/>
        <v>8941.5892000000022</v>
      </c>
    </row>
    <row r="29" spans="1:12" x14ac:dyDescent="0.35">
      <c r="A29" s="2">
        <v>140000</v>
      </c>
      <c r="B29" s="1">
        <f t="shared" si="1"/>
        <v>0</v>
      </c>
      <c r="C29" s="1">
        <f t="shared" si="1"/>
        <v>0</v>
      </c>
      <c r="D29" s="1">
        <f t="shared" si="1"/>
        <v>0</v>
      </c>
      <c r="E29" s="1">
        <f t="shared" si="1"/>
        <v>60.390407665148814</v>
      </c>
      <c r="F29" s="1">
        <f t="shared" si="1"/>
        <v>343.2169193531463</v>
      </c>
      <c r="G29" s="1">
        <f t="shared" si="1"/>
        <v>857.38889504114923</v>
      </c>
      <c r="H29" s="1">
        <f t="shared" si="1"/>
        <v>1602.9063347291449</v>
      </c>
      <c r="I29" s="1">
        <f t="shared" si="1"/>
        <v>2579.7692384171451</v>
      </c>
      <c r="J29" s="1">
        <f t="shared" si="1"/>
        <v>3787.977606105148</v>
      </c>
      <c r="K29" s="1">
        <f t="shared" si="1"/>
        <v>5839.8891999999905</v>
      </c>
      <c r="L29" s="1">
        <f t="shared" si="1"/>
        <v>8941.5892000000022</v>
      </c>
    </row>
    <row r="30" spans="1:12" x14ac:dyDescent="0.35">
      <c r="A30" s="2">
        <v>145000</v>
      </c>
      <c r="B30" s="1">
        <f t="shared" si="1"/>
        <v>0</v>
      </c>
      <c r="C30" s="1">
        <f t="shared" si="1"/>
        <v>0</v>
      </c>
      <c r="D30" s="1">
        <f t="shared" si="1"/>
        <v>0</v>
      </c>
      <c r="E30" s="1">
        <f t="shared" si="1"/>
        <v>25.83150849314552</v>
      </c>
      <c r="F30" s="1">
        <f t="shared" si="1"/>
        <v>263.13572727714563</v>
      </c>
      <c r="G30" s="1">
        <f t="shared" si="1"/>
        <v>748.60516956114952</v>
      </c>
      <c r="H30" s="1">
        <f t="shared" si="1"/>
        <v>1482.2398353451463</v>
      </c>
      <c r="I30" s="1">
        <f t="shared" si="1"/>
        <v>2464.0397246291477</v>
      </c>
      <c r="J30" s="1">
        <f t="shared" si="1"/>
        <v>3694.0048374131447</v>
      </c>
      <c r="K30" s="1">
        <f t="shared" si="1"/>
        <v>5729.1141999999891</v>
      </c>
      <c r="L30" s="1">
        <f t="shared" si="1"/>
        <v>8941.5892000000022</v>
      </c>
    </row>
    <row r="31" spans="1:12" x14ac:dyDescent="0.35">
      <c r="A31" s="2">
        <v>150000</v>
      </c>
      <c r="B31" s="1">
        <f t="shared" si="1"/>
        <v>0</v>
      </c>
      <c r="C31" s="1">
        <f t="shared" si="1"/>
        <v>0</v>
      </c>
      <c r="D31" s="1">
        <f t="shared" si="1"/>
        <v>0</v>
      </c>
      <c r="E31" s="1">
        <f t="shared" si="1"/>
        <v>5.731700821148479</v>
      </c>
      <c r="F31" s="1">
        <f t="shared" si="1"/>
        <v>193.67754120115205</v>
      </c>
      <c r="G31" s="1">
        <f t="shared" si="1"/>
        <v>647.19853158114893</v>
      </c>
      <c r="H31" s="1">
        <f t="shared" si="1"/>
        <v>1366.2946719611464</v>
      </c>
      <c r="I31" s="1">
        <f t="shared" si="1"/>
        <v>2350.9659623411508</v>
      </c>
      <c r="J31" s="1">
        <f t="shared" si="1"/>
        <v>3601.2124027211494</v>
      </c>
      <c r="K31" s="1">
        <f t="shared" si="1"/>
        <v>5618.3391999999876</v>
      </c>
      <c r="L31" s="1">
        <f t="shared" si="1"/>
        <v>8941.5891999999949</v>
      </c>
    </row>
    <row r="32" spans="1:12" x14ac:dyDescent="0.35">
      <c r="A32" s="2">
        <v>155000</v>
      </c>
      <c r="B32" s="1">
        <f t="shared" si="1"/>
        <v>0</v>
      </c>
      <c r="C32" s="1">
        <f t="shared" si="1"/>
        <v>0</v>
      </c>
      <c r="D32" s="1">
        <f t="shared" si="1"/>
        <v>0</v>
      </c>
      <c r="E32" s="1">
        <f t="shared" si="1"/>
        <v>0</v>
      </c>
      <c r="F32" s="1">
        <f t="shared" si="1"/>
        <v>134.842361125151</v>
      </c>
      <c r="G32" s="1">
        <f t="shared" si="1"/>
        <v>553.16898110114926</v>
      </c>
      <c r="H32" s="1">
        <f t="shared" si="1"/>
        <v>1255.0708445771415</v>
      </c>
      <c r="I32" s="1">
        <f t="shared" si="1"/>
        <v>2240.5479515531465</v>
      </c>
      <c r="J32" s="1">
        <f t="shared" si="1"/>
        <v>3509.6003020291464</v>
      </c>
      <c r="K32" s="1">
        <f t="shared" si="1"/>
        <v>5507.5641999999934</v>
      </c>
      <c r="L32" s="1">
        <f t="shared" si="1"/>
        <v>8941.5891999999949</v>
      </c>
    </row>
    <row r="33" spans="1:12" x14ac:dyDescent="0.35">
      <c r="A33" s="2">
        <v>160000</v>
      </c>
      <c r="B33" s="1">
        <f t="shared" si="1"/>
        <v>0</v>
      </c>
      <c r="C33" s="1">
        <f t="shared" si="1"/>
        <v>0</v>
      </c>
      <c r="D33" s="1">
        <f t="shared" si="1"/>
        <v>0</v>
      </c>
      <c r="E33" s="1">
        <f t="shared" si="1"/>
        <v>0</v>
      </c>
      <c r="F33" s="1">
        <f t="shared" si="1"/>
        <v>86.630187049155211</v>
      </c>
      <c r="G33" s="1">
        <f t="shared" si="1"/>
        <v>466.51651812115779</v>
      </c>
      <c r="H33" s="1">
        <f t="shared" si="1"/>
        <v>1148.56835319315</v>
      </c>
      <c r="I33" s="1">
        <f t="shared" si="1"/>
        <v>2132.7856922651567</v>
      </c>
      <c r="J33" s="1">
        <f t="shared" si="1"/>
        <v>3419.1685353371504</v>
      </c>
      <c r="K33" s="1">
        <f t="shared" si="1"/>
        <v>5396.7891999999993</v>
      </c>
      <c r="L33" s="1">
        <f t="shared" si="1"/>
        <v>8941.5892000000022</v>
      </c>
    </row>
    <row r="34" spans="1:12" x14ac:dyDescent="0.35">
      <c r="A34" s="2">
        <v>165000</v>
      </c>
      <c r="B34" s="1">
        <f t="shared" si="1"/>
        <v>0</v>
      </c>
      <c r="C34" s="1">
        <f t="shared" si="1"/>
        <v>0</v>
      </c>
      <c r="D34" s="1">
        <f t="shared" si="1"/>
        <v>0</v>
      </c>
      <c r="E34" s="1">
        <f t="shared" si="1"/>
        <v>0</v>
      </c>
      <c r="F34" s="1">
        <f t="shared" si="1"/>
        <v>49.041018973155587</v>
      </c>
      <c r="G34" s="1">
        <f t="shared" si="1"/>
        <v>387.24114264115633</v>
      </c>
      <c r="H34" s="1">
        <f t="shared" si="1"/>
        <v>1046.7871978091516</v>
      </c>
      <c r="I34" s="1">
        <f t="shared" si="1"/>
        <v>2027.6791844771524</v>
      </c>
      <c r="J34" s="1">
        <f t="shared" si="1"/>
        <v>3329.917102645155</v>
      </c>
      <c r="K34" s="1">
        <f t="shared" si="1"/>
        <v>5286.0142000000051</v>
      </c>
      <c r="L34" s="1">
        <f t="shared" si="1"/>
        <v>8941.5892000000022</v>
      </c>
    </row>
    <row r="35" spans="1:12" x14ac:dyDescent="0.35">
      <c r="A35" s="2">
        <v>170000</v>
      </c>
      <c r="B35" s="1">
        <f t="shared" si="1"/>
        <v>0</v>
      </c>
      <c r="C35" s="1">
        <f t="shared" si="1"/>
        <v>0</v>
      </c>
      <c r="D35" s="1">
        <f t="shared" si="1"/>
        <v>0</v>
      </c>
      <c r="E35" s="1">
        <f t="shared" si="1"/>
        <v>0</v>
      </c>
      <c r="F35" s="1">
        <f t="shared" ref="B35:L41" si="2">-2*1.055*IF(50%*$A35&lt;=8820,0,
IF(50%*$A35&lt;=13769,(1007.27*(50%*$A35-8820)/10000+1400)*(50%*$A35-8820)/10000,
IF(50%*$A35&lt;=54057,(223.76*(50%*$A35-13769)/10000+2397)*(50%*$A35-13769)/10000+939.57,
IF(50%*$A35&lt;=256303,0.42*50%*$A35-8475.44,
0.45*50%*$A35-16164.53))))
+1.055*IF(F$1*$A35&lt;=8820,0,
IF(F$1*$A35&lt;=13769,(1007.27*(F$1*$A35-8820)/10000+1400)*(F$1*$A35-8820)/10000,
IF(F$1*$A35&lt;=54057,(223.76*(F$1*$A35-13769)/10000+2397)*(F$1*$A35-13769)/10000+939.57,
IF(F$1*$A35&lt;=256303,0.42*F$1*$A35-8475.44,
0.45*F$1*$A35-16164.53))))
+1.055*IF((1-F$1)*$A35&lt;=8820,0,
IF((1-F$1)*$A35&lt;=13769,(1007.27*((1-F$1)*$A35-8820)/10000+1400)*((1-F$1)*$A35-8820)/10000,
IF((1-F$1)*$A35&lt;=54057,(223.76*((1-F$1)*$A35-13769)/10000+2397)*((1-F$1)*$A35-13769)/10000+939.57,
IF((1-F$1)*$A35&lt;=256303,0.42*(1-F$1)*$A35-8475.44,
0.45*(1-F$1)*$A35-16164.53))))</f>
        <v>22.07485689715395</v>
      </c>
      <c r="G35" s="1">
        <f t="shared" si="2"/>
        <v>315.34285466115762</v>
      </c>
      <c r="H35" s="1">
        <f t="shared" si="2"/>
        <v>949.72737842515289</v>
      </c>
      <c r="I35" s="1">
        <f t="shared" si="2"/>
        <v>1925.2284281891552</v>
      </c>
      <c r="J35" s="1">
        <f t="shared" si="2"/>
        <v>3241.8460039531519</v>
      </c>
      <c r="K35" s="1">
        <f t="shared" si="2"/>
        <v>5175.2392000000036</v>
      </c>
      <c r="L35" s="1">
        <f t="shared" si="2"/>
        <v>8941.5892000000094</v>
      </c>
    </row>
    <row r="36" spans="1:12" x14ac:dyDescent="0.35">
      <c r="A36" s="2">
        <v>175000</v>
      </c>
      <c r="B36" s="1">
        <f t="shared" si="2"/>
        <v>0</v>
      </c>
      <c r="C36" s="1">
        <f t="shared" si="2"/>
        <v>0</v>
      </c>
      <c r="D36" s="1">
        <f t="shared" si="2"/>
        <v>0</v>
      </c>
      <c r="E36" s="1">
        <f t="shared" si="2"/>
        <v>0</v>
      </c>
      <c r="F36" s="1">
        <f t="shared" si="2"/>
        <v>5.731700821157574</v>
      </c>
      <c r="G36" s="1">
        <f t="shared" si="2"/>
        <v>250.82165418115619</v>
      </c>
      <c r="H36" s="1">
        <f t="shared" si="2"/>
        <v>857.38889504116105</v>
      </c>
      <c r="I36" s="1">
        <f t="shared" si="2"/>
        <v>1825.4334234011512</v>
      </c>
      <c r="J36" s="1">
        <f t="shared" si="2"/>
        <v>3154.955239261149</v>
      </c>
      <c r="K36" s="1">
        <f t="shared" si="2"/>
        <v>5064.4642000000022</v>
      </c>
      <c r="L36" s="1">
        <f t="shared" si="2"/>
        <v>8941.5892000000094</v>
      </c>
    </row>
    <row r="37" spans="1:12" x14ac:dyDescent="0.35">
      <c r="A37" s="2">
        <v>180000</v>
      </c>
      <c r="B37" s="1">
        <f t="shared" si="2"/>
        <v>0</v>
      </c>
      <c r="C37" s="1">
        <f t="shared" si="2"/>
        <v>0</v>
      </c>
      <c r="D37" s="1">
        <f t="shared" si="2"/>
        <v>0</v>
      </c>
      <c r="E37" s="1">
        <f t="shared" si="2"/>
        <v>0</v>
      </c>
      <c r="F37" s="1">
        <f t="shared" si="2"/>
        <v>1.1550745157364872E-2</v>
      </c>
      <c r="G37" s="1">
        <f t="shared" si="2"/>
        <v>193.67754120115751</v>
      </c>
      <c r="H37" s="1">
        <f t="shared" si="2"/>
        <v>769.77174765715517</v>
      </c>
      <c r="I37" s="1">
        <f t="shared" si="2"/>
        <v>1728.294170113154</v>
      </c>
      <c r="J37" s="1">
        <f t="shared" si="2"/>
        <v>3069.2448085691535</v>
      </c>
      <c r="K37" s="1">
        <f t="shared" si="2"/>
        <v>4980.6195050314018</v>
      </c>
      <c r="L37" s="1">
        <f t="shared" si="2"/>
        <v>8941.5892000000094</v>
      </c>
    </row>
    <row r="38" spans="1:12" x14ac:dyDescent="0.35">
      <c r="A38" s="2">
        <v>185000</v>
      </c>
      <c r="B38" s="1">
        <f t="shared" si="2"/>
        <v>0</v>
      </c>
      <c r="C38" s="1">
        <f t="shared" si="2"/>
        <v>0</v>
      </c>
      <c r="D38" s="1">
        <f t="shared" si="2"/>
        <v>0</v>
      </c>
      <c r="E38" s="1">
        <f t="shared" si="2"/>
        <v>0</v>
      </c>
      <c r="F38" s="1">
        <f t="shared" si="2"/>
        <v>0</v>
      </c>
      <c r="G38" s="1">
        <f t="shared" si="2"/>
        <v>143.91051572115794</v>
      </c>
      <c r="H38" s="1">
        <f t="shared" si="2"/>
        <v>686.875936273158</v>
      </c>
      <c r="I38" s="1">
        <f t="shared" si="2"/>
        <v>1633.8106683251572</v>
      </c>
      <c r="J38" s="1">
        <f t="shared" si="2"/>
        <v>2984.7147118771504</v>
      </c>
      <c r="K38" s="1">
        <f t="shared" si="2"/>
        <v>4908.3900765526578</v>
      </c>
      <c r="L38" s="1">
        <f t="shared" si="2"/>
        <v>8941.5892000000094</v>
      </c>
    </row>
    <row r="39" spans="1:12" x14ac:dyDescent="0.35">
      <c r="A39" s="2">
        <v>190000</v>
      </c>
      <c r="B39" s="1">
        <f t="shared" si="2"/>
        <v>0</v>
      </c>
      <c r="C39" s="1">
        <f t="shared" si="2"/>
        <v>0</v>
      </c>
      <c r="D39" s="1">
        <f t="shared" si="2"/>
        <v>0</v>
      </c>
      <c r="E39" s="1">
        <f t="shared" si="2"/>
        <v>0</v>
      </c>
      <c r="F39" s="1">
        <f t="shared" si="2"/>
        <v>0</v>
      </c>
      <c r="G39" s="1">
        <f t="shared" si="2"/>
        <v>101.52057774114837</v>
      </c>
      <c r="H39" s="1">
        <f t="shared" si="2"/>
        <v>608.70146088914953</v>
      </c>
      <c r="I39" s="1">
        <f t="shared" si="2"/>
        <v>1541.9829180371453</v>
      </c>
      <c r="J39" s="1">
        <f t="shared" si="2"/>
        <v>2901.3649491851406</v>
      </c>
      <c r="K39" s="1">
        <f t="shared" si="2"/>
        <v>4837.4889853863924</v>
      </c>
      <c r="L39" s="1">
        <f t="shared" si="2"/>
        <v>8941.5892000000022</v>
      </c>
    </row>
    <row r="40" spans="1:12" x14ac:dyDescent="0.35">
      <c r="A40" s="2">
        <v>195000</v>
      </c>
      <c r="B40" s="1">
        <f t="shared" si="2"/>
        <v>0</v>
      </c>
      <c r="C40" s="1">
        <f t="shared" si="2"/>
        <v>0</v>
      </c>
      <c r="D40" s="1">
        <f t="shared" si="2"/>
        <v>0</v>
      </c>
      <c r="E40" s="1">
        <f t="shared" si="2"/>
        <v>0</v>
      </c>
      <c r="F40" s="1">
        <f t="shared" si="2"/>
        <v>0</v>
      </c>
      <c r="G40" s="1">
        <f t="shared" si="2"/>
        <v>66.50772726114883</v>
      </c>
      <c r="H40" s="1">
        <f t="shared" si="2"/>
        <v>535.24832150515431</v>
      </c>
      <c r="I40" s="1">
        <f t="shared" si="2"/>
        <v>1452.8109192491474</v>
      </c>
      <c r="J40" s="1">
        <f t="shared" si="2"/>
        <v>2819.1955204931523</v>
      </c>
      <c r="K40" s="1">
        <f t="shared" si="2"/>
        <v>4767.9162315326475</v>
      </c>
      <c r="L40" s="1">
        <f t="shared" si="2"/>
        <v>8941.5892000000022</v>
      </c>
    </row>
    <row r="41" spans="1:12" x14ac:dyDescent="0.35">
      <c r="A41" s="2">
        <v>200000</v>
      </c>
      <c r="B41" s="1">
        <f t="shared" si="2"/>
        <v>0</v>
      </c>
      <c r="C41" s="1">
        <f t="shared" si="2"/>
        <v>0</v>
      </c>
      <c r="D41" s="1">
        <f t="shared" si="2"/>
        <v>0</v>
      </c>
      <c r="E41" s="1">
        <f t="shared" si="2"/>
        <v>0</v>
      </c>
      <c r="F41" s="1">
        <f t="shared" si="2"/>
        <v>0</v>
      </c>
      <c r="G41" s="1">
        <f t="shared" si="2"/>
        <v>38.871964281141118</v>
      </c>
      <c r="H41" s="1">
        <f t="shared" si="2"/>
        <v>466.5165181211396</v>
      </c>
      <c r="I41" s="1">
        <f t="shared" si="2"/>
        <v>1366.29467196115</v>
      </c>
      <c r="J41" s="1">
        <f t="shared" si="2"/>
        <v>2738.2064258011492</v>
      </c>
      <c r="K41" s="1">
        <f t="shared" si="2"/>
        <v>4699.6718149914041</v>
      </c>
      <c r="L41" s="1">
        <f t="shared" si="2"/>
        <v>8941.5892000000022</v>
      </c>
    </row>
  </sheetData>
  <conditionalFormatting sqref="B2:L4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Absolut</vt:lpstr>
      <vt:lpstr>Prozentual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2017-11-27T21:04:26Z</dcterms:created>
  <dcterms:modified xsi:type="dcterms:W3CDTF">2017-11-28T08:51:21Z</dcterms:modified>
</cp:coreProperties>
</file>