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  <sheet name="09.02.2017" sheetId="34" state="visible" r:id="rId35"/>
    <sheet name="16.02.2018" sheetId="35" state="visible" r:id="rId36"/>
    <sheet name="24.02.2018" sheetId="36" state="visible" r:id="rId37"/>
    <sheet name="02.03.2018" sheetId="37" state="visible" r:id="rId38"/>
    <sheet name="09.03.2018" sheetId="38" state="visible" r:id="rId39"/>
    <sheet name="16.03.2018" sheetId="39" state="visible" r:id="rId40"/>
    <sheet name="30.03.2018" sheetId="40" state="visible" r:id="rId41"/>
    <sheet name="06.04.2018" sheetId="41" state="visible" r:id="rId42"/>
    <sheet name="13.04.2018" sheetId="42" state="visible" r:id="rId43"/>
    <sheet name="20.04.2018" sheetId="43" state="visible" r:id="rId44"/>
    <sheet name="27.04.2018" sheetId="44" state="visible" r:id="rId45"/>
    <sheet name="04.05.2018" sheetId="45" state="visible" r:id="rId46"/>
    <sheet name="11.05.2018" sheetId="46" state="visible" r:id="rId47"/>
    <sheet name="18.05.2018" sheetId="47" state="visible" r:id="rId48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<sst xmlns="http://schemas.openxmlformats.org/spreadsheetml/2006/main" count="3366" uniqueCount="448">
  <si>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</si>
  <si>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</si>
  <si>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</si>
  <si>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</si>
  <si>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</si>
  <si>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</si>
  <si>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</si>
  <si>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</si>
  <si>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</si>
  <si>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</si>
  <si>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</si>
  <si>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</si>
  <si>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</si>
  <si>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</si>
  <si>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</si>
  <si>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</si>
  <si>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</si>
  <si>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</si>
  <si>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</si>
  <si>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</si>
  <si>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</si>
  <si>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</si>
  <si>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</si>
  <si>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</si>
  <si>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</si>
  <si>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</si>
  <si>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</si>
  <si>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</si>
  <si>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</si>
  <si>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</si>
  <si>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</si>
  <si>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</si>
  <si>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</si>
  <si>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</si>
  <si>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</si>
  <si>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</si>
  <si>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</si>
  <si>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</si>
  <si>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</si>
  <si>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</si>
  <si>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</si>
  <si>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</si>
  <si>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</si>
  <si>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</si>
  <si>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</si>
  <si>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</si>
  <si>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</si>
  <si>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</si>
  <si>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</si>
  <si>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</si>
  <si>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</si>
  <si>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</si>
  <si>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</si>
  <si>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</si>
  <si>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</si>
  <si>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</si>
  <si>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</si>
  <si>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</si>
  <si>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</si>
  <si>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</si>
  <si>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</si>
  <si>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</si>
  <si>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</si>
  <si>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</si>
  <si>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</si>
  <si>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</si>
  <si>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</si>
  <si>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</si>
  <si>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</si>
  <si>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</si>
  <si>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</si>
  <si>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</si>
  <si>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</si>
  <si>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</si>
  <si>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</si>
  <si>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</si>
  <si>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</si>
  <si>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</si>
  <si>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</si>
  <si>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</si>
  <si>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</si>
  <si>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</si>
  <si>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</si>
  <si>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</si>
  <si>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</si>
  <si>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</si>
  <si>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</si>
  <si>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</si>
  <si>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</si>
  <si>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</si>
  <si>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</si>
  <si>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</si>
  <si>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</si>
  <si>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</si>
  <si>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</si>
  <si>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</si>
  <si>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</si>
  <si>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</si>
  <si>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</si>
  <si>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</si>
  <si>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</si>
  <si>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</si>
  <si>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</si>
  <si>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</si>
  <si>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</si>
  <si>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</si>
  <si>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</si>
  <si>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</si>
  <si>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</si>
  <si>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</si>
  <si>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</si>
  <si>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</si>
  <si>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</si>
  <si>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</si>
  <si>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</si>
  <si>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</si>
  <si>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</si>
  <si>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</si>
  <si>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</si>
  <si>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</si>
  <si>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</si>
  <si>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</si>
  <si>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</si>
  <si>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</si>
  <si>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</si>
  <si>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</si>
  <si>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</si>
  <si>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</si>
  <si>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</si>
  <si>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</si>
  <si>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</si>
  <si>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</si>
  <si>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</si>
  <si>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</si>
  <si>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</si>
  <si>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</si>
  <si>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</si>
  <si>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</si>
  <si>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</si>
  <si>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</si>
  <si>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</si>
  <si>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</si>
  <si>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</si>
  <si>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</si>
  <si>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</si>
  <si>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</si>
  <si>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</si>
  <si>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</si>
  <si>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</si>
  <si>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</si>
  <si>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</si>
  <si>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</si>
  <si>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</si>
  <si>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</si>
  <si>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</si>
  <si>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</si>
  <si>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</si>
  <si>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</si>
  <si>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</si>
  <si>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</si>
  <si>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</si>
  <si>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</si>
  <si>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</si>
  <si>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</si>
  <si>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</si>
  <si>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</si>
  <si>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</si>
  <si>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</si>
  <si>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</si>
  <si>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</si>
  <si>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</si>
  <si>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</si>
  <si>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</si>
  <si>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</si>
  <si>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</si>
  <si>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</si>
  <si>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</si>
  <si>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</si>
  <si>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</si>
  <si>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</si>
  <si>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</si>
  <si>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</si>
  <si>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</si>
  <si>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</si>
  <si>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</si>
  <si>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</si>
  <si>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</si>
  <si>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</si>
  <si>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</si>
  <si>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</si>
  <si>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</si>
  <si>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</si>
  <si>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</si>
  <si>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</si>
  <si>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</si>
  <si>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</si>
  <si>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</si>
  <si>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</si>
  <si>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</si>
  <si>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</si>
  <si>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</si>
  <si>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</si>
  <si>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</si>
  <si>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</si>
  <si>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</si>
  <si>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</si>
  <si>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</si>
  <si>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</si>
  <si>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</si>
  <si>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</si>
  <si>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</si>
  <si>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</si>
  <si>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</si>
  <si>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</si>
  <si>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</si>
  <si>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</si>
  <si>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</si>
  <si>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</si>
  <si>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</si>
  <si>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</si>
  <si>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</si>
  <si>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</si>
  <si>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</si>
  <si>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</si>
  <si>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</si>
  <si>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</si>
  <si>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</si>
  <si>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</si>
  <si>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</si>
  <si>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</si>
  <si>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</si>
  <si>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</si>
  <si>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</si>
  <si>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</si>
  <si>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</si>
  <si>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</si>
  <si>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</si>
  <si>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</si>
  <si>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</si>
  <si>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</si>
  <si>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</si>
  <si>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</si>
  <si>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</si>
  <si>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</si>
  <si>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</si>
  <si>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</si>
  <si>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</si>
  <si>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</si>
  <si>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</si>
  <si>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</si>
  <si>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</si>
  <si>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</si>
  <si>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</si>
  <si>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</si>
  <si>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</si>
  <si>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</si>
  <si>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</si>
  <si>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</si>
  <si>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</si>
  <si>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</si>
  <si>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</si>
  <si>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</si>
  <si>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</si>
  <si>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</si>
  <si>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</si>
  <si>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</si>
  <si>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</si>
  <si>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</si>
  <si>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</si>
  <si>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</si>
  <si>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</si>
  <si>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</si>
  <si>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</si>
  <si>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</si>
  <si>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</si>
  <si>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</si>
  <si>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</si>
  <si>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</si>
  <si>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</si>
  <si>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</si>
  <si>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</si>
  <si>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</si>
  <si>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</si>
  <si>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</si>
  <si>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</si>
  <si>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</si>
  <si>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</si>
  <si>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</si>
  <si>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</si>
  <si>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</si>
  <si>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</si>
  <si>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</si>
  <si>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</si>
  <si>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</si>
  <si>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</si>
  <si>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</si>
  <si>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</si>
  <si>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</si>
  <si>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</si>
  <si>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</si>
  <si>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</si>
  <si>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</si>
  <si>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</si>
  <si>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</si>
  <si>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</si>
  <si>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</si>
  <si>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</si>
  <si>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</si>
  <si>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</si>
  <si>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</si>
  <si>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</si>
  <si>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</si>
  <si>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</si>
  <si>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</si>
  <si>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</si>
  <si>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</si>
  <si>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</si>
  <si>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</si>
  <si>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</si>
  <si>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</si>
  <si>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</si>
  <si>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</si>
  <si>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</si>
  <si>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</si>
  <si>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</si>
  <si>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</si>
  <si>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</si>
  <si>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</si>
  <si>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</si>
  <si>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</si>
  <si>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</si>
  <si>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</si>
  <si>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</si>
  <si>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</si>
  <si>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</si>
  <si>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</si>
  <si>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</si>
  <si>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</si>
  <si>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</si>
  <si>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</si>
  <si>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</si>
  <si>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</si>
  <si>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</si>
  <si>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</si>
  <si>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</si>
  <si>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</si>
  <si>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</si>
  <si>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</si>
  <si>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</si>
  <si>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</si>
  <si>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</si>
  <si>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</si>
  <si>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</si>
  <si>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</si>
  <si>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</si>
  <si>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</si>
  <si>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</si>
  <si>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</si>
  <si>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</si>
  <si>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</si>
  <si>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</si>
  <si>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</si>
  <si>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</si>
  <si>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</si>
  <si>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</si>
  <si>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</si>
  <si>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</si>
  <si>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</si>
  <si>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</si>
  <si>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Aktien Min.Vola.</t>
  </si>
  <si>
    <t xml:space="preserve">BM ARERO</t>
  </si>
  <si>
    <t xml:space="preserve">BM Portfolio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</si>
  <si>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</si>
  <si>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</si>
  <si>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</si>
  <si>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</si>
  <si>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</si>
  <si>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</si>
  <si>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</si>
  <si>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</si>
  <si>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</si>
  <si>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</si>
  <si>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</si>
  <si>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</si>
  <si>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</si>
  <si>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</si>
  <si>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</si>
  <si>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</si>
  <si>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</si>
  <si>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</si>
  <si>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</si>
  <si>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</si>
  <si>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</si>
  <si>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</si>
  <si>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</si>
  <si>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</si>
  <si>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</si>
  <si>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</si>
  <si>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</si>
  <si>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</si>
  <si>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</si>
  <si>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</si>
  <si>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</si>
  <si>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09.02.2017</t>
  </si>
  <si>
    <t xml:space="preserve">16.02.2018</t>
  </si>
  <si>
    <t xml:space="preserve">24.02.2018</t>
  </si>
  <si>
    <t xml:space="preserve">02.03.2018</t>
  </si>
  <si>
    <t xml:space="preserve">09.03.2018</t>
  </si>
  <si>
    <t xml:space="preserve">16.03.2018</t>
  </si>
  <si>
    <t xml:space="preserve">30.03.2018</t>
  </si>
  <si>
    <t xml:space="preserve">06.04.2018</t>
  </si>
  <si>
    <t xml:space="preserve">13.04.2018</t>
  </si>
  <si>
    <t xml:space="preserve">20.04.2018</t>
  </si>
  <si>
    <t xml:space="preserve">27.04.2018</t>
  </si>
  <si>
    <t xml:space="preserve">04.05.2018</t>
  </si>
  <si>
    <t xml:space="preserve">11.05.2018</t>
  </si>
  <si>
    <t xml:space="preserve">18.05.2018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</si>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</sst>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Namen!$B$1:$AS$1</c:f>
              <c:numCache>
                <c:formatCode>General</c:formatCode>
                <c:ptCount val="44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9</c:v>
                </c:pt>
                <c:pt idx="37">
                  <c:v>10</c:v>
                </c:pt>
                <c:pt idx="38">
                  <c:v>6</c:v>
                </c:pt>
                <c:pt idx="39">
                  <c:v>7</c:v>
                </c:pt>
                <c:pt idx="40">
                  <c:v>3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Namen!$B$2:$AS$2</c:f>
              <c:numCache>
                <c:formatCode>General</c:formatCode>
                <c:ptCount val="44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5</c:v>
                </c:pt>
                <c:pt idx="35">
                  <c:v>3</c:v>
                </c:pt>
                <c:pt idx="36">
                  <c:v>4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Namen!$B$3:$AS$3</c:f>
              <c:numCache>
                <c:formatCode>General</c:formatCode>
                <c:ptCount val="4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2</c:v>
                </c:pt>
                <c:pt idx="36">
                  <c:v>5</c:v>
                </c:pt>
                <c:pt idx="37">
                  <c:v>5</c:v>
                </c:pt>
                <c:pt idx="38">
                  <c:v>3</c:v>
                </c:pt>
                <c:pt idx="39">
                  <c:v>3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Namen!$B$4:$AS$4</c:f>
              <c:numCache>
                <c:formatCode>General</c:formatCode>
                <c:ptCount val="4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  <c:pt idx="37">
                  <c:v>4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Namen!$B$5:$AS$5</c:f>
              <c:numCache>
                <c:formatCode>General</c:formatCode>
                <c:ptCount val="44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5</c:v>
                </c:pt>
                <c:pt idx="39">
                  <c:v>6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Namen!$B$6:$AS$6</c:f>
              <c:numCache>
                <c:formatCode>General</c:formatCode>
                <c:ptCount val="44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6</c:v>
                </c:pt>
                <c:pt idx="32">
                  <c:v>6</c:v>
                </c:pt>
                <c:pt idx="33">
                  <c:v>5</c:v>
                </c:pt>
                <c:pt idx="34">
                  <c:v>7</c:v>
                </c:pt>
                <c:pt idx="35">
                  <c:v>7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Namen!$B$7:$AS$7</c:f>
              <c:numCache>
                <c:formatCode>General</c:formatCode>
                <c:ptCount val="44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  <c:pt idx="30">
                  <c:v>18</c:v>
                </c:pt>
                <c:pt idx="31">
                  <c:v>12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13</c:v>
                </c:pt>
                <c:pt idx="36">
                  <c:v>18</c:v>
                </c:pt>
                <c:pt idx="37">
                  <c:v>13</c:v>
                </c:pt>
                <c:pt idx="38">
                  <c:v>12</c:v>
                </c:pt>
                <c:pt idx="39">
                  <c:v>10</c:v>
                </c:pt>
                <c:pt idx="40">
                  <c:v>14</c:v>
                </c:pt>
                <c:pt idx="41">
                  <c:v>10</c:v>
                </c:pt>
                <c:pt idx="42">
                  <c:v>9</c:v>
                </c:pt>
                <c:pt idx="43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Namen!$B$8:$AS$8</c:f>
              <c:numCache>
                <c:formatCode>General</c:formatCode>
                <c:ptCount val="44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  <c:pt idx="30">
                  <c:v>11</c:v>
                </c:pt>
                <c:pt idx="31">
                  <c:v>16</c:v>
                </c:pt>
                <c:pt idx="32">
                  <c:v>17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11</c:v>
                </c:pt>
                <c:pt idx="37">
                  <c:v>12</c:v>
                </c:pt>
                <c:pt idx="38">
                  <c:v>11</c:v>
                </c:pt>
                <c:pt idx="39">
                  <c:v>11</c:v>
                </c:pt>
                <c:pt idx="40">
                  <c:v>8</c:v>
                </c:pt>
                <c:pt idx="41">
                  <c:v>8</c:v>
                </c:pt>
                <c:pt idx="42">
                  <c:v>10</c:v>
                </c:pt>
                <c:pt idx="43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Namen!$B$9:$AS$9</c:f>
              <c:numCache>
                <c:formatCode>General</c:formatCode>
                <c:ptCount val="44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8</c:v>
                </c:pt>
                <c:pt idx="39">
                  <c:v>8</c:v>
                </c:pt>
                <c:pt idx="40">
                  <c:v>9</c:v>
                </c:pt>
                <c:pt idx="41">
                  <c:v>7</c:v>
                </c:pt>
                <c:pt idx="42">
                  <c:v>7</c:v>
                </c:pt>
                <c:pt idx="43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Namen!$B$10:$AS$10</c:f>
              <c:numCache>
                <c:formatCode>General</c:formatCode>
                <c:ptCount val="44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  <c:pt idx="30">
                  <c:v>12</c:v>
                </c:pt>
                <c:pt idx="31">
                  <c:v>11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11</c:v>
                </c:pt>
                <c:pt idx="36">
                  <c:v>14</c:v>
                </c:pt>
                <c:pt idx="37">
                  <c:v>11</c:v>
                </c:pt>
                <c:pt idx="38">
                  <c:v>13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Namen!$B$11:$AS$11</c:f>
              <c:numCache>
                <c:formatCode>General</c:formatCode>
                <c:ptCount val="44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11</c:v>
                </c:pt>
                <c:pt idx="35">
                  <c:v>14</c:v>
                </c:pt>
                <c:pt idx="36">
                  <c:v>13</c:v>
                </c:pt>
                <c:pt idx="37">
                  <c:v>16</c:v>
                </c:pt>
                <c:pt idx="38">
                  <c:v>14</c:v>
                </c:pt>
                <c:pt idx="39">
                  <c:v>13</c:v>
                </c:pt>
                <c:pt idx="40">
                  <c:v>11</c:v>
                </c:pt>
                <c:pt idx="41">
                  <c:v>12</c:v>
                </c:pt>
                <c:pt idx="42">
                  <c:v>11</c:v>
                </c:pt>
                <c:pt idx="43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Namen!$B$12:$AS$12</c:f>
              <c:numCache>
                <c:formatCode>General</c:formatCode>
                <c:ptCount val="44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11</c:v>
                </c:pt>
                <c:pt idx="34">
                  <c:v>10</c:v>
                </c:pt>
                <c:pt idx="35">
                  <c:v>10</c:v>
                </c:pt>
                <c:pt idx="36">
                  <c:v>19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Namen!$B$13:$AS$13</c:f>
              <c:numCache>
                <c:formatCode>General</c:formatCode>
                <c:ptCount val="44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  <c:pt idx="30">
                  <c:v>20</c:v>
                </c:pt>
                <c:pt idx="31">
                  <c:v>18</c:v>
                </c:pt>
                <c:pt idx="32">
                  <c:v>16</c:v>
                </c:pt>
                <c:pt idx="33">
                  <c:v>20</c:v>
                </c:pt>
                <c:pt idx="34">
                  <c:v>17</c:v>
                </c:pt>
                <c:pt idx="35">
                  <c:v>19</c:v>
                </c:pt>
                <c:pt idx="36">
                  <c:v>16</c:v>
                </c:pt>
                <c:pt idx="37">
                  <c:v>17</c:v>
                </c:pt>
                <c:pt idx="38">
                  <c:v>17</c:v>
                </c:pt>
                <c:pt idx="39">
                  <c:v>17</c:v>
                </c:pt>
                <c:pt idx="40">
                  <c:v>12</c:v>
                </c:pt>
                <c:pt idx="41">
                  <c:v>14</c:v>
                </c:pt>
                <c:pt idx="42">
                  <c:v>15</c:v>
                </c:pt>
                <c:pt idx="43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Namen!$B$14:$AS$14</c:f>
              <c:numCache>
                <c:formatCode>General</c:formatCode>
                <c:ptCount val="44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8</c:v>
                </c:pt>
                <c:pt idx="36">
                  <c:v>10</c:v>
                </c:pt>
                <c:pt idx="37">
                  <c:v>8</c:v>
                </c:pt>
                <c:pt idx="38">
                  <c:v>9</c:v>
                </c:pt>
                <c:pt idx="39">
                  <c:v>14</c:v>
                </c:pt>
                <c:pt idx="40">
                  <c:v>15</c:v>
                </c:pt>
                <c:pt idx="41">
                  <c:v>18</c:v>
                </c:pt>
                <c:pt idx="42">
                  <c:v>14</c:v>
                </c:pt>
                <c:pt idx="43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Namen!$B$15:$AS$15</c:f>
              <c:numCache>
                <c:formatCode>General</c:formatCode>
                <c:ptCount val="44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12</c:v>
                </c:pt>
                <c:pt idx="37">
                  <c:v>14</c:v>
                </c:pt>
                <c:pt idx="38">
                  <c:v>16</c:v>
                </c:pt>
                <c:pt idx="39">
                  <c:v>16</c:v>
                </c:pt>
                <c:pt idx="40">
                  <c:v>16</c:v>
                </c:pt>
                <c:pt idx="41">
                  <c:v>15</c:v>
                </c:pt>
                <c:pt idx="42">
                  <c:v>16</c:v>
                </c:pt>
                <c:pt idx="43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Namen!$B$16:$AS$16</c:f>
              <c:numCache>
                <c:formatCode>General</c:formatCode>
                <c:ptCount val="44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8</c:v>
                </c:pt>
                <c:pt idx="34">
                  <c:v>12</c:v>
                </c:pt>
                <c:pt idx="35">
                  <c:v>12</c:v>
                </c:pt>
                <c:pt idx="36">
                  <c:v>8</c:v>
                </c:pt>
                <c:pt idx="37">
                  <c:v>9</c:v>
                </c:pt>
                <c:pt idx="38">
                  <c:v>10</c:v>
                </c:pt>
                <c:pt idx="39">
                  <c:v>12</c:v>
                </c:pt>
                <c:pt idx="40">
                  <c:v>17</c:v>
                </c:pt>
                <c:pt idx="41">
                  <c:v>16</c:v>
                </c:pt>
                <c:pt idx="42">
                  <c:v>18</c:v>
                </c:pt>
                <c:pt idx="43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Namen!$B$17:$AS$17</c:f>
              <c:numCache>
                <c:formatCode>General</c:formatCode>
                <c:ptCount val="44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23</c:v>
                </c:pt>
                <c:pt idx="31">
                  <c:v>23</c:v>
                </c:pt>
                <c:pt idx="32">
                  <c:v>22</c:v>
                </c:pt>
                <c:pt idx="33">
                  <c:v>23</c:v>
                </c:pt>
                <c:pt idx="34">
                  <c:v>22</c:v>
                </c:pt>
                <c:pt idx="35">
                  <c:v>22</c:v>
                </c:pt>
                <c:pt idx="36">
                  <c:v>21</c:v>
                </c:pt>
                <c:pt idx="37">
                  <c:v>21</c:v>
                </c:pt>
                <c:pt idx="38">
                  <c:v>20</c:v>
                </c:pt>
                <c:pt idx="39">
                  <c:v>18</c:v>
                </c:pt>
                <c:pt idx="40">
                  <c:v>21</c:v>
                </c:pt>
                <c:pt idx="41">
                  <c:v>20</c:v>
                </c:pt>
                <c:pt idx="42">
                  <c:v>19</c:v>
                </c:pt>
                <c:pt idx="43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Namen!$B$18:$AS$18</c:f>
              <c:numCache>
                <c:formatCode>General</c:formatCode>
                <c:ptCount val="44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  <c:pt idx="30">
                  <c:v>17</c:v>
                </c:pt>
                <c:pt idx="31">
                  <c:v>20</c:v>
                </c:pt>
                <c:pt idx="32">
                  <c:v>18</c:v>
                </c:pt>
                <c:pt idx="33">
                  <c:v>18</c:v>
                </c:pt>
                <c:pt idx="34">
                  <c:v>19</c:v>
                </c:pt>
                <c:pt idx="35">
                  <c:v>17</c:v>
                </c:pt>
                <c:pt idx="36">
                  <c:v>15</c:v>
                </c:pt>
                <c:pt idx="37">
                  <c:v>19</c:v>
                </c:pt>
                <c:pt idx="38">
                  <c:v>18</c:v>
                </c:pt>
                <c:pt idx="39">
                  <c:v>20</c:v>
                </c:pt>
                <c:pt idx="40">
                  <c:v>20</c:v>
                </c:pt>
                <c:pt idx="41">
                  <c:v>17</c:v>
                </c:pt>
                <c:pt idx="42">
                  <c:v>17</c:v>
                </c:pt>
                <c:pt idx="43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Namen!$B$19:$AS$19</c:f>
              <c:numCache>
                <c:formatCode>General</c:formatCode>
                <c:ptCount val="44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  <c:pt idx="30">
                  <c:v>27</c:v>
                </c:pt>
                <c:pt idx="31">
                  <c:v>21</c:v>
                </c:pt>
                <c:pt idx="32">
                  <c:v>24</c:v>
                </c:pt>
                <c:pt idx="33">
                  <c:v>26</c:v>
                </c:pt>
                <c:pt idx="34">
                  <c:v>23</c:v>
                </c:pt>
                <c:pt idx="35">
                  <c:v>23</c:v>
                </c:pt>
                <c:pt idx="36">
                  <c:v>27</c:v>
                </c:pt>
                <c:pt idx="37">
                  <c:v>26</c:v>
                </c:pt>
                <c:pt idx="38">
                  <c:v>25</c:v>
                </c:pt>
                <c:pt idx="39">
                  <c:v>22</c:v>
                </c:pt>
                <c:pt idx="40">
                  <c:v>23</c:v>
                </c:pt>
                <c:pt idx="41">
                  <c:v>22</c:v>
                </c:pt>
                <c:pt idx="42">
                  <c:v>21</c:v>
                </c:pt>
                <c:pt idx="43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Namen!$B$20:$AS$20</c:f>
              <c:numCache>
                <c:formatCode>General</c:formatCode>
                <c:ptCount val="44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19</c:v>
                </c:pt>
                <c:pt idx="33">
                  <c:v>15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21</c:v>
                </c:pt>
                <c:pt idx="39">
                  <c:v>19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Namen!$B$21:$AS$21</c:f>
              <c:numCache>
                <c:formatCode>General</c:formatCode>
                <c:ptCount val="44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  <c:pt idx="30">
                  <c:v>24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21</c:v>
                </c:pt>
                <c:pt idx="35">
                  <c:v>18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23</c:v>
                </c:pt>
                <c:pt idx="40">
                  <c:v>22</c:v>
                </c:pt>
                <c:pt idx="41">
                  <c:v>23</c:v>
                </c:pt>
                <c:pt idx="42">
                  <c:v>22</c:v>
                </c:pt>
                <c:pt idx="43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Namen!$B$22:$AS$22</c:f>
              <c:numCache>
                <c:formatCode>General</c:formatCode>
                <c:ptCount val="44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1</c:v>
                </c:pt>
                <c:pt idx="37">
                  <c:v>1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9</c:v>
                </c:pt>
                <c:pt idx="42">
                  <c:v>8</c:v>
                </c:pt>
                <c:pt idx="43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Namen!$B$23:$AS$23</c:f>
              <c:numCache>
                <c:formatCode>General</c:formatCode>
                <c:ptCount val="44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22</c:v>
                </c:pt>
                <c:pt idx="31">
                  <c:v>25</c:v>
                </c:pt>
                <c:pt idx="32">
                  <c:v>23</c:v>
                </c:pt>
                <c:pt idx="33">
                  <c:v>21</c:v>
                </c:pt>
                <c:pt idx="34">
                  <c:v>25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23</c:v>
                </c:pt>
                <c:pt idx="39">
                  <c:v>25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Namen!$B$24:$AS$24</c:f>
              <c:numCache>
                <c:formatCode>General</c:formatCode>
                <c:ptCount val="44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  <c:pt idx="30">
                  <c:v>16</c:v>
                </c:pt>
                <c:pt idx="31">
                  <c:v>17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21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21</c:v>
                </c:pt>
                <c:pt idx="40">
                  <c:v>19</c:v>
                </c:pt>
                <c:pt idx="41">
                  <c:v>21</c:v>
                </c:pt>
                <c:pt idx="42">
                  <c:v>23</c:v>
                </c:pt>
                <c:pt idx="43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Namen!$B$25:$AS$25</c:f>
              <c:numCache>
                <c:formatCode>General</c:formatCode>
                <c:ptCount val="44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  <c:pt idx="30">
                  <c:v>26</c:v>
                </c:pt>
                <c:pt idx="31">
                  <c:v>27</c:v>
                </c:pt>
                <c:pt idx="32">
                  <c:v>27</c:v>
                </c:pt>
                <c:pt idx="33">
                  <c:v>28</c:v>
                </c:pt>
                <c:pt idx="34">
                  <c:v>27</c:v>
                </c:pt>
                <c:pt idx="35">
                  <c:v>27</c:v>
                </c:pt>
                <c:pt idx="36">
                  <c:v>26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26</c:v>
                </c:pt>
                <c:pt idx="42">
                  <c:v>25</c:v>
                </c:pt>
                <c:pt idx="43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Namen!$B$26:$AS$26</c:f>
              <c:numCache>
                <c:formatCode>General</c:formatCode>
                <c:ptCount val="44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  <c:pt idx="30">
                  <c:v>21</c:v>
                </c:pt>
                <c:pt idx="31">
                  <c:v>24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25</c:v>
                </c:pt>
                <c:pt idx="36">
                  <c:v>23</c:v>
                </c:pt>
                <c:pt idx="37">
                  <c:v>25</c:v>
                </c:pt>
                <c:pt idx="38">
                  <c:v>26</c:v>
                </c:pt>
                <c:pt idx="39">
                  <c:v>26</c:v>
                </c:pt>
                <c:pt idx="40">
                  <c:v>25</c:v>
                </c:pt>
                <c:pt idx="41">
                  <c:v>27</c:v>
                </c:pt>
                <c:pt idx="42">
                  <c:v>26</c:v>
                </c:pt>
                <c:pt idx="43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Namen!$B$27:$AS$27</c:f>
              <c:numCache>
                <c:formatCode>General</c:formatCode>
                <c:ptCount val="44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  <c:pt idx="31">
                  <c:v>26</c:v>
                </c:pt>
                <c:pt idx="32">
                  <c:v>26</c:v>
                </c:pt>
                <c:pt idx="33">
                  <c:v>25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  <c:pt idx="37">
                  <c:v>22</c:v>
                </c:pt>
                <c:pt idx="38">
                  <c:v>22</c:v>
                </c:pt>
                <c:pt idx="39">
                  <c:v>24</c:v>
                </c:pt>
                <c:pt idx="40">
                  <c:v>26</c:v>
                </c:pt>
                <c:pt idx="41">
                  <c:v>25</c:v>
                </c:pt>
                <c:pt idx="42">
                  <c:v>27</c:v>
                </c:pt>
                <c:pt idx="43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Namen!$B$28:$AS$28</c:f>
              <c:numCache>
                <c:formatCode>General</c:formatCode>
                <c:ptCount val="44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27</c:v>
                </c:pt>
                <c:pt idx="34">
                  <c:v>28</c:v>
                </c:pt>
                <c:pt idx="35">
                  <c:v>28</c:v>
                </c:pt>
                <c:pt idx="36">
                  <c:v>28</c:v>
                </c:pt>
                <c:pt idx="37">
                  <c:v>28</c:v>
                </c:pt>
                <c:pt idx="38">
                  <c:v>28</c:v>
                </c:pt>
                <c:pt idx="39">
                  <c:v>28</c:v>
                </c:pt>
                <c:pt idx="40">
                  <c:v>28</c:v>
                </c:pt>
                <c:pt idx="41">
                  <c:v>28</c:v>
                </c:pt>
                <c:pt idx="42">
                  <c:v>28</c:v>
                </c:pt>
                <c:pt idx="43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Namen!$B$29:$AS$29</c:f>
              <c:numCache>
                <c:formatCode>General</c:formatCode>
                <c:ptCount val="44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30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Namen!$B$30:$AS$30</c:f>
              <c:numCache>
                <c:formatCode>General</c:formatCode>
                <c:ptCount val="44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Namen!$B$31:$AS$31</c:f>
              <c:numCache>
                <c:formatCode>General</c:formatCode>
                <c:ptCount val="44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89746168"/>
        <c:axId val="78497146"/>
      </c:lineChart>
      <c:catAx>
        <c:axId val="89746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8497146"/>
        <c:crosses val="autoZero"/>
        <c:auto val="1"/>
        <c:lblAlgn val="ctr"/>
        <c:lblOffset val="100"/>
      </c:catAx>
      <c:valAx>
        <c:axId val="78497146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9746168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19800</xdr:colOff>
      <xdr:row>0</xdr:row>
      <xdr:rowOff>39240</xdr:rowOff>
    </xdr:from>
    <xdr:to>
      <xdr:col>6</xdr:col>
      <xdr:colOff>768960</xdr:colOff>
      <xdr:row>41</xdr:row>
      <xdr:rowOff>48960</xdr:rowOff>
    </xdr:to>
    <xdr:graphicFrame>
      <xdr:nvGraphicFramePr>
        <xdr:cNvPr id="0" name=""/>
        <xdr:cNvGraphicFramePr/>
      </xdr:nvGraphicFramePr>
      <xdr:xfrm>
        <a:off x="19800" y="39240"/>
        <a:ext cx="18369000" cy="832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1" activeCellId="0" sqref="A141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0.042209</v>
      </c>
      <c r="D1" s="21" t="n">
        <v>10422.09</v>
      </c>
      <c r="E1" s="22" t="n">
        <f aca="false">D1-10000</f>
        <v>422.09</v>
      </c>
    </row>
    <row r="2" customFormat="false" ht="15.75" hidden="false" customHeight="true" outlineLevel="0" collapsed="false">
      <c r="A2" s="23" t="s">
        <v>418</v>
      </c>
      <c r="B2" s="17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0.011402</v>
      </c>
      <c r="D3" s="21" t="n">
        <v>10114.02</v>
      </c>
      <c r="E3" s="22" t="n">
        <f aca="false">D3-10000</f>
        <v>114.02</v>
      </c>
    </row>
    <row r="4" customFormat="false" ht="15.75" hidden="false" customHeight="true" outlineLevel="0" collapsed="false">
      <c r="A4" s="23" t="s">
        <v>420</v>
      </c>
      <c r="B4" s="17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9" t="s">
        <v>421</v>
      </c>
      <c r="B5" s="18" t="s">
        <v>49</v>
      </c>
      <c r="C5" s="20" t="n">
        <f aca="false">E5/10000</f>
        <v>0.0105870000000001</v>
      </c>
      <c r="D5" s="21" t="n">
        <v>10105.87</v>
      </c>
      <c r="E5" s="22" t="n">
        <f aca="false">D5-10000</f>
        <v>105.870000000001</v>
      </c>
    </row>
    <row r="6" customFormat="false" ht="15.75" hidden="false" customHeight="true" outlineLevel="0" collapsed="false">
      <c r="A6" s="23" t="s">
        <v>422</v>
      </c>
      <c r="B6" s="17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423</v>
      </c>
      <c r="B7" s="16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3" t="s">
        <v>424</v>
      </c>
      <c r="B8" s="17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9" t="s">
        <v>425</v>
      </c>
      <c r="B9" s="18" t="s">
        <v>203</v>
      </c>
      <c r="C9" s="20" t="n">
        <f aca="false">E9/10000</f>
        <v>0.00418500000000004</v>
      </c>
      <c r="D9" s="21" t="n">
        <v>10041.85</v>
      </c>
      <c r="E9" s="22" t="n">
        <f aca="false">D9-10000</f>
        <v>41.8500000000004</v>
      </c>
    </row>
    <row r="10" customFormat="false" ht="15.75" hidden="false" customHeight="true" outlineLevel="0" collapsed="false">
      <c r="A10" s="23" t="s">
        <v>426</v>
      </c>
      <c r="B10" s="17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9" t="s">
        <v>427</v>
      </c>
      <c r="B11" s="18" t="s">
        <v>333</v>
      </c>
      <c r="C11" s="20" t="n">
        <f aca="false">E11/10000</f>
        <v>0.00296299999999992</v>
      </c>
      <c r="D11" s="21" t="n">
        <v>10029.63</v>
      </c>
      <c r="E11" s="22" t="n">
        <f aca="false">D11-10000</f>
        <v>29.6299999999992</v>
      </c>
    </row>
    <row r="12" customFormat="false" ht="15.75" hidden="false" customHeight="true" outlineLevel="0" collapsed="false">
      <c r="A12" s="23" t="s">
        <v>428</v>
      </c>
      <c r="B12" s="17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9" t="s">
        <v>429</v>
      </c>
      <c r="B13" s="18" t="s">
        <v>317</v>
      </c>
      <c r="C13" s="20" t="n">
        <f aca="false">E13/10000</f>
        <v>0.00207399999999998</v>
      </c>
      <c r="D13" s="21" t="n">
        <v>10020.74</v>
      </c>
      <c r="E13" s="22" t="n">
        <f aca="false">D13-10000</f>
        <v>20.7399999999998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431</v>
      </c>
      <c r="B15" s="16" t="s">
        <v>369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432</v>
      </c>
      <c r="B16" s="16" t="s">
        <v>371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9" t="s">
        <v>433</v>
      </c>
      <c r="B17" s="18" t="s">
        <v>102</v>
      </c>
      <c r="C17" s="20" t="n">
        <f aca="false">E17/10000</f>
        <v>-0.00129899999999998</v>
      </c>
      <c r="D17" s="21" t="n">
        <v>9987.01</v>
      </c>
      <c r="E17" s="22" t="n">
        <f aca="false">D17-10000</f>
        <v>-12.9899999999998</v>
      </c>
    </row>
    <row r="18" customFormat="false" ht="15.75" hidden="false" customHeight="true" outlineLevel="0" collapsed="false">
      <c r="A18" s="27" t="s">
        <v>434</v>
      </c>
      <c r="B18" s="16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9" t="s">
        <v>435</v>
      </c>
      <c r="B19" s="18" t="s">
        <v>156</v>
      </c>
      <c r="C19" s="20" t="n">
        <f aca="false">E19/10000</f>
        <v>-0.00253400000000001</v>
      </c>
      <c r="D19" s="21" t="n">
        <v>9974.66</v>
      </c>
      <c r="E19" s="22" t="n">
        <f aca="false">D19-10000</f>
        <v>-25.3400000000001</v>
      </c>
    </row>
    <row r="20" customFormat="false" ht="15.75" hidden="false" customHeight="true" outlineLevel="0" collapsed="false">
      <c r="A20" s="23" t="s">
        <v>436</v>
      </c>
      <c r="B20" s="17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9" t="s">
        <v>437</v>
      </c>
      <c r="B21" s="18" t="s">
        <v>171</v>
      </c>
      <c r="C21" s="20" t="n">
        <f aca="false">E21/10000</f>
        <v>-0.00407199999999993</v>
      </c>
      <c r="D21" s="21" t="n">
        <v>9959.28</v>
      </c>
      <c r="E21" s="22" t="n">
        <f aca="false">D21-10000</f>
        <v>-40.7199999999993</v>
      </c>
    </row>
    <row r="22" customFormat="false" ht="15.75" hidden="false" customHeight="true" outlineLevel="0" collapsed="false">
      <c r="A22" s="23" t="s">
        <v>438</v>
      </c>
      <c r="B22" s="17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9" t="s">
        <v>439</v>
      </c>
      <c r="B23" s="18" t="s">
        <v>22</v>
      </c>
      <c r="C23" s="20" t="n">
        <f aca="false">E23/10000</f>
        <v>-0.00814200000000001</v>
      </c>
      <c r="D23" s="21" t="n">
        <v>9918.58</v>
      </c>
      <c r="E23" s="22" t="n">
        <f aca="false">D23-10000</f>
        <v>-81.4200000000001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9" t="s">
        <v>441</v>
      </c>
      <c r="B25" s="18" t="s">
        <v>65</v>
      </c>
      <c r="C25" s="20" t="n">
        <f aca="false">E25/10000</f>
        <v>-0.00955799999999999</v>
      </c>
      <c r="D25" s="21" t="n">
        <v>9904.42</v>
      </c>
      <c r="E25" s="22" t="n">
        <f aca="false">D25-10000</f>
        <v>-95.5799999999999</v>
      </c>
    </row>
    <row r="26" customFormat="false" ht="15.75" hidden="false" customHeight="true" outlineLevel="0" collapsed="false">
      <c r="A26" s="23" t="s">
        <v>442</v>
      </c>
      <c r="B26" s="17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9" t="s">
        <v>443</v>
      </c>
      <c r="B27" s="18" t="s">
        <v>306</v>
      </c>
      <c r="C27" s="20" t="n">
        <f aca="false">E27/10000</f>
        <v>-0.012149</v>
      </c>
      <c r="D27" s="21" t="n">
        <v>9878.51</v>
      </c>
      <c r="E27" s="22" t="n">
        <f aca="false">D27-10000</f>
        <v>-121.49</v>
      </c>
    </row>
    <row r="28" customFormat="false" ht="15.75" hidden="false" customHeight="true" outlineLevel="0" collapsed="false">
      <c r="A28" s="23" t="s">
        <v>444</v>
      </c>
      <c r="B28" s="17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9" t="s">
        <v>445</v>
      </c>
      <c r="B29" s="18" t="s">
        <v>253</v>
      </c>
      <c r="C29" s="20" t="n">
        <f aca="false">E29/10000</f>
        <v>-0.021582</v>
      </c>
      <c r="D29" s="21" t="n">
        <v>9784.18</v>
      </c>
      <c r="E29" s="22" t="n">
        <f aca="false">D29-10000</f>
        <v>-215.82</v>
      </c>
    </row>
    <row r="30" customFormat="false" ht="15.75" hidden="false" customHeight="true" outlineLevel="0" collapsed="false">
      <c r="A30" s="23" t="s">
        <v>446</v>
      </c>
      <c r="B30" s="17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0.0659879999999999</v>
      </c>
      <c r="D1" s="21" t="n">
        <v>10659.88</v>
      </c>
      <c r="E1" s="22" t="n">
        <f aca="false">D1-10000</f>
        <v>659.879999999999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9" t="s">
        <v>419</v>
      </c>
      <c r="B3" s="18" t="s">
        <v>287</v>
      </c>
      <c r="C3" s="20" t="n">
        <f aca="false">E3/10000</f>
        <v>0.0167</v>
      </c>
      <c r="D3" s="21" t="n">
        <v>10167</v>
      </c>
      <c r="E3" s="22" t="n">
        <f aca="false">D3-10000</f>
        <v>167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0.011124</v>
      </c>
      <c r="D5" s="21" t="n">
        <v>10111.24</v>
      </c>
      <c r="E5" s="22" t="n">
        <f aca="false">D5-10000</f>
        <v>111.24</v>
      </c>
    </row>
    <row r="6" customFormat="false" ht="15.75" hidden="false" customHeight="true" outlineLevel="0" collapsed="false">
      <c r="A6" s="23" t="s">
        <v>422</v>
      </c>
      <c r="B6" s="17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9" t="s">
        <v>423</v>
      </c>
      <c r="B7" s="18" t="s">
        <v>87</v>
      </c>
      <c r="C7" s="20" t="n">
        <f aca="false">E7/10000</f>
        <v>0.00642800000000007</v>
      </c>
      <c r="D7" s="21" t="n">
        <v>10064.28</v>
      </c>
      <c r="E7" s="22" t="n">
        <f aca="false">D7-10000</f>
        <v>64.2800000000007</v>
      </c>
    </row>
    <row r="8" customFormat="false" ht="15.75" hidden="false" customHeight="true" outlineLevel="0" collapsed="false">
      <c r="A8" s="23" t="s">
        <v>424</v>
      </c>
      <c r="B8" s="17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9" t="s">
        <v>425</v>
      </c>
      <c r="B9" s="18" t="s">
        <v>171</v>
      </c>
      <c r="C9" s="20" t="n">
        <f aca="false">E9/10000</f>
        <v>0.00462399999999998</v>
      </c>
      <c r="D9" s="21" t="n">
        <v>10046.24</v>
      </c>
      <c r="E9" s="22" t="n">
        <f aca="false">D9-10000</f>
        <v>46.2399999999998</v>
      </c>
    </row>
    <row r="10" customFormat="false" ht="15.75" hidden="false" customHeight="true" outlineLevel="0" collapsed="false">
      <c r="A10" s="27" t="s">
        <v>426</v>
      </c>
      <c r="B10" s="16" t="s">
        <v>370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9" t="s">
        <v>427</v>
      </c>
      <c r="B11" s="18" t="s">
        <v>333</v>
      </c>
      <c r="C11" s="20" t="n">
        <f aca="false">E11/10000</f>
        <v>0.00284400000000005</v>
      </c>
      <c r="D11" s="21" t="n">
        <v>10028.44</v>
      </c>
      <c r="E11" s="22" t="n">
        <f aca="false">D11-10000</f>
        <v>28.4400000000005</v>
      </c>
    </row>
    <row r="12" customFormat="false" ht="15.75" hidden="false" customHeight="true" outlineLevel="0" collapsed="false">
      <c r="A12" s="23" t="s">
        <v>428</v>
      </c>
      <c r="B12" s="17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429</v>
      </c>
      <c r="B13" s="16" t="s">
        <v>369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3" t="s">
        <v>430</v>
      </c>
      <c r="B14" s="17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9" t="s">
        <v>431</v>
      </c>
      <c r="B15" s="18" t="s">
        <v>102</v>
      </c>
      <c r="C15" s="20" t="n">
        <f aca="false">E15/10000</f>
        <v>-0.000920000000000073</v>
      </c>
      <c r="D15" s="21" t="n">
        <v>9990.8</v>
      </c>
      <c r="E15" s="22" t="n">
        <f aca="false">D15-10000</f>
        <v>-9.20000000000073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9" t="s">
        <v>433</v>
      </c>
      <c r="B17" s="18" t="s">
        <v>6</v>
      </c>
      <c r="C17" s="20" t="n">
        <f aca="false">E17/10000</f>
        <v>-0.00172999999999993</v>
      </c>
      <c r="D17" s="21" t="n">
        <v>9982.7</v>
      </c>
      <c r="E17" s="22" t="n">
        <f aca="false">D17-10000</f>
        <v>-17.2999999999993</v>
      </c>
    </row>
    <row r="18" customFormat="false" ht="15.75" hidden="false" customHeight="true" outlineLevel="0" collapsed="false">
      <c r="A18" s="23" t="s">
        <v>434</v>
      </c>
      <c r="B18" s="17" t="s">
        <v>371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435</v>
      </c>
      <c r="B19" s="16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3" t="s">
        <v>436</v>
      </c>
      <c r="B20" s="17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9" t="s">
        <v>437</v>
      </c>
      <c r="B21" s="18" t="s">
        <v>22</v>
      </c>
      <c r="C21" s="20" t="n">
        <f aca="false">E21/10000</f>
        <v>-0.00353099999999995</v>
      </c>
      <c r="D21" s="21" t="n">
        <v>9964.69</v>
      </c>
      <c r="E21" s="22" t="n">
        <f aca="false">D21-10000</f>
        <v>-35.3099999999995</v>
      </c>
    </row>
    <row r="22" customFormat="false" ht="15.75" hidden="false" customHeight="true" outlineLevel="0" collapsed="false">
      <c r="A22" s="27" t="s">
        <v>438</v>
      </c>
      <c r="B22" s="16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9" t="s">
        <v>439</v>
      </c>
      <c r="B23" s="18" t="s">
        <v>306</v>
      </c>
      <c r="C23" s="20" t="n">
        <f aca="false">E23/10000</f>
        <v>-0.00861299999999992</v>
      </c>
      <c r="D23" s="21" t="n">
        <v>9913.87</v>
      </c>
      <c r="E23" s="22" t="n">
        <f aca="false">D23-10000</f>
        <v>-86.1299999999992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-0.00919099999999999</v>
      </c>
      <c r="D25" s="21" t="n">
        <v>9908.09</v>
      </c>
      <c r="E25" s="22" t="n">
        <f aca="false">D25-10000</f>
        <v>-91.9099999999999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9" t="s">
        <v>443</v>
      </c>
      <c r="B27" s="18" t="s">
        <v>43</v>
      </c>
      <c r="C27" s="20" t="n">
        <f aca="false">E27/10000</f>
        <v>-0.0104459999999999</v>
      </c>
      <c r="D27" s="21" t="n">
        <v>9895.54</v>
      </c>
      <c r="E27" s="22" t="n">
        <f aca="false">D27-10000</f>
        <v>-104.459999999999</v>
      </c>
    </row>
    <row r="28" customFormat="false" ht="15.75" hidden="false" customHeight="true" outlineLevel="0" collapsed="false">
      <c r="A28" s="23" t="s">
        <v>444</v>
      </c>
      <c r="B28" s="17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9" t="s">
        <v>445</v>
      </c>
      <c r="B29" s="18" t="s">
        <v>0</v>
      </c>
      <c r="C29" s="20" t="n">
        <f aca="false">E29/10000</f>
        <v>-0.0184110000000001</v>
      </c>
      <c r="D29" s="21" t="n">
        <v>9815.89</v>
      </c>
      <c r="E29" s="22" t="n">
        <f aca="false">D29-10000</f>
        <v>-184.110000000001</v>
      </c>
    </row>
    <row r="30" customFormat="false" ht="15.75" hidden="false" customHeight="true" outlineLevel="0" collapsed="false">
      <c r="A30" s="23" t="s">
        <v>446</v>
      </c>
      <c r="B30" s="17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3"/>
      <c r="B32" s="17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0.0848969999999999</v>
      </c>
      <c r="D1" s="21" t="n">
        <v>10848.97</v>
      </c>
      <c r="E1" s="22" t="n">
        <f aca="false">D1-10000</f>
        <v>848.969999999999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9" t="s">
        <v>419</v>
      </c>
      <c r="B3" s="18" t="s">
        <v>317</v>
      </c>
      <c r="C3" s="20" t="n">
        <f aca="false">E3/10000</f>
        <v>0.028699</v>
      </c>
      <c r="D3" s="21" t="n">
        <v>10286.99</v>
      </c>
      <c r="E3" s="22" t="n">
        <f aca="false">D3-10000</f>
        <v>286.99</v>
      </c>
    </row>
    <row r="4" customFormat="false" ht="15.75" hidden="false" customHeight="true" outlineLevel="0" collapsed="false">
      <c r="A4" s="27" t="s">
        <v>420</v>
      </c>
      <c r="B4" s="16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9" t="s">
        <v>421</v>
      </c>
      <c r="B5" s="18" t="s">
        <v>287</v>
      </c>
      <c r="C5" s="20" t="n">
        <f aca="false">E5/10000</f>
        <v>0.0171459999999999</v>
      </c>
      <c r="D5" s="21" t="n">
        <v>10171.46</v>
      </c>
      <c r="E5" s="22" t="n">
        <f aca="false">D5-10000</f>
        <v>171.459999999999</v>
      </c>
    </row>
    <row r="6" customFormat="false" ht="15.75" hidden="false" customHeight="true" outlineLevel="0" collapsed="false">
      <c r="A6" s="23" t="s">
        <v>422</v>
      </c>
      <c r="B6" s="17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9" t="s">
        <v>423</v>
      </c>
      <c r="B7" s="18" t="s">
        <v>156</v>
      </c>
      <c r="C7" s="20" t="n">
        <f aca="false">E7/10000</f>
        <v>0.01334</v>
      </c>
      <c r="D7" s="21" t="n">
        <v>10133.4</v>
      </c>
      <c r="E7" s="22" t="n">
        <f aca="false">D7-10000</f>
        <v>133.4</v>
      </c>
    </row>
    <row r="8" customFormat="false" ht="15.75" hidden="false" customHeight="true" outlineLevel="0" collapsed="false">
      <c r="A8" s="23" t="s">
        <v>424</v>
      </c>
      <c r="B8" s="17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9" t="s">
        <v>425</v>
      </c>
      <c r="B9" s="18" t="s">
        <v>203</v>
      </c>
      <c r="C9" s="20" t="n">
        <f aca="false">E9/10000</f>
        <v>0.010125</v>
      </c>
      <c r="D9" s="21" t="n">
        <v>10101.25</v>
      </c>
      <c r="E9" s="22" t="n">
        <f aca="false">D9-10000</f>
        <v>101.25</v>
      </c>
    </row>
    <row r="10" customFormat="false" ht="15.75" hidden="false" customHeight="true" outlineLevel="0" collapsed="false">
      <c r="A10" s="23" t="s">
        <v>426</v>
      </c>
      <c r="B10" s="17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9" t="s">
        <v>427</v>
      </c>
      <c r="B11" s="18" t="s">
        <v>43</v>
      </c>
      <c r="C11" s="20" t="n">
        <f aca="false">E11/10000</f>
        <v>0.00762199999999993</v>
      </c>
      <c r="D11" s="21" t="n">
        <v>10076.22</v>
      </c>
      <c r="E11" s="22" t="n">
        <f aca="false">D11-10000</f>
        <v>76.2199999999993</v>
      </c>
    </row>
    <row r="12" customFormat="false" ht="15.75" hidden="false" customHeight="true" outlineLevel="0" collapsed="false">
      <c r="A12" s="23" t="s">
        <v>428</v>
      </c>
      <c r="B12" s="17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9" t="s">
        <v>429</v>
      </c>
      <c r="B13" s="18" t="s">
        <v>81</v>
      </c>
      <c r="C13" s="20" t="n">
        <f aca="false">E13/10000</f>
        <v>0.00640100000000002</v>
      </c>
      <c r="D13" s="21" t="n">
        <v>10064.01</v>
      </c>
      <c r="E13" s="22" t="n">
        <f aca="false">D13-10000</f>
        <v>64.0100000000002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9" t="s">
        <v>431</v>
      </c>
      <c r="B15" s="18" t="s">
        <v>0</v>
      </c>
      <c r="C15" s="20" t="n">
        <f aca="false">E15/10000</f>
        <v>0.00493099999999995</v>
      </c>
      <c r="D15" s="21" t="n">
        <v>10049.31</v>
      </c>
      <c r="E15" s="22" t="n">
        <f aca="false">D15-10000</f>
        <v>49.3099999999995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9" t="s">
        <v>433</v>
      </c>
      <c r="B17" s="18" t="s">
        <v>333</v>
      </c>
      <c r="C17" s="20" t="n">
        <f aca="false">E17/10000</f>
        <v>0.00423400000000001</v>
      </c>
      <c r="D17" s="21" t="n">
        <v>10042.34</v>
      </c>
      <c r="E17" s="22" t="n">
        <f aca="false">D17-10000</f>
        <v>42.3400000000001</v>
      </c>
    </row>
    <row r="18" customFormat="false" ht="15.75" hidden="false" customHeight="true" outlineLevel="0" collapsed="false">
      <c r="A18" s="23" t="s">
        <v>434</v>
      </c>
      <c r="B18" s="17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435</v>
      </c>
      <c r="B19" s="16" t="s">
        <v>369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3" t="s">
        <v>436</v>
      </c>
      <c r="B20" s="17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437</v>
      </c>
      <c r="B21" s="16" t="s">
        <v>371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3" t="s">
        <v>438</v>
      </c>
      <c r="B22" s="17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439</v>
      </c>
      <c r="B23" s="16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3" t="s">
        <v>440</v>
      </c>
      <c r="B24" s="17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9" t="s">
        <v>441</v>
      </c>
      <c r="B25" s="18" t="s">
        <v>102</v>
      </c>
      <c r="C25" s="20" t="n">
        <f aca="false">E25/10000</f>
        <v>-0.00893899999999994</v>
      </c>
      <c r="D25" s="21" t="n">
        <v>9910.61</v>
      </c>
      <c r="E25" s="22" t="n">
        <f aca="false">D25-10000</f>
        <v>-89.3899999999994</v>
      </c>
    </row>
    <row r="26" customFormat="false" ht="15.75" hidden="false" customHeight="true" outlineLevel="0" collapsed="false">
      <c r="A26" s="23" t="s">
        <v>442</v>
      </c>
      <c r="B26" s="17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9" t="s">
        <v>443</v>
      </c>
      <c r="B27" s="18" t="s">
        <v>253</v>
      </c>
      <c r="C27" s="20" t="n">
        <f aca="false">E27/10000</f>
        <v>-0.0108209999999999</v>
      </c>
      <c r="D27" s="21" t="n">
        <v>9891.79</v>
      </c>
      <c r="E27" s="22" t="n">
        <f aca="false">D27-10000</f>
        <v>-108.209999999999</v>
      </c>
    </row>
    <row r="28" customFormat="false" ht="15.75" hidden="false" customHeight="true" outlineLevel="0" collapsed="false">
      <c r="A28" s="23" t="s">
        <v>444</v>
      </c>
      <c r="B28" s="17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9" t="s">
        <v>445</v>
      </c>
      <c r="B29" s="18" t="s">
        <v>281</v>
      </c>
      <c r="C29" s="20" t="n">
        <f aca="false">E29/10000</f>
        <v>-0.011491</v>
      </c>
      <c r="D29" s="21" t="n">
        <v>9885.09</v>
      </c>
      <c r="E29" s="22" t="n">
        <f aca="false">D29-10000</f>
        <v>-114.91</v>
      </c>
    </row>
    <row r="30" customFormat="false" ht="15.75" hidden="false" customHeight="true" outlineLevel="0" collapsed="false">
      <c r="A30" s="23" t="s">
        <v>446</v>
      </c>
      <c r="B30" s="17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0.0914370000000001</v>
      </c>
      <c r="D1" s="21" t="n">
        <v>10914.37</v>
      </c>
      <c r="E1" s="22" t="n">
        <f aca="false">D1-10000</f>
        <v>914.370000000001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9" t="s">
        <v>419</v>
      </c>
      <c r="B3" s="18" t="s">
        <v>317</v>
      </c>
      <c r="C3" s="20" t="n">
        <f aca="false">E3/10000</f>
        <v>0.024507</v>
      </c>
      <c r="D3" s="21" t="n">
        <v>10245.07</v>
      </c>
      <c r="E3" s="22" t="n">
        <f aca="false">D3-10000</f>
        <v>245.07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9" t="s">
        <v>421</v>
      </c>
      <c r="B5" s="18" t="s">
        <v>287</v>
      </c>
      <c r="C5" s="20" t="n">
        <f aca="false">E5/10000</f>
        <v>0.014506</v>
      </c>
      <c r="D5" s="21" t="n">
        <v>10145.06</v>
      </c>
      <c r="E5" s="22" t="n">
        <f aca="false">D5-10000</f>
        <v>145.06</v>
      </c>
    </row>
    <row r="6" customFormat="false" ht="15.75" hidden="false" customHeight="true" outlineLevel="0" collapsed="false">
      <c r="A6" s="23" t="s">
        <v>422</v>
      </c>
      <c r="B6" s="17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0.0141059999999999</v>
      </c>
      <c r="D7" s="21" t="n">
        <v>10141.06</v>
      </c>
      <c r="E7" s="22" t="n">
        <f aca="false">D7-10000</f>
        <v>141.06</v>
      </c>
    </row>
    <row r="8" customFormat="false" ht="15.75" hidden="false" customHeight="true" outlineLevel="0" collapsed="false">
      <c r="A8" s="23" t="s">
        <v>424</v>
      </c>
      <c r="B8" s="17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9" t="s">
        <v>425</v>
      </c>
      <c r="B9" s="18" t="s">
        <v>156</v>
      </c>
      <c r="C9" s="20" t="n">
        <f aca="false">E9/10000</f>
        <v>0.0130799999999999</v>
      </c>
      <c r="D9" s="21" t="n">
        <v>10130.8</v>
      </c>
      <c r="E9" s="22" t="n">
        <f aca="false">D9-10000</f>
        <v>130.799999999999</v>
      </c>
    </row>
    <row r="10" customFormat="false" ht="15.75" hidden="false" customHeight="true" outlineLevel="0" collapsed="false">
      <c r="A10" s="23" t="s">
        <v>426</v>
      </c>
      <c r="B10" s="17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9" t="s">
        <v>427</v>
      </c>
      <c r="B11" s="18" t="s">
        <v>87</v>
      </c>
      <c r="C11" s="20" t="n">
        <f aca="false">E11/10000</f>
        <v>0.00657600000000002</v>
      </c>
      <c r="D11" s="21" t="n">
        <v>10065.76</v>
      </c>
      <c r="E11" s="22" t="n">
        <f aca="false">D11-10000</f>
        <v>65.7600000000002</v>
      </c>
    </row>
    <row r="12" customFormat="false" ht="15.75" hidden="false" customHeight="true" outlineLevel="0" collapsed="false">
      <c r="A12" s="23" t="s">
        <v>428</v>
      </c>
      <c r="B12" s="17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429</v>
      </c>
      <c r="B13" s="16" t="s">
        <v>370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3" t="s">
        <v>430</v>
      </c>
      <c r="B14" s="17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9" t="s">
        <v>431</v>
      </c>
      <c r="B15" s="18" t="s">
        <v>81</v>
      </c>
      <c r="C15" s="20" t="n">
        <f aca="false">E15/10000</f>
        <v>-0.000677000000000044</v>
      </c>
      <c r="D15" s="21" t="n">
        <v>9993.23</v>
      </c>
      <c r="E15" s="22" t="n">
        <f aca="false">D15-10000</f>
        <v>-6.77000000000044</v>
      </c>
    </row>
    <row r="16" customFormat="false" ht="15.75" hidden="false" customHeight="true" outlineLevel="0" collapsed="false">
      <c r="A16" s="23" t="s">
        <v>432</v>
      </c>
      <c r="B16" s="17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9" t="s">
        <v>433</v>
      </c>
      <c r="B17" s="18" t="s">
        <v>0</v>
      </c>
      <c r="C17" s="20" t="n">
        <f aca="false">E17/10000</f>
        <v>-0.00300599999999995</v>
      </c>
      <c r="D17" s="21" t="n">
        <v>9969.94</v>
      </c>
      <c r="E17" s="22" t="n">
        <f aca="false">D17-10000</f>
        <v>-30.0599999999995</v>
      </c>
    </row>
    <row r="18" customFormat="false" ht="15.75" hidden="false" customHeight="true" outlineLevel="0" collapsed="false">
      <c r="A18" s="27" t="s">
        <v>434</v>
      </c>
      <c r="B18" s="16" t="s">
        <v>371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9" t="s">
        <v>435</v>
      </c>
      <c r="B19" s="18" t="s">
        <v>171</v>
      </c>
      <c r="C19" s="20" t="n">
        <f aca="false">E19/10000</f>
        <v>-0.00368899999999994</v>
      </c>
      <c r="D19" s="21" t="n">
        <v>9963.11</v>
      </c>
      <c r="E19" s="22" t="n">
        <f aca="false">D19-10000</f>
        <v>-36.8899999999994</v>
      </c>
    </row>
    <row r="20" customFormat="false" ht="15.75" hidden="false" customHeight="true" outlineLevel="0" collapsed="false">
      <c r="A20" s="23" t="s">
        <v>436</v>
      </c>
      <c r="B20" s="17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437</v>
      </c>
      <c r="B21" s="16" t="s">
        <v>369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438</v>
      </c>
      <c r="B22" s="16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-0.0110450000000001</v>
      </c>
      <c r="D23" s="21" t="n">
        <v>9889.55</v>
      </c>
      <c r="E23" s="22" t="n">
        <f aca="false">D23-10000</f>
        <v>-110.450000000001</v>
      </c>
    </row>
    <row r="24" customFormat="false" ht="15.75" hidden="false" customHeight="true" outlineLevel="0" collapsed="false">
      <c r="A24" s="23" t="s">
        <v>440</v>
      </c>
      <c r="B24" s="17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-0.0113139999999999</v>
      </c>
      <c r="D25" s="21" t="n">
        <v>9886.86</v>
      </c>
      <c r="E25" s="22" t="n">
        <f aca="false">D25-10000</f>
        <v>-113.139999999999</v>
      </c>
    </row>
    <row r="26" customFormat="false" ht="15.75" hidden="false" customHeight="true" outlineLevel="0" collapsed="false">
      <c r="A26" s="23" t="s">
        <v>442</v>
      </c>
      <c r="B26" s="17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443</v>
      </c>
      <c r="B27" s="16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3" t="s">
        <v>444</v>
      </c>
      <c r="B28" s="17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9" t="s">
        <v>445</v>
      </c>
      <c r="B29" s="18" t="s">
        <v>22</v>
      </c>
      <c r="C29" s="20" t="n">
        <f aca="false">E29/10000</f>
        <v>-0.0174030000000001</v>
      </c>
      <c r="D29" s="21" t="n">
        <v>9825.97</v>
      </c>
      <c r="E29" s="22" t="n">
        <f aca="false">D29-10000</f>
        <v>-174.030000000001</v>
      </c>
    </row>
    <row r="30" customFormat="false" ht="15.75" hidden="false" customHeight="true" outlineLevel="0" collapsed="false">
      <c r="A30" s="23" t="s">
        <v>446</v>
      </c>
      <c r="B30" s="17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0.093365</v>
      </c>
      <c r="D1" s="21" t="n">
        <v>10933.65</v>
      </c>
      <c r="E1" s="22" t="n">
        <f aca="false">D1-10000</f>
        <v>933.65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9" t="s">
        <v>419</v>
      </c>
      <c r="B3" s="18" t="s">
        <v>317</v>
      </c>
      <c r="C3" s="20" t="n">
        <f aca="false">E3/10000</f>
        <v>0.0398389999999999</v>
      </c>
      <c r="D3" s="21" t="n">
        <v>10398.39</v>
      </c>
      <c r="E3" s="22" t="n">
        <f aca="false">D3-10000</f>
        <v>398.389999999999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9" t="s">
        <v>421</v>
      </c>
      <c r="B5" s="18" t="s">
        <v>156</v>
      </c>
      <c r="C5" s="20" t="n">
        <f aca="false">E5/10000</f>
        <v>0.0305059999999999</v>
      </c>
      <c r="D5" s="21" t="n">
        <v>10305.06</v>
      </c>
      <c r="E5" s="22" t="n">
        <f aca="false">D5-10000</f>
        <v>305.059999999999</v>
      </c>
    </row>
    <row r="6" customFormat="false" ht="15.75" hidden="false" customHeight="true" outlineLevel="0" collapsed="false">
      <c r="A6" s="23" t="s">
        <v>422</v>
      </c>
      <c r="B6" s="17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423</v>
      </c>
      <c r="B7" s="16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3" t="s">
        <v>424</v>
      </c>
      <c r="B8" s="17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9" t="s">
        <v>425</v>
      </c>
      <c r="B9" s="18" t="s">
        <v>269</v>
      </c>
      <c r="C9" s="20" t="n">
        <f aca="false">E9/10000</f>
        <v>0.022968</v>
      </c>
      <c r="D9" s="21" t="n">
        <v>10229.68</v>
      </c>
      <c r="E9" s="22" t="n">
        <f aca="false">D9-10000</f>
        <v>229.68</v>
      </c>
    </row>
    <row r="10" customFormat="false" ht="15.75" hidden="false" customHeight="true" outlineLevel="0" collapsed="false">
      <c r="A10" s="23" t="s">
        <v>426</v>
      </c>
      <c r="B10" s="17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0.0147629999999999</v>
      </c>
      <c r="D11" s="21" t="n">
        <v>10147.63</v>
      </c>
      <c r="E11" s="22" t="n">
        <f aca="false">D11-10000</f>
        <v>147.629999999999</v>
      </c>
    </row>
    <row r="12" customFormat="false" ht="15.75" hidden="false" customHeight="true" outlineLevel="0" collapsed="false">
      <c r="A12" s="27" t="s">
        <v>428</v>
      </c>
      <c r="B12" s="16" t="s">
        <v>370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9" t="s">
        <v>429</v>
      </c>
      <c r="B13" s="18" t="s">
        <v>140</v>
      </c>
      <c r="C13" s="20" t="n">
        <f aca="false">E13/10000</f>
        <v>0.013777</v>
      </c>
      <c r="D13" s="21" t="n">
        <v>10137.77</v>
      </c>
      <c r="E13" s="22" t="n">
        <f aca="false">D13-10000</f>
        <v>137.77</v>
      </c>
    </row>
    <row r="14" customFormat="false" ht="15.75" hidden="false" customHeight="true" outlineLevel="0" collapsed="false">
      <c r="A14" s="23" t="s">
        <v>430</v>
      </c>
      <c r="B14" s="17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9" t="s">
        <v>431</v>
      </c>
      <c r="B15" s="18" t="s">
        <v>217</v>
      </c>
      <c r="C15" s="20" t="n">
        <f aca="false">E15/10000</f>
        <v>0.011673</v>
      </c>
      <c r="D15" s="21" t="n">
        <v>10116.73</v>
      </c>
      <c r="E15" s="22" t="n">
        <f aca="false">D15-10000</f>
        <v>116.73</v>
      </c>
    </row>
    <row r="16" customFormat="false" ht="15.75" hidden="false" customHeight="true" outlineLevel="0" collapsed="false">
      <c r="A16" s="23" t="s">
        <v>432</v>
      </c>
      <c r="B16" s="17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9" t="s">
        <v>433</v>
      </c>
      <c r="B17" s="18" t="s">
        <v>171</v>
      </c>
      <c r="C17" s="20" t="n">
        <f aca="false">E17/10000</f>
        <v>0.00935100000000002</v>
      </c>
      <c r="D17" s="21" t="n">
        <v>10093.51</v>
      </c>
      <c r="E17" s="22" t="n">
        <f aca="false">D17-10000</f>
        <v>93.5100000000002</v>
      </c>
    </row>
    <row r="18" customFormat="false" ht="15.75" hidden="false" customHeight="true" outlineLevel="0" collapsed="false">
      <c r="A18" s="23" t="s">
        <v>434</v>
      </c>
      <c r="B18" s="17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3" t="s">
        <v>436</v>
      </c>
      <c r="B20" s="17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9" t="s">
        <v>437</v>
      </c>
      <c r="B21" s="18" t="s">
        <v>22</v>
      </c>
      <c r="C21" s="20" t="n">
        <f aca="false">E21/10000</f>
        <v>0.00698799999999992</v>
      </c>
      <c r="D21" s="21" t="n">
        <v>10069.88</v>
      </c>
      <c r="E21" s="22" t="n">
        <f aca="false">D21-10000</f>
        <v>69.8799999999992</v>
      </c>
    </row>
    <row r="22" customFormat="false" ht="15.75" hidden="false" customHeight="true" outlineLevel="0" collapsed="false">
      <c r="A22" s="27" t="s">
        <v>438</v>
      </c>
      <c r="B22" s="16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9" t="s">
        <v>439</v>
      </c>
      <c r="B23" s="18" t="s">
        <v>102</v>
      </c>
      <c r="C23" s="20" t="n">
        <f aca="false">E23/10000</f>
        <v>0.00634300000000003</v>
      </c>
      <c r="D23" s="21" t="n">
        <v>10063.43</v>
      </c>
      <c r="E23" s="22" t="n">
        <f aca="false">D23-10000</f>
        <v>63.4300000000003</v>
      </c>
    </row>
    <row r="24" customFormat="false" ht="15.75" hidden="false" customHeight="true" outlineLevel="0" collapsed="false">
      <c r="A24" s="23" t="s">
        <v>440</v>
      </c>
      <c r="B24" s="17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9" t="s">
        <v>441</v>
      </c>
      <c r="B25" s="18" t="s">
        <v>306</v>
      </c>
      <c r="C25" s="20" t="n">
        <f aca="false">E25/10000</f>
        <v>0.00601700000000001</v>
      </c>
      <c r="D25" s="21" t="n">
        <v>10060.17</v>
      </c>
      <c r="E25" s="22" t="n">
        <f aca="false">D25-10000</f>
        <v>60.1700000000001</v>
      </c>
    </row>
    <row r="26" customFormat="false" ht="15.75" hidden="false" customHeight="true" outlineLevel="0" collapsed="false">
      <c r="A26" s="27" t="s">
        <v>442</v>
      </c>
      <c r="B26" s="16" t="s">
        <v>369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9" t="s">
        <v>443</v>
      </c>
      <c r="B27" s="18" t="s">
        <v>281</v>
      </c>
      <c r="C27" s="20" t="n">
        <f aca="false">E27/10000</f>
        <v>-0.00160300000000007</v>
      </c>
      <c r="D27" s="21" t="n">
        <v>9983.97</v>
      </c>
      <c r="E27" s="22" t="n">
        <f aca="false">D27-10000</f>
        <v>-16.0300000000007</v>
      </c>
    </row>
    <row r="28" customFormat="false" ht="15.75" hidden="false" customHeight="true" outlineLevel="0" collapsed="false">
      <c r="A28" s="23" t="s">
        <v>444</v>
      </c>
      <c r="B28" s="17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-0.00414799999999996</v>
      </c>
      <c r="D29" s="21" t="n">
        <v>9958.52</v>
      </c>
      <c r="E29" s="22" t="n">
        <f aca="false">D29-10000</f>
        <v>-41.4799999999996</v>
      </c>
    </row>
    <row r="30" customFormat="false" ht="15.75" hidden="false" customHeight="true" outlineLevel="0" collapsed="false">
      <c r="A30" s="23" t="s">
        <v>446</v>
      </c>
      <c r="B30" s="17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0.0790709999999999</v>
      </c>
      <c r="D1" s="21" t="n">
        <v>10790.71</v>
      </c>
      <c r="E1" s="22" t="n">
        <f aca="false">D1-10000</f>
        <v>790.709999999999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0.04054</v>
      </c>
      <c r="D3" s="21" t="n">
        <v>10405.4</v>
      </c>
      <c r="E3" s="22" t="n">
        <f aca="false">D3-10000</f>
        <v>405.4</v>
      </c>
    </row>
    <row r="4" customFormat="false" ht="15.75" hidden="false" customHeight="true" outlineLevel="0" collapsed="false">
      <c r="A4" s="23" t="s">
        <v>420</v>
      </c>
      <c r="B4" s="17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0.03509</v>
      </c>
      <c r="D5" s="21" t="n">
        <v>10350.9</v>
      </c>
      <c r="E5" s="22" t="n">
        <f aca="false">D5-10000</f>
        <v>350.9</v>
      </c>
    </row>
    <row r="6" customFormat="false" ht="15.75" hidden="false" customHeight="true" outlineLevel="0" collapsed="false">
      <c r="A6" s="23" t="s">
        <v>422</v>
      </c>
      <c r="B6" s="17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9" t="s">
        <v>423</v>
      </c>
      <c r="B7" s="18" t="s">
        <v>287</v>
      </c>
      <c r="C7" s="20" t="n">
        <f aca="false">E7/10000</f>
        <v>0.0301700000000001</v>
      </c>
      <c r="D7" s="21" t="n">
        <v>10301.7</v>
      </c>
      <c r="E7" s="22" t="n">
        <f aca="false">D7-10000</f>
        <v>301.700000000001</v>
      </c>
    </row>
    <row r="8" customFormat="false" ht="15.75" hidden="false" customHeight="true" outlineLevel="0" collapsed="false">
      <c r="A8" s="23" t="s">
        <v>424</v>
      </c>
      <c r="B8" s="17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9" t="s">
        <v>425</v>
      </c>
      <c r="B9" s="18" t="s">
        <v>81</v>
      </c>
      <c r="C9" s="20" t="n">
        <f aca="false">E9/10000</f>
        <v>0.01589</v>
      </c>
      <c r="D9" s="21" t="n">
        <v>10158.9</v>
      </c>
      <c r="E9" s="22" t="n">
        <f aca="false">D9-10000</f>
        <v>158.9</v>
      </c>
    </row>
    <row r="10" customFormat="false" ht="15.75" hidden="false" customHeight="true" outlineLevel="0" collapsed="false">
      <c r="A10" s="23" t="s">
        <v>426</v>
      </c>
      <c r="B10" s="17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9" t="s">
        <v>427</v>
      </c>
      <c r="B11" s="18" t="s">
        <v>22</v>
      </c>
      <c r="C11" s="20" t="n">
        <f aca="false">E11/10000</f>
        <v>0.0149709999999999</v>
      </c>
      <c r="D11" s="21" t="n">
        <v>10149.71</v>
      </c>
      <c r="E11" s="22" t="n">
        <f aca="false">D11-10000</f>
        <v>149.709999999999</v>
      </c>
    </row>
    <row r="12" customFormat="false" ht="15.75" hidden="false" customHeight="true" outlineLevel="0" collapsed="false">
      <c r="A12" s="23" t="s">
        <v>428</v>
      </c>
      <c r="B12" s="17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429</v>
      </c>
      <c r="B13" s="16" t="s">
        <v>370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3" t="s">
        <v>430</v>
      </c>
      <c r="B14" s="17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9" t="s">
        <v>431</v>
      </c>
      <c r="B15" s="18" t="s">
        <v>0</v>
      </c>
      <c r="C15" s="20" t="n">
        <f aca="false">E15/10000</f>
        <v>0.010408</v>
      </c>
      <c r="D15" s="21" t="n">
        <v>10104.08</v>
      </c>
      <c r="E15" s="22" t="n">
        <f aca="false">D15-10000</f>
        <v>104.08</v>
      </c>
    </row>
    <row r="16" customFormat="false" ht="15.75" hidden="false" customHeight="true" outlineLevel="0" collapsed="false">
      <c r="A16" s="27" t="s">
        <v>432</v>
      </c>
      <c r="B16" s="16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9" t="s">
        <v>433</v>
      </c>
      <c r="B17" s="18" t="s">
        <v>87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3" t="s">
        <v>434</v>
      </c>
      <c r="B18" s="17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3" t="s">
        <v>436</v>
      </c>
      <c r="B20" s="17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9" t="s">
        <v>437</v>
      </c>
      <c r="B21" s="18" t="s">
        <v>217</v>
      </c>
      <c r="C21" s="20" t="n">
        <f aca="false">E21/10000</f>
        <v>0.00503899999999994</v>
      </c>
      <c r="D21" s="21" t="n">
        <v>10050.39</v>
      </c>
      <c r="E21" s="22" t="n">
        <f aca="false">D21-10000</f>
        <v>50.3899999999994</v>
      </c>
    </row>
    <row r="22" customFormat="false" ht="15.75" hidden="false" customHeight="true" outlineLevel="0" collapsed="false">
      <c r="A22" s="23" t="s">
        <v>438</v>
      </c>
      <c r="B22" s="17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9" t="s">
        <v>439</v>
      </c>
      <c r="B23" s="18" t="s">
        <v>281</v>
      </c>
      <c r="C23" s="20" t="n">
        <f aca="false">E23/10000</f>
        <v>0.00287299999999996</v>
      </c>
      <c r="D23" s="21" t="n">
        <v>10028.73</v>
      </c>
      <c r="E23" s="22" t="n">
        <f aca="false">D23-10000</f>
        <v>28.7299999999996</v>
      </c>
    </row>
    <row r="24" customFormat="false" ht="15.75" hidden="false" customHeight="true" outlineLevel="0" collapsed="false">
      <c r="A24" s="23" t="s">
        <v>440</v>
      </c>
      <c r="B24" s="17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441</v>
      </c>
      <c r="B25" s="16" t="s">
        <v>369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9" t="s">
        <v>443</v>
      </c>
      <c r="B27" s="18" t="s">
        <v>118</v>
      </c>
      <c r="C27" s="20" t="n">
        <f aca="false">E27/10000</f>
        <v>-0.005125</v>
      </c>
      <c r="D27" s="21" t="n">
        <v>9948.75</v>
      </c>
      <c r="E27" s="22" t="n">
        <f aca="false">D27-10000</f>
        <v>-51.25</v>
      </c>
    </row>
    <row r="28" customFormat="false" ht="15.75" hidden="false" customHeight="true" outlineLevel="0" collapsed="false">
      <c r="A28" s="27" t="s">
        <v>444</v>
      </c>
      <c r="B28" s="16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-0.0100389999999999</v>
      </c>
      <c r="D29" s="21" t="n">
        <v>9899.61</v>
      </c>
      <c r="E29" s="22" t="n">
        <f aca="false">D29-10000</f>
        <v>-100.389999999999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0.082381</v>
      </c>
      <c r="D1" s="21" t="n">
        <v>10823.81</v>
      </c>
      <c r="E1" s="22" t="n">
        <f aca="false">D1-10000</f>
        <v>823.81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0.055252</v>
      </c>
      <c r="D3" s="21" t="n">
        <v>10552.52</v>
      </c>
      <c r="E3" s="22" t="n">
        <f aca="false">D3-10000</f>
        <v>552.52</v>
      </c>
    </row>
    <row r="4" customFormat="false" ht="15.75" hidden="false" customHeight="true" outlineLevel="0" collapsed="false">
      <c r="A4" s="23" t="s">
        <v>420</v>
      </c>
      <c r="B4" s="17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9" t="s">
        <v>421</v>
      </c>
      <c r="B5" s="18" t="s">
        <v>287</v>
      </c>
      <c r="C5" s="20" t="n">
        <f aca="false">E5/10000</f>
        <v>0.035224</v>
      </c>
      <c r="D5" s="21" t="n">
        <v>10352.24</v>
      </c>
      <c r="E5" s="22" t="n">
        <f aca="false">D5-10000</f>
        <v>352.24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9" t="s">
        <v>423</v>
      </c>
      <c r="B7" s="18" t="s">
        <v>203</v>
      </c>
      <c r="C7" s="20" t="n">
        <f aca="false">E7/10000</f>
        <v>0.0330040000000001</v>
      </c>
      <c r="D7" s="21" t="n">
        <v>10330.04</v>
      </c>
      <c r="E7" s="22" t="n">
        <f aca="false">D7-10000</f>
        <v>330.040000000001</v>
      </c>
    </row>
    <row r="8" customFormat="false" ht="15.75" hidden="false" customHeight="true" outlineLevel="0" collapsed="false">
      <c r="A8" s="23" t="s">
        <v>424</v>
      </c>
      <c r="B8" s="17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0.030351</v>
      </c>
      <c r="D9" s="21" t="n">
        <v>10303.51</v>
      </c>
      <c r="E9" s="22" t="n">
        <f aca="false">D9-10000</f>
        <v>303.51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0.0192860000000001</v>
      </c>
      <c r="D11" s="21" t="n">
        <v>10192.86</v>
      </c>
      <c r="E11" s="22" t="n">
        <f aca="false">D11-10000</f>
        <v>192.860000000001</v>
      </c>
    </row>
    <row r="12" customFormat="false" ht="15.75" hidden="false" customHeight="true" outlineLevel="0" collapsed="false">
      <c r="A12" s="23" t="s">
        <v>428</v>
      </c>
      <c r="B12" s="17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9" t="s">
        <v>429</v>
      </c>
      <c r="B13" s="18" t="s">
        <v>333</v>
      </c>
      <c r="C13" s="20" t="n">
        <f aca="false">E13/10000</f>
        <v>0.0162370000000001</v>
      </c>
      <c r="D13" s="21" t="n">
        <v>10162.37</v>
      </c>
      <c r="E13" s="22" t="n">
        <f aca="false">D13-10000</f>
        <v>162.370000000001</v>
      </c>
    </row>
    <row r="14" customFormat="false" ht="15.75" hidden="false" customHeight="true" outlineLevel="0" collapsed="false">
      <c r="A14" s="27" t="s">
        <v>430</v>
      </c>
      <c r="B14" s="16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9" t="s">
        <v>431</v>
      </c>
      <c r="B15" s="18" t="s">
        <v>134</v>
      </c>
      <c r="C15" s="20" t="n">
        <f aca="false">E15/10000</f>
        <v>0.0155120000000001</v>
      </c>
      <c r="D15" s="21" t="n">
        <v>10155.12</v>
      </c>
      <c r="E15" s="22" t="n">
        <f aca="false">D15-10000</f>
        <v>155.120000000001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9" t="s">
        <v>433</v>
      </c>
      <c r="B17" s="18" t="s">
        <v>371</v>
      </c>
      <c r="C17" s="20" t="n">
        <f aca="false">E17/10000</f>
        <v>0.0137190000000001</v>
      </c>
      <c r="D17" s="21" t="n">
        <v>10137.19</v>
      </c>
      <c r="E17" s="22" t="n">
        <f aca="false">D17-10000</f>
        <v>137.190000000001</v>
      </c>
    </row>
    <row r="18" customFormat="false" ht="15.75" hidden="false" customHeight="true" outlineLevel="0" collapsed="false">
      <c r="A18" s="23" t="s">
        <v>434</v>
      </c>
      <c r="B18" s="17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9" t="s">
        <v>435</v>
      </c>
      <c r="B19" s="18" t="s">
        <v>140</v>
      </c>
      <c r="C19" s="20" t="n">
        <f aca="false">E19/10000</f>
        <v>0.013332</v>
      </c>
      <c r="D19" s="21" t="n">
        <v>10133.32</v>
      </c>
      <c r="E19" s="22" t="n">
        <f aca="false">D19-10000</f>
        <v>133.32</v>
      </c>
    </row>
    <row r="20" customFormat="false" ht="15.75" hidden="false" customHeight="true" outlineLevel="0" collapsed="false">
      <c r="A20" s="23" t="s">
        <v>436</v>
      </c>
      <c r="B20" s="17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9" t="s">
        <v>437</v>
      </c>
      <c r="B21" s="18" t="s">
        <v>306</v>
      </c>
      <c r="C21" s="20" t="n">
        <f aca="false">E21/10000</f>
        <v>0.010643</v>
      </c>
      <c r="D21" s="21" t="n">
        <v>10106.43</v>
      </c>
      <c r="E21" s="22" t="n">
        <f aca="false">D21-10000</f>
        <v>106.43</v>
      </c>
    </row>
    <row r="22" customFormat="false" ht="15.75" hidden="false" customHeight="true" outlineLevel="0" collapsed="false">
      <c r="A22" s="27" t="s">
        <v>438</v>
      </c>
      <c r="B22" s="16" t="s">
        <v>369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439</v>
      </c>
      <c r="B23" s="16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0.00592199999999993</v>
      </c>
      <c r="D25" s="21" t="n">
        <v>10059.22</v>
      </c>
      <c r="E25" s="22" t="n">
        <f aca="false">D25-10000</f>
        <v>59.2199999999994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9" t="s">
        <v>443</v>
      </c>
      <c r="B27" s="18" t="s">
        <v>65</v>
      </c>
      <c r="C27" s="20" t="n">
        <f aca="false">E27/10000</f>
        <v>0.000936000000000058</v>
      </c>
      <c r="D27" s="21" t="n">
        <v>10009.36</v>
      </c>
      <c r="E27" s="22" t="n">
        <f aca="false">D27-10000</f>
        <v>9.36000000000058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-0.00926399999999994</v>
      </c>
      <c r="D29" s="21" t="n">
        <v>9907.36</v>
      </c>
      <c r="E29" s="22" t="n">
        <f aca="false">D29-10000</f>
        <v>-92.6399999999994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0.096799</v>
      </c>
      <c r="D1" s="21" t="n">
        <v>10967.99</v>
      </c>
      <c r="E1" s="22" t="n">
        <f aca="false">D1-10000</f>
        <v>967.99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0.0687610000000001</v>
      </c>
      <c r="D3" s="21" t="n">
        <v>10687.61</v>
      </c>
      <c r="E3" s="22" t="n">
        <f aca="false">D3-10000</f>
        <v>687.610000000001</v>
      </c>
    </row>
    <row r="4" customFormat="false" ht="15.75" hidden="false" customHeight="true" outlineLevel="0" collapsed="false">
      <c r="A4" s="23" t="s">
        <v>420</v>
      </c>
      <c r="B4" s="17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0.059923</v>
      </c>
      <c r="D5" s="21" t="n">
        <v>10599.23</v>
      </c>
      <c r="E5" s="22" t="n">
        <f aca="false">D5-10000</f>
        <v>599.23</v>
      </c>
    </row>
    <row r="6" customFormat="false" ht="15.75" hidden="false" customHeight="true" outlineLevel="0" collapsed="false">
      <c r="A6" s="23" t="s">
        <v>422</v>
      </c>
      <c r="B6" s="17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0.052409</v>
      </c>
      <c r="D7" s="21" t="n">
        <v>10524.09</v>
      </c>
      <c r="E7" s="22" t="n">
        <f aca="false">D7-10000</f>
        <v>524.09</v>
      </c>
    </row>
    <row r="8" customFormat="false" ht="15.75" hidden="false" customHeight="true" outlineLevel="0" collapsed="false">
      <c r="A8" s="23" t="s">
        <v>424</v>
      </c>
      <c r="B8" s="17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9" t="s">
        <v>425</v>
      </c>
      <c r="B9" s="18" t="s">
        <v>269</v>
      </c>
      <c r="C9" s="20" t="n">
        <f aca="false">E9/10000</f>
        <v>0.0473440000000001</v>
      </c>
      <c r="D9" s="21" t="n">
        <v>10473.44</v>
      </c>
      <c r="E9" s="22" t="n">
        <f aca="false">D9-10000</f>
        <v>473.440000000001</v>
      </c>
    </row>
    <row r="10" customFormat="false" ht="15.75" hidden="false" customHeight="true" outlineLevel="0" collapsed="false">
      <c r="A10" s="23" t="s">
        <v>426</v>
      </c>
      <c r="B10" s="17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0.041444</v>
      </c>
      <c r="D11" s="21" t="n">
        <v>10414.44</v>
      </c>
      <c r="E11" s="22" t="n">
        <f aca="false">D11-10000</f>
        <v>414.440000000001</v>
      </c>
    </row>
    <row r="12" customFormat="false" ht="15.75" hidden="false" customHeight="true" outlineLevel="0" collapsed="false">
      <c r="A12" s="23" t="s">
        <v>428</v>
      </c>
      <c r="B12" s="17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429</v>
      </c>
      <c r="B13" s="16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3" t="s">
        <v>430</v>
      </c>
      <c r="B14" s="17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9" t="s">
        <v>431</v>
      </c>
      <c r="B15" s="18" t="s">
        <v>333</v>
      </c>
      <c r="C15" s="20" t="n">
        <f aca="false">E15/10000</f>
        <v>0.03529</v>
      </c>
      <c r="D15" s="21" t="n">
        <v>10352.9</v>
      </c>
      <c r="E15" s="22" t="n">
        <f aca="false">D15-10000</f>
        <v>352.9</v>
      </c>
    </row>
    <row r="16" customFormat="false" ht="15.75" hidden="false" customHeight="true" outlineLevel="0" collapsed="false">
      <c r="A16" s="27" t="s">
        <v>432</v>
      </c>
      <c r="B16" s="16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433</v>
      </c>
      <c r="B17" s="16" t="s">
        <v>370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3" t="s">
        <v>434</v>
      </c>
      <c r="B18" s="17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3" t="s">
        <v>436</v>
      </c>
      <c r="B20" s="17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9" t="s">
        <v>437</v>
      </c>
      <c r="B21" s="18" t="s">
        <v>253</v>
      </c>
      <c r="C21" s="20" t="n">
        <f aca="false">E21/10000</f>
        <v>0.0231059999999999</v>
      </c>
      <c r="D21" s="21" t="n">
        <v>10231.06</v>
      </c>
      <c r="E21" s="22" t="n">
        <f aca="false">D21-10000</f>
        <v>231.059999999999</v>
      </c>
    </row>
    <row r="22" customFormat="false" ht="15.75" hidden="false" customHeight="true" outlineLevel="0" collapsed="false">
      <c r="A22" s="27" t="s">
        <v>438</v>
      </c>
      <c r="B22" s="16" t="s">
        <v>369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9" t="s">
        <v>439</v>
      </c>
      <c r="B23" s="18" t="s">
        <v>140</v>
      </c>
      <c r="C23" s="20" t="n">
        <f aca="false">E23/10000</f>
        <v>0.021958</v>
      </c>
      <c r="D23" s="21" t="n">
        <v>10219.58</v>
      </c>
      <c r="E23" s="22" t="n">
        <f aca="false">D23-10000</f>
        <v>219.58</v>
      </c>
    </row>
    <row r="24" customFormat="false" ht="15.75" hidden="false" customHeight="true" outlineLevel="0" collapsed="false">
      <c r="A24" s="23" t="s">
        <v>440</v>
      </c>
      <c r="B24" s="17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0.019908</v>
      </c>
      <c r="D25" s="21" t="n">
        <v>10199.08</v>
      </c>
      <c r="E25" s="22" t="n">
        <f aca="false">D25-10000</f>
        <v>199.08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0.0147700000000001</v>
      </c>
      <c r="D27" s="21" t="n">
        <v>10147.7</v>
      </c>
      <c r="E27" s="22" t="n">
        <f aca="false">D27-10000</f>
        <v>147.700000000001</v>
      </c>
    </row>
    <row r="28" customFormat="false" ht="15.75" hidden="false" customHeight="true" outlineLevel="0" collapsed="false">
      <c r="A28" s="23" t="s">
        <v>444</v>
      </c>
      <c r="B28" s="17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0.00245599999999995</v>
      </c>
      <c r="D29" s="21" t="n">
        <v>10024.56</v>
      </c>
      <c r="E29" s="22" t="n">
        <f aca="false">D29-10000</f>
        <v>24.5599999999995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49</v>
      </c>
      <c r="C1" s="20" t="n">
        <f aca="false">E1/10000</f>
        <v>0.0982889999999999</v>
      </c>
      <c r="D1" s="21" t="n">
        <v>10982.89</v>
      </c>
      <c r="E1" s="22" t="n">
        <f aca="false">D1-10000</f>
        <v>982.889999999999</v>
      </c>
    </row>
    <row r="2" customFormat="false" ht="15.75" hidden="false" customHeight="true" outlineLevel="0" collapsed="false">
      <c r="A2" s="23" t="s">
        <v>418</v>
      </c>
      <c r="B2" s="17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9" t="s">
        <v>419</v>
      </c>
      <c r="B3" s="18" t="s">
        <v>203</v>
      </c>
      <c r="C3" s="20" t="n">
        <f aca="false">E3/10000</f>
        <v>0.0703280000000001</v>
      </c>
      <c r="D3" s="21" t="n">
        <v>10703.28</v>
      </c>
      <c r="E3" s="22" t="n">
        <f aca="false">D3-10000</f>
        <v>703.280000000001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9" t="s">
        <v>421</v>
      </c>
      <c r="B5" s="18" t="s">
        <v>317</v>
      </c>
      <c r="C5" s="20" t="n">
        <f aca="false">E5/10000</f>
        <v>0.0563190000000001</v>
      </c>
      <c r="D5" s="21" t="n">
        <v>10563.19</v>
      </c>
      <c r="E5" s="22" t="n">
        <f aca="false">D5-10000</f>
        <v>563.190000000001</v>
      </c>
    </row>
    <row r="6" customFormat="false" ht="15.75" hidden="false" customHeight="true" outlineLevel="0" collapsed="false">
      <c r="A6" s="23" t="s">
        <v>422</v>
      </c>
      <c r="B6" s="17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9" t="s">
        <v>423</v>
      </c>
      <c r="B7" s="18" t="s">
        <v>22</v>
      </c>
      <c r="C7" s="20" t="n">
        <f aca="false">E7/10000</f>
        <v>0.0510290000000001</v>
      </c>
      <c r="D7" s="21" t="n">
        <v>10510.29</v>
      </c>
      <c r="E7" s="22" t="n">
        <f aca="false">D7-10000</f>
        <v>510.290000000001</v>
      </c>
    </row>
    <row r="8" customFormat="false" ht="15.75" hidden="false" customHeight="true" outlineLevel="0" collapsed="false">
      <c r="A8" s="23" t="s">
        <v>424</v>
      </c>
      <c r="B8" s="17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9" t="s">
        <v>425</v>
      </c>
      <c r="B9" s="18" t="s">
        <v>81</v>
      </c>
      <c r="C9" s="20" t="n">
        <f aca="false">E9/10000</f>
        <v>0.0485559999999999</v>
      </c>
      <c r="D9" s="21" t="n">
        <v>10485.56</v>
      </c>
      <c r="E9" s="22" t="n">
        <f aca="false">D9-10000</f>
        <v>485.559999999999</v>
      </c>
    </row>
    <row r="10" customFormat="false" ht="15.75" hidden="false" customHeight="true" outlineLevel="0" collapsed="false">
      <c r="A10" s="23" t="s">
        <v>426</v>
      </c>
      <c r="B10" s="17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9" t="s">
        <v>427</v>
      </c>
      <c r="B11" s="18" t="s">
        <v>287</v>
      </c>
      <c r="C11" s="20" t="n">
        <f aca="false">E11/10000</f>
        <v>0.043802</v>
      </c>
      <c r="D11" s="21" t="n">
        <v>10438.02</v>
      </c>
      <c r="E11" s="22" t="n">
        <f aca="false">D11-10000</f>
        <v>438.020000000001</v>
      </c>
    </row>
    <row r="12" customFormat="false" ht="15.75" hidden="false" customHeight="true" outlineLevel="0" collapsed="false">
      <c r="A12" s="27" t="s">
        <v>428</v>
      </c>
      <c r="B12" s="16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429</v>
      </c>
      <c r="B13" s="16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3" t="s">
        <v>430</v>
      </c>
      <c r="B14" s="17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9" t="s">
        <v>431</v>
      </c>
      <c r="B15" s="18" t="s">
        <v>333</v>
      </c>
      <c r="C15" s="20" t="n">
        <f aca="false">E15/10000</f>
        <v>0.03456</v>
      </c>
      <c r="D15" s="21" t="n">
        <v>10345.6</v>
      </c>
      <c r="E15" s="22" t="n">
        <f aca="false">D15-10000</f>
        <v>345.6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9" t="s">
        <v>433</v>
      </c>
      <c r="B17" s="18" t="s">
        <v>306</v>
      </c>
      <c r="C17" s="20" t="n">
        <f aca="false">E17/10000</f>
        <v>0.029643</v>
      </c>
      <c r="D17" s="21" t="n">
        <v>10296.43</v>
      </c>
      <c r="E17" s="22" t="n">
        <f aca="false">D17-10000</f>
        <v>296.43</v>
      </c>
    </row>
    <row r="18" customFormat="false" ht="15.75" hidden="false" customHeight="true" outlineLevel="0" collapsed="false">
      <c r="A18" s="27" t="s">
        <v>434</v>
      </c>
      <c r="B18" s="16" t="s">
        <v>370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9" t="s">
        <v>435</v>
      </c>
      <c r="B19" s="18" t="s">
        <v>134</v>
      </c>
      <c r="C19" s="20" t="n">
        <f aca="false">E19/10000</f>
        <v>0.025125</v>
      </c>
      <c r="D19" s="21" t="n">
        <v>10251.25</v>
      </c>
      <c r="E19" s="22" t="n">
        <f aca="false">D19-10000</f>
        <v>251.25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437</v>
      </c>
      <c r="B21" s="16" t="s">
        <v>369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3" t="s">
        <v>438</v>
      </c>
      <c r="B22" s="17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0.0220889999999999</v>
      </c>
      <c r="D23" s="21" t="n">
        <v>10220.89</v>
      </c>
      <c r="E23" s="22" t="n">
        <f aca="false">D23-10000</f>
        <v>220.889999999999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9" t="s">
        <v>441</v>
      </c>
      <c r="B25" s="18" t="s">
        <v>87</v>
      </c>
      <c r="C25" s="20" t="n">
        <f aca="false">E25/10000</f>
        <v>0.0208</v>
      </c>
      <c r="D25" s="21" t="n">
        <v>10208</v>
      </c>
      <c r="E25" s="22" t="n">
        <f aca="false">D25-10000</f>
        <v>208</v>
      </c>
    </row>
    <row r="26" customFormat="false" ht="15.75" hidden="false" customHeight="true" outlineLevel="0" collapsed="false">
      <c r="A26" s="23" t="s">
        <v>442</v>
      </c>
      <c r="B26" s="17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0.0147959999999999</v>
      </c>
      <c r="D27" s="21" t="n">
        <v>10147.96</v>
      </c>
      <c r="E27" s="22" t="n">
        <f aca="false">D27-10000</f>
        <v>147.959999999999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0.00904899999999998</v>
      </c>
      <c r="D29" s="21" t="n">
        <v>10090.49</v>
      </c>
      <c r="E29" s="22" t="n">
        <f aca="false">D29-10000</f>
        <v>90.4899999999998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49</v>
      </c>
      <c r="C1" s="20" t="n">
        <f aca="false">E1/10000</f>
        <v>0.0913270000000001</v>
      </c>
      <c r="D1" s="21" t="n">
        <v>10913.27</v>
      </c>
      <c r="E1" s="22" t="n">
        <f aca="false">D1-10000</f>
        <v>913.270000000001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9" t="s">
        <v>419</v>
      </c>
      <c r="B3" s="18" t="s">
        <v>232</v>
      </c>
      <c r="C3" s="20" t="n">
        <f aca="false">E3/10000</f>
        <v>0.083692</v>
      </c>
      <c r="D3" s="21" t="n">
        <v>10836.92</v>
      </c>
      <c r="E3" s="22" t="n">
        <f aca="false">D3-10000</f>
        <v>836.92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3" t="s">
        <v>422</v>
      </c>
      <c r="B6" s="17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0.062167</v>
      </c>
      <c r="D7" s="21" t="n">
        <v>10621.67</v>
      </c>
      <c r="E7" s="22" t="n">
        <f aca="false">D7-10000</f>
        <v>621.67</v>
      </c>
    </row>
    <row r="8" customFormat="false" ht="15.75" hidden="false" customHeight="true" outlineLevel="0" collapsed="false">
      <c r="A8" s="23" t="s">
        <v>424</v>
      </c>
      <c r="B8" s="17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0.057866</v>
      </c>
      <c r="D9" s="21" t="n">
        <v>10578.66</v>
      </c>
      <c r="E9" s="22" t="n">
        <f aca="false">D9-10000</f>
        <v>578.66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9" t="s">
        <v>427</v>
      </c>
      <c r="B11" s="18" t="s">
        <v>81</v>
      </c>
      <c r="C11" s="20" t="n">
        <f aca="false">E11/10000</f>
        <v>0.0515299999999999</v>
      </c>
      <c r="D11" s="21" t="n">
        <v>10515.3</v>
      </c>
      <c r="E11" s="22" t="n">
        <f aca="false">D11-10000</f>
        <v>515.299999999999</v>
      </c>
    </row>
    <row r="12" customFormat="false" ht="15.75" hidden="false" customHeight="true" outlineLevel="0" collapsed="false">
      <c r="A12" s="23" t="s">
        <v>428</v>
      </c>
      <c r="B12" s="17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0.0473290000000001</v>
      </c>
      <c r="D13" s="21" t="n">
        <v>10473.29</v>
      </c>
      <c r="E13" s="22" t="n">
        <f aca="false">D13-10000</f>
        <v>473.290000000001</v>
      </c>
    </row>
    <row r="14" customFormat="false" ht="15.75" hidden="false" customHeight="true" outlineLevel="0" collapsed="false">
      <c r="A14" s="27" t="s">
        <v>430</v>
      </c>
      <c r="B14" s="16" t="s">
        <v>369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0.0418809999999999</v>
      </c>
      <c r="D15" s="21" t="n">
        <v>10418.81</v>
      </c>
      <c r="E15" s="22" t="n">
        <f aca="false">D15-10000</f>
        <v>418.81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9" t="s">
        <v>433</v>
      </c>
      <c r="B17" s="18" t="s">
        <v>0</v>
      </c>
      <c r="C17" s="20" t="n">
        <f aca="false">E17/10000</f>
        <v>0.038242</v>
      </c>
      <c r="D17" s="21" t="n">
        <v>10382.42</v>
      </c>
      <c r="E17" s="22" t="n">
        <f aca="false">D17-10000</f>
        <v>382.42</v>
      </c>
    </row>
    <row r="18" customFormat="false" ht="15.75" hidden="false" customHeight="true" outlineLevel="0" collapsed="false">
      <c r="A18" s="27" t="s">
        <v>434</v>
      </c>
      <c r="B18" s="16" t="s">
        <v>370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9" t="s">
        <v>435</v>
      </c>
      <c r="B19" s="18" t="s">
        <v>134</v>
      </c>
      <c r="C19" s="20" t="n">
        <f aca="false">E19/10000</f>
        <v>0.037818</v>
      </c>
      <c r="D19" s="21" t="n">
        <v>10378.18</v>
      </c>
      <c r="E19" s="22" t="n">
        <f aca="false">D19-10000</f>
        <v>378.18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0.0332280000000001</v>
      </c>
      <c r="D21" s="21" t="n">
        <v>10332.28</v>
      </c>
      <c r="E21" s="22" t="n">
        <f aca="false">D21-10000</f>
        <v>332.280000000001</v>
      </c>
    </row>
    <row r="22" customFormat="false" ht="15.75" hidden="false" customHeight="true" outlineLevel="0" collapsed="false">
      <c r="A22" s="23" t="s">
        <v>438</v>
      </c>
      <c r="B22" s="17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0.0275370000000001</v>
      </c>
      <c r="D23" s="21" t="n">
        <v>10275.37</v>
      </c>
      <c r="E23" s="22" t="n">
        <f aca="false">D23-10000</f>
        <v>275.370000000001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0.0246780000000001</v>
      </c>
      <c r="D25" s="21" t="n">
        <v>10246.78</v>
      </c>
      <c r="E25" s="22" t="n">
        <f aca="false">D25-10000</f>
        <v>246.780000000001</v>
      </c>
    </row>
    <row r="26" customFormat="false" ht="15.75" hidden="false" customHeight="true" outlineLevel="0" collapsed="false">
      <c r="A26" s="23" t="s">
        <v>442</v>
      </c>
      <c r="B26" s="17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9" t="s">
        <v>443</v>
      </c>
      <c r="B27" s="18" t="s">
        <v>281</v>
      </c>
      <c r="C27" s="20" t="n">
        <f aca="false">E27/10000</f>
        <v>0.023298</v>
      </c>
      <c r="D27" s="21" t="n">
        <v>10232.98</v>
      </c>
      <c r="E27" s="22" t="n">
        <f aca="false">D27-10000</f>
        <v>232.98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-0.00902399999999998</v>
      </c>
      <c r="D29" s="21" t="n">
        <v>9909.76</v>
      </c>
      <c r="E29" s="22" t="n">
        <f aca="false">D29-10000</f>
        <v>-90.2399999999998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3" activeCellId="0" sqref="B43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7" hidden="false" customHeight="true" outlineLevel="0" collapsed="false">
      <c r="A1" s="16" t="s">
        <v>368</v>
      </c>
      <c r="B1" s="1" t="n">
        <v>30</v>
      </c>
      <c r="C1" s="1" t="n">
        <v>18</v>
      </c>
      <c r="D1" s="1" t="n">
        <v>18</v>
      </c>
      <c r="E1" s="1" t="n">
        <v>14</v>
      </c>
      <c r="F1" s="2" t="n">
        <v>4</v>
      </c>
      <c r="G1" s="2" t="n">
        <v>9</v>
      </c>
      <c r="H1" s="2" t="n">
        <v>7</v>
      </c>
      <c r="I1" s="2" t="n">
        <v>22</v>
      </c>
      <c r="J1" s="2" t="n">
        <v>4</v>
      </c>
      <c r="K1" s="2" t="n">
        <v>22</v>
      </c>
      <c r="L1" s="2" t="n">
        <v>7</v>
      </c>
      <c r="M1" s="2" t="n">
        <v>28</v>
      </c>
      <c r="N1" s="2" t="n">
        <v>23</v>
      </c>
      <c r="O1" s="2" t="n">
        <v>13</v>
      </c>
      <c r="P1" s="2" t="n">
        <v>12</v>
      </c>
      <c r="Q1" s="2" t="n">
        <v>5</v>
      </c>
      <c r="R1" s="2" t="n">
        <v>5</v>
      </c>
      <c r="S1" s="2" t="n">
        <v>5</v>
      </c>
      <c r="T1" s="2" t="n">
        <v>5</v>
      </c>
      <c r="U1" s="2" t="n">
        <v>4</v>
      </c>
      <c r="V1" s="2" t="n">
        <v>8</v>
      </c>
      <c r="W1" s="2" t="n">
        <v>4</v>
      </c>
      <c r="X1" s="2" t="n">
        <v>1</v>
      </c>
      <c r="Y1" s="2" t="n">
        <v>4</v>
      </c>
      <c r="Z1" s="2" t="n">
        <v>8</v>
      </c>
      <c r="AA1" s="2" t="n">
        <v>6</v>
      </c>
      <c r="AB1" s="2" t="n">
        <v>6</v>
      </c>
      <c r="AC1" s="2" t="n">
        <v>5</v>
      </c>
      <c r="AD1" s="2" t="n">
        <v>5</v>
      </c>
      <c r="AE1" s="2" t="n">
        <v>6</v>
      </c>
      <c r="AF1" s="2" t="n">
        <v>6</v>
      </c>
      <c r="AG1" s="2" t="n">
        <v>3</v>
      </c>
      <c r="AH1" s="2" t="n">
        <v>2</v>
      </c>
      <c r="AI1" s="2" t="n">
        <v>2</v>
      </c>
      <c r="AJ1" s="2" t="n">
        <v>1</v>
      </c>
      <c r="AK1" s="2" t="n">
        <v>1</v>
      </c>
      <c r="AL1" s="2" t="n">
        <v>9</v>
      </c>
      <c r="AM1" s="2" t="n">
        <v>10</v>
      </c>
      <c r="AN1" s="2" t="n">
        <v>6</v>
      </c>
      <c r="AO1" s="2" t="n">
        <v>7</v>
      </c>
      <c r="AP1" s="2" t="n">
        <v>3</v>
      </c>
      <c r="AQ1" s="2" t="n">
        <v>1</v>
      </c>
      <c r="AR1" s="2" t="n">
        <v>1</v>
      </c>
      <c r="AS1" s="2" t="n">
        <v>1</v>
      </c>
    </row>
    <row r="2" customFormat="false" ht="17" hidden="false" customHeight="true" outlineLevel="0" collapsed="false">
      <c r="A2" s="17" t="s">
        <v>203</v>
      </c>
      <c r="B2" s="1" t="n">
        <v>14</v>
      </c>
      <c r="C2" s="1" t="n">
        <v>4</v>
      </c>
      <c r="D2" s="1" t="n">
        <v>4</v>
      </c>
      <c r="E2" s="1" t="n">
        <v>9</v>
      </c>
      <c r="F2" s="2" t="n">
        <v>11</v>
      </c>
      <c r="G2" s="2" t="n">
        <v>22</v>
      </c>
      <c r="H2" s="2" t="n">
        <v>9</v>
      </c>
      <c r="I2" s="2" t="n">
        <v>8</v>
      </c>
      <c r="J2" s="2" t="n">
        <v>9</v>
      </c>
      <c r="K2" s="2" t="n">
        <v>12</v>
      </c>
      <c r="L2" s="2" t="n">
        <v>6</v>
      </c>
      <c r="M2" s="2" t="n">
        <v>5</v>
      </c>
      <c r="N2" s="2" t="n">
        <v>7</v>
      </c>
      <c r="O2" s="2" t="n">
        <v>5</v>
      </c>
      <c r="P2" s="2" t="n">
        <v>3</v>
      </c>
      <c r="Q2" s="2" t="n">
        <v>2</v>
      </c>
      <c r="R2" s="2" t="n">
        <v>2</v>
      </c>
      <c r="S2" s="2" t="n">
        <v>2</v>
      </c>
      <c r="T2" s="2" t="n">
        <v>1</v>
      </c>
      <c r="U2" s="2" t="n">
        <v>2</v>
      </c>
      <c r="V2" s="2" t="n">
        <v>1</v>
      </c>
      <c r="W2" s="2" t="n">
        <v>1</v>
      </c>
      <c r="X2" s="2" t="n">
        <v>2</v>
      </c>
      <c r="Y2" s="2" t="n">
        <v>2</v>
      </c>
      <c r="Z2" s="2" t="n">
        <v>2</v>
      </c>
      <c r="AA2" s="2" t="n">
        <v>1</v>
      </c>
      <c r="AB2" s="2" t="n">
        <v>1</v>
      </c>
      <c r="AC2" s="2" t="n">
        <v>4</v>
      </c>
      <c r="AD2" s="2" t="n">
        <v>4</v>
      </c>
      <c r="AE2" s="2" t="n">
        <v>5</v>
      </c>
      <c r="AF2" s="2" t="n">
        <v>5</v>
      </c>
      <c r="AG2" s="2" t="n">
        <v>5</v>
      </c>
      <c r="AH2" s="2" t="n">
        <v>5</v>
      </c>
      <c r="AI2" s="2" t="n">
        <v>6</v>
      </c>
      <c r="AJ2" s="2" t="n">
        <v>5</v>
      </c>
      <c r="AK2" s="2" t="n">
        <v>3</v>
      </c>
      <c r="AL2" s="2" t="n">
        <v>4</v>
      </c>
      <c r="AM2" s="2" t="n">
        <v>2</v>
      </c>
      <c r="AN2" s="2" t="n">
        <v>1</v>
      </c>
      <c r="AO2" s="2" t="n">
        <v>1</v>
      </c>
      <c r="AP2" s="2" t="n">
        <v>1</v>
      </c>
      <c r="AQ2" s="2" t="n">
        <v>2</v>
      </c>
      <c r="AR2" s="2" t="n">
        <v>2</v>
      </c>
      <c r="AS2" s="2" t="n">
        <v>2</v>
      </c>
    </row>
    <row r="3" customFormat="false" ht="17" hidden="false" customHeight="true" outlineLevel="0" collapsed="false">
      <c r="A3" s="18" t="s">
        <v>49</v>
      </c>
      <c r="B3" s="1" t="n">
        <v>2</v>
      </c>
      <c r="C3" s="1" t="n">
        <v>2</v>
      </c>
      <c r="D3" s="1" t="n">
        <v>2</v>
      </c>
      <c r="E3" s="1" t="n">
        <v>2</v>
      </c>
      <c r="F3" s="2" t="n">
        <v>3</v>
      </c>
      <c r="G3" s="2" t="n">
        <v>15</v>
      </c>
      <c r="H3" s="2" t="n">
        <v>5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1</v>
      </c>
      <c r="Q3" s="2" t="n">
        <v>1</v>
      </c>
      <c r="R3" s="2" t="n">
        <v>1</v>
      </c>
      <c r="S3" s="2" t="n">
        <v>1</v>
      </c>
      <c r="T3" s="2" t="n">
        <v>2</v>
      </c>
      <c r="U3" s="2" t="n">
        <v>1</v>
      </c>
      <c r="V3" s="2" t="n">
        <v>3</v>
      </c>
      <c r="W3" s="2" t="n">
        <v>3</v>
      </c>
      <c r="X3" s="2" t="n">
        <v>4</v>
      </c>
      <c r="Y3" s="2" t="n">
        <v>3</v>
      </c>
      <c r="Z3" s="2" t="n">
        <v>4</v>
      </c>
      <c r="AA3" s="2" t="n">
        <v>4</v>
      </c>
      <c r="AB3" s="2" t="n">
        <v>4</v>
      </c>
      <c r="AC3" s="2" t="n">
        <v>2</v>
      </c>
      <c r="AD3" s="2" t="n">
        <v>2</v>
      </c>
      <c r="AE3" s="2" t="n">
        <v>2</v>
      </c>
      <c r="AF3" s="2" t="n">
        <v>3</v>
      </c>
      <c r="AG3" s="2" t="n">
        <v>4</v>
      </c>
      <c r="AH3" s="2" t="n">
        <v>4</v>
      </c>
      <c r="AI3" s="2" t="n">
        <v>4</v>
      </c>
      <c r="AJ3" s="2" t="n">
        <v>3</v>
      </c>
      <c r="AK3" s="2" t="n">
        <v>2</v>
      </c>
      <c r="AL3" s="2" t="n">
        <v>5</v>
      </c>
      <c r="AM3" s="2" t="n">
        <v>5</v>
      </c>
      <c r="AN3" s="2" t="n">
        <v>3</v>
      </c>
      <c r="AO3" s="2" t="n">
        <v>3</v>
      </c>
      <c r="AP3" s="2" t="n">
        <v>4</v>
      </c>
      <c r="AQ3" s="2" t="n">
        <v>4</v>
      </c>
      <c r="AR3" s="2" t="n">
        <v>4</v>
      </c>
      <c r="AS3" s="2" t="n">
        <v>3</v>
      </c>
    </row>
    <row r="4" customFormat="false" ht="17" hidden="false" customHeight="true" outlineLevel="0" collapsed="false">
      <c r="A4" s="17" t="s">
        <v>192</v>
      </c>
      <c r="B4" s="1" t="n">
        <v>5</v>
      </c>
      <c r="C4" s="1" t="n">
        <v>5</v>
      </c>
      <c r="D4" s="1" t="n">
        <v>5</v>
      </c>
      <c r="E4" s="1" t="n">
        <v>3</v>
      </c>
      <c r="F4" s="2" t="n">
        <v>5</v>
      </c>
      <c r="G4" s="2" t="n">
        <v>3</v>
      </c>
      <c r="H4" s="2" t="n">
        <v>3</v>
      </c>
      <c r="I4" s="2" t="n">
        <v>4</v>
      </c>
      <c r="J4" s="2" t="n">
        <v>6</v>
      </c>
      <c r="K4" s="2" t="n">
        <v>4</v>
      </c>
      <c r="L4" s="2" t="n">
        <v>4</v>
      </c>
      <c r="M4" s="2" t="n">
        <v>3</v>
      </c>
      <c r="N4" s="2" t="n">
        <v>3</v>
      </c>
      <c r="O4" s="2" t="n">
        <v>3</v>
      </c>
      <c r="P4" s="2" t="n">
        <v>4</v>
      </c>
      <c r="Q4" s="2" t="n">
        <v>4</v>
      </c>
      <c r="R4" s="2" t="n">
        <v>4</v>
      </c>
      <c r="S4" s="2" t="n">
        <v>4</v>
      </c>
      <c r="T4" s="2" t="n">
        <v>3</v>
      </c>
      <c r="U4" s="2" t="n">
        <v>3</v>
      </c>
      <c r="V4" s="2" t="n">
        <v>2</v>
      </c>
      <c r="W4" s="2" t="n">
        <v>2</v>
      </c>
      <c r="X4" s="2" t="n">
        <v>3</v>
      </c>
      <c r="Y4" s="2" t="n">
        <v>1</v>
      </c>
      <c r="Z4" s="2" t="n">
        <v>1</v>
      </c>
      <c r="AA4" s="2" t="n">
        <v>3</v>
      </c>
      <c r="AB4" s="2" t="n">
        <v>3</v>
      </c>
      <c r="AC4" s="2" t="n">
        <v>3</v>
      </c>
      <c r="AD4" s="2" t="n">
        <v>3</v>
      </c>
      <c r="AE4" s="2" t="n">
        <v>3</v>
      </c>
      <c r="AF4" s="2" t="n">
        <v>2</v>
      </c>
      <c r="AG4" s="2" t="n">
        <v>2</v>
      </c>
      <c r="AH4" s="2" t="n">
        <v>3</v>
      </c>
      <c r="AI4" s="2" t="n">
        <v>3</v>
      </c>
      <c r="AJ4" s="2" t="n">
        <v>4</v>
      </c>
      <c r="AK4" s="2" t="n">
        <v>4</v>
      </c>
      <c r="AL4" s="2" t="n">
        <v>2</v>
      </c>
      <c r="AM4" s="2" t="n">
        <v>4</v>
      </c>
      <c r="AN4" s="2" t="n">
        <v>2</v>
      </c>
      <c r="AO4" s="2" t="n">
        <v>2</v>
      </c>
      <c r="AP4" s="2" t="n">
        <v>2</v>
      </c>
      <c r="AQ4" s="2" t="n">
        <v>3</v>
      </c>
      <c r="AR4" s="2" t="n">
        <v>3</v>
      </c>
      <c r="AS4" s="2" t="n">
        <v>4</v>
      </c>
    </row>
    <row r="5" customFormat="false" ht="17" hidden="false" customHeight="true" outlineLevel="0" collapsed="false">
      <c r="A5" s="18" t="s">
        <v>81</v>
      </c>
      <c r="B5" s="1" t="n">
        <v>11</v>
      </c>
      <c r="C5" s="1" t="n">
        <v>6</v>
      </c>
      <c r="D5" s="1" t="n">
        <v>7</v>
      </c>
      <c r="E5" s="1" t="n">
        <v>6</v>
      </c>
      <c r="F5" s="2" t="n">
        <v>8</v>
      </c>
      <c r="G5" s="2" t="n">
        <v>8</v>
      </c>
      <c r="H5" s="2" t="n">
        <v>10</v>
      </c>
      <c r="I5" s="2" t="n">
        <v>14</v>
      </c>
      <c r="J5" s="2" t="n">
        <v>13</v>
      </c>
      <c r="K5" s="2" t="n">
        <v>15</v>
      </c>
      <c r="L5" s="2" t="n">
        <v>10</v>
      </c>
      <c r="M5" s="2" t="n">
        <v>9</v>
      </c>
      <c r="N5" s="2" t="n">
        <v>8</v>
      </c>
      <c r="O5" s="2" t="n">
        <v>7</v>
      </c>
      <c r="P5" s="2" t="n">
        <v>9</v>
      </c>
      <c r="Q5" s="2" t="n">
        <v>11</v>
      </c>
      <c r="R5" s="2" t="n">
        <v>10</v>
      </c>
      <c r="S5" s="2" t="n">
        <v>12</v>
      </c>
      <c r="T5" s="2" t="n">
        <v>9</v>
      </c>
      <c r="U5" s="2" t="n">
        <v>8</v>
      </c>
      <c r="V5" s="2" t="n">
        <v>5</v>
      </c>
      <c r="W5" s="2" t="n">
        <v>5</v>
      </c>
      <c r="X5" s="2" t="n">
        <v>6</v>
      </c>
      <c r="Y5" s="2" t="n">
        <v>6</v>
      </c>
      <c r="Z5" s="2" t="n">
        <v>6</v>
      </c>
      <c r="AA5" s="2" t="n">
        <v>7</v>
      </c>
      <c r="AB5" s="2" t="n">
        <v>7</v>
      </c>
      <c r="AC5" s="2" t="n">
        <v>7</v>
      </c>
      <c r="AD5" s="2" t="n">
        <v>7</v>
      </c>
      <c r="AE5" s="2" t="n">
        <v>7</v>
      </c>
      <c r="AF5" s="2" t="n">
        <v>8</v>
      </c>
      <c r="AG5" s="2" t="n">
        <v>7</v>
      </c>
      <c r="AH5" s="2" t="n">
        <v>7</v>
      </c>
      <c r="AI5" s="2" t="n">
        <v>7</v>
      </c>
      <c r="AJ5" s="2" t="n">
        <v>6</v>
      </c>
      <c r="AK5" s="2" t="n">
        <v>6</v>
      </c>
      <c r="AL5" s="2" t="n">
        <v>6</v>
      </c>
      <c r="AM5" s="2" t="n">
        <v>6</v>
      </c>
      <c r="AN5" s="2" t="n">
        <v>5</v>
      </c>
      <c r="AO5" s="2" t="n">
        <v>6</v>
      </c>
      <c r="AP5" s="2" t="n">
        <v>6</v>
      </c>
      <c r="AQ5" s="2" t="n">
        <v>5</v>
      </c>
      <c r="AR5" s="2" t="n">
        <v>5</v>
      </c>
      <c r="AS5" s="2" t="n">
        <v>5</v>
      </c>
    </row>
    <row r="6" customFormat="false" ht="17" hidden="false" customHeight="true" outlineLevel="0" collapsed="false">
      <c r="A6" s="17" t="s">
        <v>269</v>
      </c>
      <c r="B6" s="1" t="n">
        <v>21</v>
      </c>
      <c r="C6" s="1" t="n">
        <v>19</v>
      </c>
      <c r="D6" s="1" t="n">
        <v>19</v>
      </c>
      <c r="E6" s="1" t="n">
        <v>10</v>
      </c>
      <c r="F6" s="2" t="n">
        <v>7</v>
      </c>
      <c r="G6" s="2" t="n">
        <v>14</v>
      </c>
      <c r="H6" s="2" t="n">
        <v>4</v>
      </c>
      <c r="I6" s="2" t="n">
        <v>5</v>
      </c>
      <c r="J6" s="2" t="n">
        <v>10</v>
      </c>
      <c r="K6" s="2" t="n">
        <v>7</v>
      </c>
      <c r="L6" s="2" t="n">
        <v>9</v>
      </c>
      <c r="M6" s="2" t="n">
        <v>8</v>
      </c>
      <c r="N6" s="2" t="n">
        <v>6</v>
      </c>
      <c r="O6" s="2" t="n">
        <v>9</v>
      </c>
      <c r="P6" s="2" t="n">
        <v>8</v>
      </c>
      <c r="Q6" s="2" t="n">
        <v>8</v>
      </c>
      <c r="R6" s="2" t="n">
        <v>7</v>
      </c>
      <c r="S6" s="2" t="n">
        <v>7</v>
      </c>
      <c r="T6" s="2" t="n">
        <v>7</v>
      </c>
      <c r="U6" s="2" t="n">
        <v>7</v>
      </c>
      <c r="V6" s="2" t="n">
        <v>6</v>
      </c>
      <c r="W6" s="2" t="n">
        <v>7</v>
      </c>
      <c r="X6" s="2" t="n">
        <v>7</v>
      </c>
      <c r="Y6" s="2" t="n">
        <v>7</v>
      </c>
      <c r="Z6" s="2" t="n">
        <v>5</v>
      </c>
      <c r="AA6" s="2" t="n">
        <v>5</v>
      </c>
      <c r="AB6" s="2" t="n">
        <v>5</v>
      </c>
      <c r="AC6" s="2" t="n">
        <v>6</v>
      </c>
      <c r="AD6" s="2" t="n">
        <v>6</v>
      </c>
      <c r="AE6" s="2" t="n">
        <v>4</v>
      </c>
      <c r="AF6" s="2" t="n">
        <v>4</v>
      </c>
      <c r="AG6" s="2" t="n">
        <v>6</v>
      </c>
      <c r="AH6" s="2" t="n">
        <v>6</v>
      </c>
      <c r="AI6" s="2" t="n">
        <v>5</v>
      </c>
      <c r="AJ6" s="2" t="n">
        <v>7</v>
      </c>
      <c r="AK6" s="2" t="n">
        <v>7</v>
      </c>
      <c r="AL6" s="2" t="n">
        <v>3</v>
      </c>
      <c r="AM6" s="2" t="n">
        <v>3</v>
      </c>
      <c r="AN6" s="2" t="n">
        <v>4</v>
      </c>
      <c r="AO6" s="2" t="n">
        <v>4</v>
      </c>
      <c r="AP6" s="2" t="n">
        <v>5</v>
      </c>
      <c r="AQ6" s="2" t="n">
        <v>6</v>
      </c>
      <c r="AR6" s="2" t="n">
        <v>6</v>
      </c>
      <c r="AS6" s="2" t="n">
        <v>6</v>
      </c>
    </row>
    <row r="7" customFormat="false" ht="17" hidden="false" customHeight="true" outlineLevel="0" collapsed="false">
      <c r="A7" s="18" t="s">
        <v>22</v>
      </c>
      <c r="B7" s="1" t="n">
        <v>18</v>
      </c>
      <c r="C7" s="1" t="n">
        <v>8</v>
      </c>
      <c r="D7" s="1" t="n">
        <v>10</v>
      </c>
      <c r="E7" s="1" t="n">
        <v>20</v>
      </c>
      <c r="F7" s="2" t="n">
        <v>19</v>
      </c>
      <c r="G7" s="2" t="n">
        <v>18</v>
      </c>
      <c r="H7" s="2" t="n">
        <v>23</v>
      </c>
      <c r="I7" s="2" t="n">
        <v>21</v>
      </c>
      <c r="J7" s="2" t="n">
        <v>28</v>
      </c>
      <c r="K7" s="2" t="n">
        <v>29</v>
      </c>
      <c r="L7" s="2" t="n">
        <v>21</v>
      </c>
      <c r="M7" s="2" t="n">
        <v>11</v>
      </c>
      <c r="N7" s="2" t="n">
        <v>10</v>
      </c>
      <c r="O7" s="2" t="n">
        <v>8</v>
      </c>
      <c r="P7" s="2" t="n">
        <v>7</v>
      </c>
      <c r="Q7" s="2" t="n">
        <v>6</v>
      </c>
      <c r="R7" s="2" t="n">
        <v>8</v>
      </c>
      <c r="S7" s="2" t="n">
        <v>9</v>
      </c>
      <c r="T7" s="2" t="n">
        <v>8</v>
      </c>
      <c r="U7" s="2" t="n">
        <v>9</v>
      </c>
      <c r="V7" s="2" t="n">
        <v>7</v>
      </c>
      <c r="W7" s="2" t="n">
        <v>9</v>
      </c>
      <c r="X7" s="2" t="n">
        <v>10</v>
      </c>
      <c r="Y7" s="2" t="n">
        <v>8</v>
      </c>
      <c r="Z7" s="2" t="n">
        <v>10</v>
      </c>
      <c r="AA7" s="2" t="n">
        <v>10</v>
      </c>
      <c r="AB7" s="2" t="n">
        <v>11</v>
      </c>
      <c r="AC7" s="2" t="n">
        <v>10</v>
      </c>
      <c r="AD7" s="2" t="n">
        <v>11</v>
      </c>
      <c r="AE7" s="2" t="n">
        <v>11</v>
      </c>
      <c r="AF7" s="2" t="n">
        <v>18</v>
      </c>
      <c r="AG7" s="2" t="n">
        <v>12</v>
      </c>
      <c r="AH7" s="2" t="n">
        <v>12</v>
      </c>
      <c r="AI7" s="2" t="n">
        <v>13</v>
      </c>
      <c r="AJ7" s="2" t="n">
        <v>14</v>
      </c>
      <c r="AK7" s="2" t="n">
        <v>13</v>
      </c>
      <c r="AL7" s="2" t="n">
        <v>18</v>
      </c>
      <c r="AM7" s="2" t="n">
        <v>13</v>
      </c>
      <c r="AN7" s="2" t="n">
        <v>12</v>
      </c>
      <c r="AO7" s="2" t="n">
        <v>10</v>
      </c>
      <c r="AP7" s="2" t="n">
        <v>14</v>
      </c>
      <c r="AQ7" s="2" t="n">
        <v>10</v>
      </c>
      <c r="AR7" s="2" t="n">
        <v>9</v>
      </c>
      <c r="AS7" s="2" t="n">
        <v>7</v>
      </c>
    </row>
    <row r="8" customFormat="false" ht="17" hidden="false" customHeight="true" outlineLevel="0" collapsed="false">
      <c r="A8" s="17" t="s">
        <v>156</v>
      </c>
      <c r="B8" s="1" t="n">
        <v>4</v>
      </c>
      <c r="C8" s="1" t="n">
        <v>23</v>
      </c>
      <c r="D8" s="1" t="n">
        <v>17</v>
      </c>
      <c r="E8" s="1" t="n">
        <v>21</v>
      </c>
      <c r="F8" s="2" t="n">
        <v>12</v>
      </c>
      <c r="G8" s="2" t="n">
        <v>6</v>
      </c>
      <c r="H8" s="2" t="n">
        <v>19</v>
      </c>
      <c r="I8" s="2" t="n">
        <v>16</v>
      </c>
      <c r="J8" s="2" t="n">
        <v>7</v>
      </c>
      <c r="K8" s="2" t="n">
        <v>9</v>
      </c>
      <c r="L8" s="2" t="n">
        <v>5</v>
      </c>
      <c r="M8" s="2" t="n">
        <v>6</v>
      </c>
      <c r="N8" s="2" t="n">
        <v>4</v>
      </c>
      <c r="O8" s="2" t="n">
        <v>6</v>
      </c>
      <c r="P8" s="2" t="n">
        <v>6</v>
      </c>
      <c r="Q8" s="2" t="n">
        <v>12</v>
      </c>
      <c r="R8" s="2" t="n">
        <v>9</v>
      </c>
      <c r="S8" s="2" t="n">
        <v>11</v>
      </c>
      <c r="T8" s="2" t="n">
        <v>16</v>
      </c>
      <c r="U8" s="2" t="n">
        <v>16</v>
      </c>
      <c r="V8" s="2" t="n">
        <v>11</v>
      </c>
      <c r="W8" s="2" t="n">
        <v>11</v>
      </c>
      <c r="X8" s="2" t="n">
        <v>17</v>
      </c>
      <c r="Y8" s="2" t="n">
        <v>13</v>
      </c>
      <c r="Z8" s="2" t="n">
        <v>17</v>
      </c>
      <c r="AA8" s="2" t="n">
        <v>14</v>
      </c>
      <c r="AB8" s="2" t="n">
        <v>14</v>
      </c>
      <c r="AC8" s="2" t="n">
        <v>19</v>
      </c>
      <c r="AD8" s="2" t="n">
        <v>15</v>
      </c>
      <c r="AE8" s="2" t="n">
        <v>14</v>
      </c>
      <c r="AF8" s="2" t="n">
        <v>11</v>
      </c>
      <c r="AG8" s="2" t="n">
        <v>16</v>
      </c>
      <c r="AH8" s="2" t="n">
        <v>17</v>
      </c>
      <c r="AI8" s="2" t="n">
        <v>16</v>
      </c>
      <c r="AJ8" s="2" t="n">
        <v>16</v>
      </c>
      <c r="AK8" s="2" t="n">
        <v>16</v>
      </c>
      <c r="AL8" s="2" t="n">
        <v>11</v>
      </c>
      <c r="AM8" s="2" t="n">
        <v>12</v>
      </c>
      <c r="AN8" s="2" t="n">
        <v>11</v>
      </c>
      <c r="AO8" s="2" t="n">
        <v>11</v>
      </c>
      <c r="AP8" s="2" t="n">
        <v>8</v>
      </c>
      <c r="AQ8" s="2" t="n">
        <v>8</v>
      </c>
      <c r="AR8" s="2" t="n">
        <v>10</v>
      </c>
      <c r="AS8" s="2" t="n">
        <v>8</v>
      </c>
    </row>
    <row r="9" customFormat="false" ht="17" hidden="false" customHeight="true" outlineLevel="0" collapsed="false">
      <c r="A9" s="18" t="s">
        <v>102</v>
      </c>
      <c r="B9" s="1" t="n">
        <v>17</v>
      </c>
      <c r="C9" s="1" t="n">
        <v>12</v>
      </c>
      <c r="D9" s="1" t="n">
        <v>6</v>
      </c>
      <c r="E9" s="1" t="n">
        <v>5</v>
      </c>
      <c r="F9" s="2" t="n">
        <v>16</v>
      </c>
      <c r="G9" s="2" t="n">
        <v>16</v>
      </c>
      <c r="H9" s="2" t="n">
        <v>17</v>
      </c>
      <c r="I9" s="2" t="n">
        <v>15</v>
      </c>
      <c r="J9" s="2" t="n">
        <v>25</v>
      </c>
      <c r="K9" s="2" t="n">
        <v>30</v>
      </c>
      <c r="L9" s="2" t="n">
        <v>23</v>
      </c>
      <c r="M9" s="2" t="n">
        <v>10</v>
      </c>
      <c r="N9" s="2" t="n">
        <v>12</v>
      </c>
      <c r="O9" s="2" t="n">
        <v>12</v>
      </c>
      <c r="P9" s="2" t="n">
        <v>10</v>
      </c>
      <c r="Q9" s="2" t="n">
        <v>7</v>
      </c>
      <c r="R9" s="2" t="n">
        <v>6</v>
      </c>
      <c r="S9" s="2" t="n">
        <v>6</v>
      </c>
      <c r="T9" s="2" t="n">
        <v>6</v>
      </c>
      <c r="U9" s="2" t="n">
        <v>6</v>
      </c>
      <c r="V9" s="2" t="n">
        <v>4</v>
      </c>
      <c r="W9" s="2" t="n">
        <v>8</v>
      </c>
      <c r="X9" s="2" t="n">
        <v>8</v>
      </c>
      <c r="Y9" s="2" t="n">
        <v>9</v>
      </c>
      <c r="Z9" s="2" t="n">
        <v>7</v>
      </c>
      <c r="AA9" s="2" t="n">
        <v>8</v>
      </c>
      <c r="AB9" s="2" t="n">
        <v>8</v>
      </c>
      <c r="AC9" s="2" t="n">
        <v>8</v>
      </c>
      <c r="AD9" s="2" t="n">
        <v>8</v>
      </c>
      <c r="AE9" s="2" t="n">
        <v>8</v>
      </c>
      <c r="AF9" s="2" t="n">
        <v>9</v>
      </c>
      <c r="AG9" s="2" t="n">
        <v>10</v>
      </c>
      <c r="AH9" s="2" t="n">
        <v>10</v>
      </c>
      <c r="AI9" s="2" t="n">
        <v>10</v>
      </c>
      <c r="AJ9" s="2" t="n">
        <v>9</v>
      </c>
      <c r="AK9" s="2" t="n">
        <v>9</v>
      </c>
      <c r="AL9" s="2" t="n">
        <v>7</v>
      </c>
      <c r="AM9" s="2" t="n">
        <v>7</v>
      </c>
      <c r="AN9" s="2" t="n">
        <v>8</v>
      </c>
      <c r="AO9" s="2" t="n">
        <v>8</v>
      </c>
      <c r="AP9" s="2" t="n">
        <v>9</v>
      </c>
      <c r="AQ9" s="2" t="n">
        <v>7</v>
      </c>
      <c r="AR9" s="2" t="n">
        <v>7</v>
      </c>
      <c r="AS9" s="2" t="n">
        <v>9</v>
      </c>
    </row>
    <row r="10" customFormat="false" ht="17" hidden="false" customHeight="true" outlineLevel="0" collapsed="false">
      <c r="A10" s="16" t="s">
        <v>343</v>
      </c>
      <c r="B10" s="1" t="n">
        <v>3</v>
      </c>
      <c r="C10" s="1" t="n">
        <v>14</v>
      </c>
      <c r="D10" s="1" t="n">
        <v>11</v>
      </c>
      <c r="E10" s="1" t="n">
        <v>18</v>
      </c>
      <c r="F10" s="2" t="n">
        <v>15</v>
      </c>
      <c r="G10" s="2" t="n">
        <v>4</v>
      </c>
      <c r="H10" s="2" t="n">
        <v>18</v>
      </c>
      <c r="I10" s="2" t="n">
        <v>19</v>
      </c>
      <c r="J10" s="2" t="n">
        <v>23</v>
      </c>
      <c r="K10" s="2" t="n">
        <v>27</v>
      </c>
      <c r="L10" s="2" t="n">
        <v>22</v>
      </c>
      <c r="M10" s="2" t="n">
        <v>16</v>
      </c>
      <c r="N10" s="2" t="n">
        <v>14</v>
      </c>
      <c r="O10" s="2" t="n">
        <v>16</v>
      </c>
      <c r="P10" s="2" t="n">
        <v>13</v>
      </c>
      <c r="Q10" s="2" t="n">
        <v>10</v>
      </c>
      <c r="R10" s="2" t="n">
        <v>12</v>
      </c>
      <c r="S10" s="2" t="n">
        <v>10</v>
      </c>
      <c r="T10" s="2" t="n">
        <v>10</v>
      </c>
      <c r="U10" s="2" t="n">
        <v>10</v>
      </c>
      <c r="V10" s="2" t="n">
        <v>9</v>
      </c>
      <c r="W10" s="2" t="n">
        <v>10</v>
      </c>
      <c r="X10" s="2" t="n">
        <v>9</v>
      </c>
      <c r="Y10" s="2" t="n">
        <v>10</v>
      </c>
      <c r="Z10" s="2" t="n">
        <v>9</v>
      </c>
      <c r="AA10" s="2" t="n">
        <v>9</v>
      </c>
      <c r="AB10" s="2" t="n">
        <v>10</v>
      </c>
      <c r="AC10" s="2" t="n">
        <v>9</v>
      </c>
      <c r="AD10" s="2" t="n">
        <v>9</v>
      </c>
      <c r="AE10" s="2" t="n">
        <v>10</v>
      </c>
      <c r="AF10" s="2" t="n">
        <v>12</v>
      </c>
      <c r="AG10" s="2" t="n">
        <v>11</v>
      </c>
      <c r="AH10" s="2" t="n">
        <v>11</v>
      </c>
      <c r="AI10" s="2" t="n">
        <v>12</v>
      </c>
      <c r="AJ10" s="2" t="n">
        <v>13</v>
      </c>
      <c r="AK10" s="2" t="n">
        <v>11</v>
      </c>
      <c r="AL10" s="2" t="n">
        <v>14</v>
      </c>
      <c r="AM10" s="2" t="n">
        <v>11</v>
      </c>
      <c r="AN10" s="2" t="n">
        <v>13</v>
      </c>
      <c r="AO10" s="2" t="n">
        <v>9</v>
      </c>
      <c r="AP10" s="2" t="n">
        <v>10</v>
      </c>
      <c r="AQ10" s="2" t="n">
        <v>11</v>
      </c>
      <c r="AR10" s="2" t="n">
        <v>12</v>
      </c>
      <c r="AS10" s="2" t="n">
        <v>10</v>
      </c>
    </row>
    <row r="11" customFormat="false" ht="17" hidden="false" customHeight="true" outlineLevel="0" collapsed="false">
      <c r="A11" s="18" t="s">
        <v>0</v>
      </c>
      <c r="B11" s="1" t="n">
        <v>20</v>
      </c>
      <c r="C11" s="1" t="n">
        <v>9</v>
      </c>
      <c r="D11" s="1" t="n">
        <v>13</v>
      </c>
      <c r="E11" s="1" t="n">
        <v>13</v>
      </c>
      <c r="F11" s="2" t="n">
        <v>25</v>
      </c>
      <c r="G11" s="2" t="n">
        <v>28</v>
      </c>
      <c r="H11" s="2" t="n">
        <v>30</v>
      </c>
      <c r="I11" s="2" t="n">
        <v>29</v>
      </c>
      <c r="J11" s="2" t="n">
        <v>15</v>
      </c>
      <c r="K11" s="2" t="n">
        <v>17</v>
      </c>
      <c r="L11" s="2" t="n">
        <v>11</v>
      </c>
      <c r="M11" s="2" t="n">
        <v>15</v>
      </c>
      <c r="N11" s="2" t="n">
        <v>11</v>
      </c>
      <c r="O11" s="2" t="n">
        <v>11</v>
      </c>
      <c r="P11" s="2" t="n">
        <v>14</v>
      </c>
      <c r="Q11" s="2" t="n">
        <v>17</v>
      </c>
      <c r="R11" s="2" t="n">
        <v>21</v>
      </c>
      <c r="S11" s="2" t="n">
        <v>22</v>
      </c>
      <c r="T11" s="2" t="n">
        <v>22</v>
      </c>
      <c r="U11" s="2" t="n">
        <v>21</v>
      </c>
      <c r="V11" s="2" t="n">
        <v>20</v>
      </c>
      <c r="W11" s="2" t="n">
        <v>19</v>
      </c>
      <c r="X11" s="2" t="n">
        <v>21</v>
      </c>
      <c r="Y11" s="2" t="n">
        <v>16</v>
      </c>
      <c r="Z11" s="2" t="n">
        <v>12</v>
      </c>
      <c r="AA11" s="2" t="n">
        <v>16</v>
      </c>
      <c r="AB11" s="2" t="n">
        <v>15</v>
      </c>
      <c r="AC11" s="2" t="n">
        <v>16</v>
      </c>
      <c r="AD11" s="2" t="n">
        <v>14</v>
      </c>
      <c r="AE11" s="2" t="n">
        <v>17</v>
      </c>
      <c r="AF11" s="2" t="n">
        <v>19</v>
      </c>
      <c r="AG11" s="2" t="n">
        <v>15</v>
      </c>
      <c r="AH11" s="2" t="n">
        <v>14</v>
      </c>
      <c r="AI11" s="2" t="n">
        <v>17</v>
      </c>
      <c r="AJ11" s="2" t="n">
        <v>11</v>
      </c>
      <c r="AK11" s="2" t="n">
        <v>14</v>
      </c>
      <c r="AL11" s="2" t="n">
        <v>13</v>
      </c>
      <c r="AM11" s="2" t="n">
        <v>16</v>
      </c>
      <c r="AN11" s="2" t="n">
        <v>14</v>
      </c>
      <c r="AO11" s="2" t="n">
        <v>13</v>
      </c>
      <c r="AP11" s="2" t="n">
        <v>11</v>
      </c>
      <c r="AQ11" s="2" t="n">
        <v>12</v>
      </c>
      <c r="AR11" s="2" t="n">
        <v>11</v>
      </c>
      <c r="AS11" s="2" t="n">
        <v>11</v>
      </c>
    </row>
    <row r="12" customFormat="false" ht="17" hidden="false" customHeight="true" outlineLevel="0" collapsed="false">
      <c r="A12" s="17" t="s">
        <v>306</v>
      </c>
      <c r="B12" s="1" t="n">
        <v>19</v>
      </c>
      <c r="C12" s="1" t="n">
        <v>11</v>
      </c>
      <c r="D12" s="1" t="n">
        <v>9</v>
      </c>
      <c r="E12" s="1" t="n">
        <v>17</v>
      </c>
      <c r="F12" s="2" t="n">
        <v>21</v>
      </c>
      <c r="G12" s="2" t="n">
        <v>26</v>
      </c>
      <c r="H12" s="2" t="n">
        <v>27</v>
      </c>
      <c r="I12" s="2" t="n">
        <v>23</v>
      </c>
      <c r="J12" s="2" t="n">
        <v>20</v>
      </c>
      <c r="K12" s="2" t="n">
        <v>24</v>
      </c>
      <c r="L12" s="2" t="n">
        <v>25</v>
      </c>
      <c r="M12" s="2" t="n">
        <v>22</v>
      </c>
      <c r="N12" s="2" t="n">
        <v>21</v>
      </c>
      <c r="O12" s="2" t="n">
        <v>14</v>
      </c>
      <c r="P12" s="2" t="n">
        <v>17</v>
      </c>
      <c r="Q12" s="2" t="n">
        <v>15</v>
      </c>
      <c r="R12" s="2" t="n">
        <v>13</v>
      </c>
      <c r="S12" s="2" t="n">
        <v>15</v>
      </c>
      <c r="T12" s="2" t="n">
        <v>13</v>
      </c>
      <c r="U12" s="2" t="n">
        <v>15</v>
      </c>
      <c r="V12" s="2" t="n">
        <v>12</v>
      </c>
      <c r="W12" s="2" t="n">
        <v>12</v>
      </c>
      <c r="X12" s="2" t="n">
        <v>11</v>
      </c>
      <c r="Y12" s="2" t="n">
        <v>12</v>
      </c>
      <c r="Z12" s="2" t="n">
        <v>14</v>
      </c>
      <c r="AA12" s="2" t="n">
        <v>12</v>
      </c>
      <c r="AB12" s="2" t="n">
        <v>12</v>
      </c>
      <c r="AC12" s="2" t="n">
        <v>12</v>
      </c>
      <c r="AD12" s="2" t="n">
        <v>12</v>
      </c>
      <c r="AE12" s="2" t="n">
        <v>13</v>
      </c>
      <c r="AF12" s="2" t="n">
        <v>13</v>
      </c>
      <c r="AG12" s="2" t="n">
        <v>13</v>
      </c>
      <c r="AH12" s="2" t="n">
        <v>13</v>
      </c>
      <c r="AI12" s="2" t="n">
        <v>11</v>
      </c>
      <c r="AJ12" s="2" t="n">
        <v>10</v>
      </c>
      <c r="AK12" s="2" t="n">
        <v>10</v>
      </c>
      <c r="AL12" s="2" t="n">
        <v>19</v>
      </c>
      <c r="AM12" s="2" t="n">
        <v>15</v>
      </c>
      <c r="AN12" s="2" t="n">
        <v>15</v>
      </c>
      <c r="AO12" s="2" t="n">
        <v>15</v>
      </c>
      <c r="AP12" s="2" t="n">
        <v>13</v>
      </c>
      <c r="AQ12" s="2" t="n">
        <v>13</v>
      </c>
      <c r="AR12" s="2" t="n">
        <v>13</v>
      </c>
      <c r="AS12" s="2" t="n">
        <v>12</v>
      </c>
    </row>
    <row r="13" customFormat="false" ht="17" hidden="false" customHeight="true" outlineLevel="0" collapsed="false">
      <c r="A13" s="16" t="s">
        <v>369</v>
      </c>
      <c r="C13" s="1" t="n">
        <v>26</v>
      </c>
      <c r="D13" s="1" t="n">
        <v>27</v>
      </c>
      <c r="E13" s="1" t="n">
        <v>27</v>
      </c>
      <c r="F13" s="2" t="n">
        <v>23</v>
      </c>
      <c r="G13" s="2" t="n">
        <v>20</v>
      </c>
      <c r="H13" s="2" t="n">
        <v>15</v>
      </c>
      <c r="I13" s="2" t="n">
        <v>13</v>
      </c>
      <c r="J13" s="2" t="n">
        <v>19</v>
      </c>
      <c r="K13" s="2" t="n">
        <v>21</v>
      </c>
      <c r="L13" s="2" t="n">
        <v>26</v>
      </c>
      <c r="M13" s="2" t="n">
        <v>25</v>
      </c>
      <c r="N13" s="2" t="n">
        <v>22</v>
      </c>
      <c r="O13" s="2" t="n">
        <v>22</v>
      </c>
      <c r="P13" s="2" t="n">
        <v>21</v>
      </c>
      <c r="Q13" s="2" t="n">
        <v>14</v>
      </c>
      <c r="R13" s="2" t="n">
        <v>20</v>
      </c>
      <c r="S13" s="2" t="n">
        <v>17</v>
      </c>
      <c r="T13" s="2" t="n">
        <v>18</v>
      </c>
      <c r="U13" s="2" t="n">
        <v>19</v>
      </c>
      <c r="V13" s="2" t="n">
        <v>17</v>
      </c>
      <c r="W13" s="2" t="n">
        <v>13</v>
      </c>
      <c r="X13" s="2" t="n">
        <v>13</v>
      </c>
      <c r="Y13" s="2" t="n">
        <v>15</v>
      </c>
      <c r="Z13" s="2" t="n">
        <v>13</v>
      </c>
      <c r="AA13" s="2" t="n">
        <v>15</v>
      </c>
      <c r="AB13" s="2" t="n">
        <v>19</v>
      </c>
      <c r="AC13" s="2" t="n">
        <v>18</v>
      </c>
      <c r="AD13" s="2" t="n">
        <v>17</v>
      </c>
      <c r="AE13" s="2" t="n">
        <v>21</v>
      </c>
      <c r="AF13" s="2" t="n">
        <v>20</v>
      </c>
      <c r="AG13" s="2" t="n">
        <v>18</v>
      </c>
      <c r="AH13" s="2" t="n">
        <v>16</v>
      </c>
      <c r="AI13" s="2" t="n">
        <v>20</v>
      </c>
      <c r="AJ13" s="2" t="n">
        <v>17</v>
      </c>
      <c r="AK13" s="2" t="n">
        <v>19</v>
      </c>
      <c r="AL13" s="2" t="n">
        <v>16</v>
      </c>
      <c r="AM13" s="2" t="n">
        <v>17</v>
      </c>
      <c r="AN13" s="2" t="n">
        <v>17</v>
      </c>
      <c r="AO13" s="2" t="n">
        <v>17</v>
      </c>
      <c r="AP13" s="2" t="n">
        <v>12</v>
      </c>
      <c r="AQ13" s="2" t="n">
        <v>14</v>
      </c>
      <c r="AR13" s="2" t="n">
        <v>15</v>
      </c>
      <c r="AS13" s="2" t="n">
        <v>13</v>
      </c>
    </row>
    <row r="14" customFormat="false" ht="17" hidden="false" customHeight="true" outlineLevel="0" collapsed="false">
      <c r="A14" s="17" t="s">
        <v>317</v>
      </c>
      <c r="B14" s="1" t="n">
        <v>9</v>
      </c>
      <c r="C14" s="1" t="n">
        <v>3</v>
      </c>
      <c r="D14" s="1" t="n">
        <v>3</v>
      </c>
      <c r="E14" s="1" t="n">
        <v>7</v>
      </c>
      <c r="F14" s="2" t="n">
        <v>6</v>
      </c>
      <c r="G14" s="2" t="n">
        <v>13</v>
      </c>
      <c r="H14" s="2" t="n">
        <v>13</v>
      </c>
      <c r="I14" s="2" t="n">
        <v>6</v>
      </c>
      <c r="J14" s="2" t="n">
        <v>3</v>
      </c>
      <c r="K14" s="2" t="n">
        <v>3</v>
      </c>
      <c r="L14" s="2" t="n">
        <v>3</v>
      </c>
      <c r="M14" s="2" t="n">
        <v>4</v>
      </c>
      <c r="N14" s="2" t="n">
        <v>9</v>
      </c>
      <c r="O14" s="2" t="n">
        <v>4</v>
      </c>
      <c r="P14" s="2" t="n">
        <v>5</v>
      </c>
      <c r="Q14" s="2" t="n">
        <v>9</v>
      </c>
      <c r="R14" s="2" t="n">
        <v>11</v>
      </c>
      <c r="S14" s="2" t="n">
        <v>8</v>
      </c>
      <c r="T14" s="2" t="n">
        <v>11</v>
      </c>
      <c r="U14" s="2" t="n">
        <v>11</v>
      </c>
      <c r="V14" s="2" t="n">
        <v>19</v>
      </c>
      <c r="W14" s="2" t="n">
        <v>15</v>
      </c>
      <c r="X14" s="2" t="n">
        <v>16</v>
      </c>
      <c r="Y14" s="2" t="n">
        <v>11</v>
      </c>
      <c r="Z14" s="2" t="n">
        <v>11</v>
      </c>
      <c r="AA14" s="2" t="n">
        <v>11</v>
      </c>
      <c r="AB14" s="2" t="n">
        <v>9</v>
      </c>
      <c r="AC14" s="2" t="n">
        <v>11</v>
      </c>
      <c r="AD14" s="2" t="n">
        <v>10</v>
      </c>
      <c r="AE14" s="2" t="n">
        <v>9</v>
      </c>
      <c r="AF14" s="2" t="n">
        <v>10</v>
      </c>
      <c r="AG14" s="2" t="n">
        <v>9</v>
      </c>
      <c r="AH14" s="2" t="n">
        <v>8</v>
      </c>
      <c r="AI14" s="2" t="n">
        <v>9</v>
      </c>
      <c r="AJ14" s="2" t="n">
        <v>8</v>
      </c>
      <c r="AK14" s="2" t="n">
        <v>8</v>
      </c>
      <c r="AL14" s="2" t="n">
        <v>10</v>
      </c>
      <c r="AM14" s="2" t="n">
        <v>8</v>
      </c>
      <c r="AN14" s="2" t="n">
        <v>9</v>
      </c>
      <c r="AO14" s="2" t="n">
        <v>14</v>
      </c>
      <c r="AP14" s="2" t="n">
        <v>15</v>
      </c>
      <c r="AQ14" s="2" t="n">
        <v>18</v>
      </c>
      <c r="AR14" s="2" t="n">
        <v>14</v>
      </c>
      <c r="AS14" s="2" t="n">
        <v>14</v>
      </c>
    </row>
    <row r="15" customFormat="false" ht="17" hidden="false" customHeight="true" outlineLevel="0" collapsed="false">
      <c r="A15" s="16" t="s">
        <v>370</v>
      </c>
      <c r="C15" s="1" t="n">
        <v>17</v>
      </c>
      <c r="D15" s="1" t="n">
        <v>14</v>
      </c>
      <c r="E15" s="1" t="n">
        <v>8</v>
      </c>
      <c r="F15" s="2" t="n">
        <v>13</v>
      </c>
      <c r="G15" s="2" t="n">
        <v>11</v>
      </c>
      <c r="H15" s="2" t="n">
        <v>14</v>
      </c>
      <c r="I15" s="2" t="n">
        <v>10</v>
      </c>
      <c r="J15" s="2" t="n">
        <v>14</v>
      </c>
      <c r="K15" s="2" t="n">
        <v>13</v>
      </c>
      <c r="L15" s="2" t="n">
        <v>12</v>
      </c>
      <c r="M15" s="2" t="n">
        <v>13</v>
      </c>
      <c r="N15" s="2" t="n">
        <v>16</v>
      </c>
      <c r="O15" s="2" t="n">
        <v>17</v>
      </c>
      <c r="P15" s="2" t="n">
        <v>18</v>
      </c>
      <c r="Q15" s="2" t="n">
        <v>18</v>
      </c>
      <c r="R15" s="2" t="n">
        <v>16</v>
      </c>
      <c r="S15" s="2" t="n">
        <v>13</v>
      </c>
      <c r="T15" s="2" t="n">
        <v>14</v>
      </c>
      <c r="U15" s="2" t="n">
        <v>13</v>
      </c>
      <c r="V15" s="2" t="n">
        <v>15</v>
      </c>
      <c r="W15" s="2" t="n">
        <v>18</v>
      </c>
      <c r="X15" s="2" t="n">
        <v>12</v>
      </c>
      <c r="Y15" s="2" t="n">
        <v>14</v>
      </c>
      <c r="Z15" s="2" t="n">
        <v>15</v>
      </c>
      <c r="AA15" s="2" t="n">
        <v>19</v>
      </c>
      <c r="AB15" s="2" t="n">
        <v>17</v>
      </c>
      <c r="AC15" s="2" t="n">
        <v>17</v>
      </c>
      <c r="AD15" s="2" t="n">
        <v>18</v>
      </c>
      <c r="AE15" s="2" t="n">
        <v>16</v>
      </c>
      <c r="AF15" s="2" t="n">
        <v>14</v>
      </c>
      <c r="AG15" s="2" t="n">
        <v>14</v>
      </c>
      <c r="AH15" s="2" t="n">
        <v>15</v>
      </c>
      <c r="AI15" s="2" t="n">
        <v>14</v>
      </c>
      <c r="AJ15" s="2" t="n">
        <v>15</v>
      </c>
      <c r="AK15" s="2" t="n">
        <v>15</v>
      </c>
      <c r="AL15" s="2" t="n">
        <v>12</v>
      </c>
      <c r="AM15" s="2" t="n">
        <v>14</v>
      </c>
      <c r="AN15" s="2" t="n">
        <v>16</v>
      </c>
      <c r="AO15" s="2" t="n">
        <v>16</v>
      </c>
      <c r="AP15" s="2" t="n">
        <v>16</v>
      </c>
      <c r="AQ15" s="2" t="n">
        <v>15</v>
      </c>
      <c r="AR15" s="2" t="n">
        <v>16</v>
      </c>
      <c r="AS15" s="2" t="n">
        <v>15</v>
      </c>
    </row>
    <row r="16" customFormat="false" ht="17" hidden="false" customHeight="true" outlineLevel="0" collapsed="false">
      <c r="A16" s="17" t="s">
        <v>287</v>
      </c>
      <c r="B16" s="1" t="n">
        <v>1</v>
      </c>
      <c r="C16" s="1" t="n">
        <v>7</v>
      </c>
      <c r="D16" s="1" t="n">
        <v>8</v>
      </c>
      <c r="E16" s="1" t="n">
        <v>4</v>
      </c>
      <c r="F16" s="2" t="n">
        <v>2</v>
      </c>
      <c r="G16" s="2" t="n">
        <v>2</v>
      </c>
      <c r="H16" s="2" t="n">
        <v>2</v>
      </c>
      <c r="I16" s="2" t="n">
        <v>3</v>
      </c>
      <c r="J16" s="2" t="n">
        <v>5</v>
      </c>
      <c r="K16" s="2" t="n">
        <v>5</v>
      </c>
      <c r="L16" s="2" t="n">
        <v>8</v>
      </c>
      <c r="M16" s="2" t="n">
        <v>7</v>
      </c>
      <c r="N16" s="2" t="n">
        <v>5</v>
      </c>
      <c r="O16" s="2" t="n">
        <v>10</v>
      </c>
      <c r="P16" s="2" t="n">
        <v>11</v>
      </c>
      <c r="Q16" s="2" t="n">
        <v>13</v>
      </c>
      <c r="R16" s="2" t="n">
        <v>14</v>
      </c>
      <c r="S16" s="2" t="n">
        <v>16</v>
      </c>
      <c r="T16" s="2" t="n">
        <v>12</v>
      </c>
      <c r="U16" s="2" t="n">
        <v>14</v>
      </c>
      <c r="V16" s="2" t="n">
        <v>13</v>
      </c>
      <c r="W16" s="2" t="n">
        <v>17</v>
      </c>
      <c r="X16" s="2" t="n">
        <v>20</v>
      </c>
      <c r="Y16" s="2" t="n">
        <v>19</v>
      </c>
      <c r="Z16" s="2" t="n">
        <v>16</v>
      </c>
      <c r="AA16" s="2" t="n">
        <v>13</v>
      </c>
      <c r="AB16" s="2" t="n">
        <v>13</v>
      </c>
      <c r="AC16" s="2" t="n">
        <v>13</v>
      </c>
      <c r="AD16" s="2" t="n">
        <v>13</v>
      </c>
      <c r="AE16" s="2" t="n">
        <v>12</v>
      </c>
      <c r="AF16" s="2" t="n">
        <v>7</v>
      </c>
      <c r="AG16" s="2" t="n">
        <v>8</v>
      </c>
      <c r="AH16" s="2" t="n">
        <v>9</v>
      </c>
      <c r="AI16" s="2" t="n">
        <v>8</v>
      </c>
      <c r="AJ16" s="2" t="n">
        <v>12</v>
      </c>
      <c r="AK16" s="2" t="n">
        <v>12</v>
      </c>
      <c r="AL16" s="2" t="n">
        <v>8</v>
      </c>
      <c r="AM16" s="2" t="n">
        <v>9</v>
      </c>
      <c r="AN16" s="2" t="n">
        <v>10</v>
      </c>
      <c r="AO16" s="2" t="n">
        <v>12</v>
      </c>
      <c r="AP16" s="2" t="n">
        <v>17</v>
      </c>
      <c r="AQ16" s="2" t="n">
        <v>16</v>
      </c>
      <c r="AR16" s="2" t="n">
        <v>18</v>
      </c>
      <c r="AS16" s="2" t="n">
        <v>16</v>
      </c>
    </row>
    <row r="17" customFormat="false" ht="17" hidden="false" customHeight="true" outlineLevel="0" collapsed="false">
      <c r="A17" s="18" t="s">
        <v>253</v>
      </c>
      <c r="B17" s="1" t="n">
        <v>26</v>
      </c>
      <c r="C17" s="1" t="n">
        <v>28</v>
      </c>
      <c r="D17" s="1" t="n">
        <v>30</v>
      </c>
      <c r="E17" s="1" t="n">
        <v>29</v>
      </c>
      <c r="F17" s="2" t="n">
        <v>28</v>
      </c>
      <c r="G17" s="2" t="n">
        <v>30</v>
      </c>
      <c r="H17" s="2" t="n">
        <v>29</v>
      </c>
      <c r="I17" s="2" t="n">
        <v>30</v>
      </c>
      <c r="J17" s="2" t="n">
        <v>27</v>
      </c>
      <c r="K17" s="2" t="n">
        <v>23</v>
      </c>
      <c r="L17" s="2" t="n">
        <v>28</v>
      </c>
      <c r="M17" s="2" t="n">
        <v>26</v>
      </c>
      <c r="N17" s="2" t="n">
        <v>26</v>
      </c>
      <c r="O17" s="2" t="n">
        <v>21</v>
      </c>
      <c r="P17" s="2" t="n">
        <v>23</v>
      </c>
      <c r="Q17" s="2" t="n">
        <v>23</v>
      </c>
      <c r="R17" s="2" t="n">
        <v>26</v>
      </c>
      <c r="S17" s="2" t="n">
        <v>26</v>
      </c>
      <c r="T17" s="2" t="n">
        <v>27</v>
      </c>
      <c r="U17" s="2" t="n">
        <v>27</v>
      </c>
      <c r="V17" s="2" t="n">
        <v>26</v>
      </c>
      <c r="W17" s="2" t="n">
        <v>27</v>
      </c>
      <c r="X17" s="2" t="n">
        <v>26</v>
      </c>
      <c r="Y17" s="2" t="n">
        <v>26</v>
      </c>
      <c r="Z17" s="2" t="n">
        <v>23</v>
      </c>
      <c r="AA17" s="2" t="n">
        <v>21</v>
      </c>
      <c r="AB17" s="2" t="n">
        <v>22</v>
      </c>
      <c r="AC17" s="2" t="n">
        <v>22</v>
      </c>
      <c r="AD17" s="2" t="n">
        <v>23</v>
      </c>
      <c r="AE17" s="2" t="n">
        <v>24</v>
      </c>
      <c r="AF17" s="2" t="n">
        <v>23</v>
      </c>
      <c r="AG17" s="2" t="n">
        <v>23</v>
      </c>
      <c r="AH17" s="2" t="n">
        <v>22</v>
      </c>
      <c r="AI17" s="2" t="n">
        <v>23</v>
      </c>
      <c r="AJ17" s="2" t="n">
        <v>22</v>
      </c>
      <c r="AK17" s="2" t="n">
        <v>22</v>
      </c>
      <c r="AL17" s="2" t="n">
        <v>21</v>
      </c>
      <c r="AM17" s="2" t="n">
        <v>21</v>
      </c>
      <c r="AN17" s="2" t="n">
        <v>20</v>
      </c>
      <c r="AO17" s="2" t="n">
        <v>18</v>
      </c>
      <c r="AP17" s="2" t="n">
        <v>21</v>
      </c>
      <c r="AQ17" s="2" t="n">
        <v>20</v>
      </c>
      <c r="AR17" s="2" t="n">
        <v>19</v>
      </c>
      <c r="AS17" s="2" t="n">
        <v>17</v>
      </c>
    </row>
    <row r="18" customFormat="false" ht="17" hidden="false" customHeight="true" outlineLevel="0" collapsed="false">
      <c r="A18" s="17" t="s">
        <v>281</v>
      </c>
      <c r="B18" s="1" t="n">
        <v>8</v>
      </c>
      <c r="C18" s="1" t="n">
        <v>22</v>
      </c>
      <c r="D18" s="1" t="n">
        <v>15</v>
      </c>
      <c r="E18" s="1" t="n">
        <v>12</v>
      </c>
      <c r="F18" s="2" t="n">
        <v>20</v>
      </c>
      <c r="G18" s="2" t="n">
        <v>27</v>
      </c>
      <c r="H18" s="2" t="n">
        <v>22</v>
      </c>
      <c r="I18" s="2" t="n">
        <v>24</v>
      </c>
      <c r="J18" s="2" t="n">
        <v>29</v>
      </c>
      <c r="K18" s="2" t="n">
        <v>28</v>
      </c>
      <c r="L18" s="2" t="n">
        <v>27</v>
      </c>
      <c r="M18" s="2" t="n">
        <v>23</v>
      </c>
      <c r="N18" s="2" t="n">
        <v>24</v>
      </c>
      <c r="O18" s="2" t="n">
        <v>28</v>
      </c>
      <c r="P18" s="2" t="n">
        <v>22</v>
      </c>
      <c r="Q18" s="2" t="n">
        <v>27</v>
      </c>
      <c r="R18" s="2" t="n">
        <v>22</v>
      </c>
      <c r="S18" s="2" t="n">
        <v>21</v>
      </c>
      <c r="T18" s="2" t="n">
        <v>24</v>
      </c>
      <c r="U18" s="2" t="n">
        <v>24</v>
      </c>
      <c r="V18" s="2" t="n">
        <v>25</v>
      </c>
      <c r="W18" s="2" t="n">
        <v>25</v>
      </c>
      <c r="X18" s="2" t="n">
        <v>24</v>
      </c>
      <c r="Y18" s="2" t="n">
        <v>23</v>
      </c>
      <c r="Z18" s="2" t="n">
        <v>24</v>
      </c>
      <c r="AA18" s="2" t="n">
        <v>22</v>
      </c>
      <c r="AB18" s="2" t="n">
        <v>21</v>
      </c>
      <c r="AC18" s="2" t="n">
        <v>20</v>
      </c>
      <c r="AD18" s="2" t="n">
        <v>19</v>
      </c>
      <c r="AE18" s="2" t="n">
        <v>15</v>
      </c>
      <c r="AF18" s="2" t="n">
        <v>17</v>
      </c>
      <c r="AG18" s="2" t="n">
        <v>20</v>
      </c>
      <c r="AH18" s="2" t="n">
        <v>18</v>
      </c>
      <c r="AI18" s="2" t="n">
        <v>18</v>
      </c>
      <c r="AJ18" s="2" t="n">
        <v>19</v>
      </c>
      <c r="AK18" s="2" t="n">
        <v>17</v>
      </c>
      <c r="AL18" s="2" t="n">
        <v>15</v>
      </c>
      <c r="AM18" s="2" t="n">
        <v>19</v>
      </c>
      <c r="AN18" s="2" t="n">
        <v>18</v>
      </c>
      <c r="AO18" s="2" t="n">
        <v>20</v>
      </c>
      <c r="AP18" s="2" t="n">
        <v>20</v>
      </c>
      <c r="AQ18" s="2" t="n">
        <v>17</v>
      </c>
      <c r="AR18" s="2" t="n">
        <v>17</v>
      </c>
      <c r="AS18" s="2" t="n">
        <v>18</v>
      </c>
    </row>
    <row r="19" customFormat="false" ht="17" hidden="false" customHeight="true" outlineLevel="0" collapsed="false">
      <c r="A19" s="18" t="s">
        <v>333</v>
      </c>
      <c r="B19" s="1" t="n">
        <v>15</v>
      </c>
      <c r="C19" s="1" t="n">
        <v>13</v>
      </c>
      <c r="D19" s="1" t="n">
        <v>12</v>
      </c>
      <c r="E19" s="1" t="n">
        <v>15</v>
      </c>
      <c r="F19" s="2" t="n">
        <v>14</v>
      </c>
      <c r="G19" s="2" t="n">
        <v>5</v>
      </c>
      <c r="H19" s="2" t="n">
        <v>11</v>
      </c>
      <c r="I19" s="2" t="n">
        <v>11</v>
      </c>
      <c r="J19" s="2" t="n">
        <v>17</v>
      </c>
      <c r="K19" s="2" t="n">
        <v>14</v>
      </c>
      <c r="L19" s="2" t="n">
        <v>14</v>
      </c>
      <c r="M19" s="2" t="n">
        <v>24</v>
      </c>
      <c r="N19" s="2" t="n">
        <v>13</v>
      </c>
      <c r="O19" s="2" t="n">
        <v>15</v>
      </c>
      <c r="P19" s="2" t="n">
        <v>15</v>
      </c>
      <c r="Q19" s="2" t="n">
        <v>22</v>
      </c>
      <c r="R19" s="2" t="n">
        <v>17</v>
      </c>
      <c r="S19" s="2" t="n">
        <v>19</v>
      </c>
      <c r="T19" s="2" t="n">
        <v>17</v>
      </c>
      <c r="U19" s="2" t="n">
        <v>18</v>
      </c>
      <c r="V19" s="2" t="n">
        <v>16</v>
      </c>
      <c r="W19" s="2" t="n">
        <v>23</v>
      </c>
      <c r="X19" s="2" t="n">
        <v>22</v>
      </c>
      <c r="Y19" s="2" t="n">
        <v>20</v>
      </c>
      <c r="Z19" s="2" t="n">
        <v>20</v>
      </c>
      <c r="AA19" s="2" t="n">
        <v>18</v>
      </c>
      <c r="AB19" s="2" t="n">
        <v>18</v>
      </c>
      <c r="AC19" s="2" t="n">
        <v>15</v>
      </c>
      <c r="AD19" s="2" t="n">
        <v>20</v>
      </c>
      <c r="AE19" s="2" t="n">
        <v>18</v>
      </c>
      <c r="AF19" s="2" t="n">
        <v>27</v>
      </c>
      <c r="AG19" s="2" t="n">
        <v>21</v>
      </c>
      <c r="AH19" s="2" t="n">
        <v>24</v>
      </c>
      <c r="AI19" s="2" t="n">
        <v>26</v>
      </c>
      <c r="AJ19" s="2" t="n">
        <v>23</v>
      </c>
      <c r="AK19" s="2" t="n">
        <v>23</v>
      </c>
      <c r="AL19" s="2" t="n">
        <v>27</v>
      </c>
      <c r="AM19" s="2" t="n">
        <v>26</v>
      </c>
      <c r="AN19" s="2" t="n">
        <v>25</v>
      </c>
      <c r="AO19" s="2" t="n">
        <v>22</v>
      </c>
      <c r="AP19" s="2" t="n">
        <v>23</v>
      </c>
      <c r="AQ19" s="2" t="n">
        <v>22</v>
      </c>
      <c r="AR19" s="2" t="n">
        <v>21</v>
      </c>
      <c r="AS19" s="2" t="n">
        <v>19</v>
      </c>
    </row>
    <row r="20" customFormat="false" ht="17" hidden="false" customHeight="true" outlineLevel="0" collapsed="false">
      <c r="A20" s="16" t="s">
        <v>371</v>
      </c>
      <c r="B20" s="1" t="n">
        <v>7</v>
      </c>
      <c r="C20" s="1" t="n">
        <v>21</v>
      </c>
      <c r="D20" s="1" t="n">
        <v>20</v>
      </c>
      <c r="E20" s="1" t="n">
        <v>11</v>
      </c>
      <c r="F20" s="2" t="n">
        <v>17</v>
      </c>
      <c r="G20" s="2" t="n">
        <v>12</v>
      </c>
      <c r="H20" s="2" t="n">
        <v>16</v>
      </c>
      <c r="I20" s="2" t="n">
        <v>18</v>
      </c>
      <c r="J20" s="2" t="n">
        <v>21</v>
      </c>
      <c r="K20" s="2" t="n">
        <v>18</v>
      </c>
      <c r="L20" s="2" t="n">
        <v>19</v>
      </c>
      <c r="M20" s="2" t="n">
        <v>19</v>
      </c>
      <c r="N20" s="2" t="n">
        <v>17</v>
      </c>
      <c r="O20" s="2" t="n">
        <v>19</v>
      </c>
      <c r="P20" s="2" t="n">
        <v>20</v>
      </c>
      <c r="Q20" s="2" t="n">
        <v>20</v>
      </c>
      <c r="R20" s="2" t="n">
        <v>19</v>
      </c>
      <c r="S20" s="2" t="n">
        <v>18</v>
      </c>
      <c r="T20" s="2" t="n">
        <v>19</v>
      </c>
      <c r="U20" s="2" t="n">
        <v>17</v>
      </c>
      <c r="V20" s="2" t="n">
        <v>18</v>
      </c>
      <c r="W20" s="2" t="n">
        <v>20</v>
      </c>
      <c r="X20" s="2" t="n">
        <v>14</v>
      </c>
      <c r="Y20" s="2" t="n">
        <v>18</v>
      </c>
      <c r="Z20" s="2" t="n">
        <v>18</v>
      </c>
      <c r="AA20" s="2" t="n">
        <v>20</v>
      </c>
      <c r="AB20" s="2" t="n">
        <v>20</v>
      </c>
      <c r="AC20" s="2" t="n">
        <v>21</v>
      </c>
      <c r="AD20" s="2" t="n">
        <v>22</v>
      </c>
      <c r="AE20" s="2" t="n">
        <v>19</v>
      </c>
      <c r="AF20" s="2" t="n">
        <v>15</v>
      </c>
      <c r="AG20" s="2" t="n">
        <v>19</v>
      </c>
      <c r="AH20" s="2" t="n">
        <v>19</v>
      </c>
      <c r="AI20" s="2" t="n">
        <v>15</v>
      </c>
      <c r="AJ20" s="2" t="n">
        <v>20</v>
      </c>
      <c r="AK20" s="2" t="n">
        <v>20</v>
      </c>
      <c r="AL20" s="2" t="n">
        <v>20</v>
      </c>
      <c r="AM20" s="2" t="n">
        <v>20</v>
      </c>
      <c r="AN20" s="2" t="n">
        <v>21</v>
      </c>
      <c r="AO20" s="2" t="n">
        <v>19</v>
      </c>
      <c r="AP20" s="2" t="n">
        <v>18</v>
      </c>
      <c r="AQ20" s="2" t="n">
        <v>19</v>
      </c>
      <c r="AR20" s="2" t="n">
        <v>20</v>
      </c>
      <c r="AS20" s="2" t="n">
        <v>20</v>
      </c>
    </row>
    <row r="21" customFormat="false" ht="17" hidden="false" customHeight="true" outlineLevel="0" collapsed="false">
      <c r="A21" s="18" t="s">
        <v>171</v>
      </c>
      <c r="B21" s="1" t="n">
        <v>24</v>
      </c>
      <c r="C21" s="1" t="n">
        <v>10</v>
      </c>
      <c r="D21" s="1" t="n">
        <v>16</v>
      </c>
      <c r="E21" s="1" t="n">
        <v>19</v>
      </c>
      <c r="F21" s="2" t="n">
        <v>9</v>
      </c>
      <c r="G21" s="2" t="n">
        <v>21</v>
      </c>
      <c r="H21" s="2" t="n">
        <v>21</v>
      </c>
      <c r="I21" s="2" t="n">
        <v>9</v>
      </c>
      <c r="J21" s="2" t="n">
        <v>16</v>
      </c>
      <c r="K21" s="2" t="n">
        <v>19</v>
      </c>
      <c r="L21" s="2" t="n">
        <v>17</v>
      </c>
      <c r="M21" s="2" t="n">
        <v>14</v>
      </c>
      <c r="N21" s="2" t="n">
        <v>20</v>
      </c>
      <c r="O21" s="2" t="n">
        <v>20</v>
      </c>
      <c r="P21" s="2" t="n">
        <v>16</v>
      </c>
      <c r="Q21" s="2" t="n">
        <v>16</v>
      </c>
      <c r="R21" s="2" t="n">
        <v>15</v>
      </c>
      <c r="S21" s="2" t="n">
        <v>14</v>
      </c>
      <c r="T21" s="2" t="n">
        <v>15</v>
      </c>
      <c r="U21" s="2" t="n">
        <v>12</v>
      </c>
      <c r="V21" s="2" t="n">
        <v>14</v>
      </c>
      <c r="W21" s="2" t="n">
        <v>14</v>
      </c>
      <c r="X21" s="2" t="n">
        <v>15</v>
      </c>
      <c r="Y21" s="2" t="n">
        <v>17</v>
      </c>
      <c r="Z21" s="2" t="n">
        <v>19</v>
      </c>
      <c r="AA21" s="2" t="n">
        <v>17</v>
      </c>
      <c r="AB21" s="2" t="n">
        <v>16</v>
      </c>
      <c r="AC21" s="2" t="n">
        <v>14</v>
      </c>
      <c r="AD21" s="2" t="n">
        <v>16</v>
      </c>
      <c r="AE21" s="2" t="n">
        <v>20</v>
      </c>
      <c r="AF21" s="2" t="n">
        <v>24</v>
      </c>
      <c r="AG21" s="2" t="n">
        <v>22</v>
      </c>
      <c r="AH21" s="2" t="n">
        <v>21</v>
      </c>
      <c r="AI21" s="2" t="n">
        <v>22</v>
      </c>
      <c r="AJ21" s="2" t="n">
        <v>21</v>
      </c>
      <c r="AK21" s="2" t="n">
        <v>18</v>
      </c>
      <c r="AL21" s="2" t="n">
        <v>22</v>
      </c>
      <c r="AM21" s="2" t="n">
        <v>23</v>
      </c>
      <c r="AN21" s="2" t="n">
        <v>24</v>
      </c>
      <c r="AO21" s="2" t="n">
        <v>23</v>
      </c>
      <c r="AP21" s="2" t="n">
        <v>22</v>
      </c>
      <c r="AQ21" s="2" t="n">
        <v>23</v>
      </c>
      <c r="AR21" s="2" t="n">
        <v>22</v>
      </c>
      <c r="AS21" s="2" t="n">
        <v>21</v>
      </c>
    </row>
    <row r="22" customFormat="false" ht="17" hidden="false" customHeight="true" outlineLevel="0" collapsed="false">
      <c r="A22" s="17" t="s">
        <v>232</v>
      </c>
      <c r="B22" s="1" t="n">
        <v>16</v>
      </c>
      <c r="C22" s="1" t="n">
        <v>1</v>
      </c>
      <c r="D22" s="1" t="n">
        <v>1</v>
      </c>
      <c r="E22" s="1" t="n">
        <v>1</v>
      </c>
      <c r="F22" s="2" t="n">
        <v>1</v>
      </c>
      <c r="G22" s="2" t="n">
        <v>1</v>
      </c>
      <c r="H22" s="2" t="n">
        <v>1</v>
      </c>
      <c r="I22" s="2" t="n">
        <v>1</v>
      </c>
      <c r="J22" s="2" t="n">
        <v>1</v>
      </c>
      <c r="K22" s="2" t="n">
        <v>1</v>
      </c>
      <c r="L22" s="2" t="n">
        <v>1</v>
      </c>
      <c r="M22" s="2" t="n">
        <v>1</v>
      </c>
      <c r="N22" s="2" t="n">
        <v>1</v>
      </c>
      <c r="O22" s="2" t="n">
        <v>1</v>
      </c>
      <c r="P22" s="2" t="n">
        <v>2</v>
      </c>
      <c r="Q22" s="2" t="n">
        <v>3</v>
      </c>
      <c r="R22" s="2" t="n">
        <v>3</v>
      </c>
      <c r="S22" s="2" t="n">
        <v>3</v>
      </c>
      <c r="T22" s="2" t="n">
        <v>4</v>
      </c>
      <c r="U22" s="2" t="n">
        <v>5</v>
      </c>
      <c r="V22" s="2" t="n">
        <v>10</v>
      </c>
      <c r="W22" s="2" t="n">
        <v>6</v>
      </c>
      <c r="X22" s="2" t="n">
        <v>5</v>
      </c>
      <c r="Y22" s="2" t="n">
        <v>5</v>
      </c>
      <c r="Z22" s="2" t="n">
        <v>3</v>
      </c>
      <c r="AA22" s="2" t="n">
        <v>2</v>
      </c>
      <c r="AB22" s="2" t="n">
        <v>2</v>
      </c>
      <c r="AC22" s="2" t="n">
        <v>1</v>
      </c>
      <c r="AD22" s="2" t="n">
        <v>1</v>
      </c>
      <c r="AE22" s="2" t="n">
        <v>1</v>
      </c>
      <c r="AF22" s="2" t="n">
        <v>1</v>
      </c>
      <c r="AG22" s="2" t="n">
        <v>1</v>
      </c>
      <c r="AH22" s="2" t="n">
        <v>1</v>
      </c>
      <c r="AI22" s="2" t="n">
        <v>1</v>
      </c>
      <c r="AJ22" s="2" t="n">
        <v>2</v>
      </c>
      <c r="AK22" s="2" t="n">
        <v>5</v>
      </c>
      <c r="AL22" s="2" t="n">
        <v>1</v>
      </c>
      <c r="AM22" s="2" t="n">
        <v>1</v>
      </c>
      <c r="AN22" s="2" t="n">
        <v>7</v>
      </c>
      <c r="AO22" s="2" t="n">
        <v>5</v>
      </c>
      <c r="AP22" s="2" t="n">
        <v>7</v>
      </c>
      <c r="AQ22" s="2" t="n">
        <v>9</v>
      </c>
      <c r="AR22" s="2" t="n">
        <v>8</v>
      </c>
      <c r="AS22" s="2" t="n">
        <v>22</v>
      </c>
    </row>
    <row r="23" customFormat="false" ht="17" hidden="false" customHeight="true" outlineLevel="0" collapsed="false">
      <c r="A23" s="18" t="s">
        <v>118</v>
      </c>
      <c r="B23" s="1" t="n">
        <v>23</v>
      </c>
      <c r="C23" s="1" t="n">
        <v>24</v>
      </c>
      <c r="D23" s="1" t="n">
        <v>24</v>
      </c>
      <c r="E23" s="1" t="n">
        <v>25</v>
      </c>
      <c r="F23" s="2" t="n">
        <v>24</v>
      </c>
      <c r="G23" s="2" t="n">
        <v>24</v>
      </c>
      <c r="H23" s="2" t="n">
        <v>24</v>
      </c>
      <c r="I23" s="2" t="n">
        <v>25</v>
      </c>
      <c r="J23" s="2" t="n">
        <v>26</v>
      </c>
      <c r="K23" s="2" t="n">
        <v>26</v>
      </c>
      <c r="L23" s="2" t="n">
        <v>30</v>
      </c>
      <c r="M23" s="2" t="n">
        <v>27</v>
      </c>
      <c r="N23" s="2" t="n">
        <v>25</v>
      </c>
      <c r="O23" s="2" t="n">
        <v>25</v>
      </c>
      <c r="P23" s="2" t="n">
        <v>26</v>
      </c>
      <c r="Q23" s="2" t="n">
        <v>25</v>
      </c>
      <c r="R23" s="2" t="n">
        <v>27</v>
      </c>
      <c r="S23" s="2" t="n">
        <v>25</v>
      </c>
      <c r="T23" s="2" t="n">
        <v>25</v>
      </c>
      <c r="U23" s="2" t="n">
        <v>25</v>
      </c>
      <c r="V23" s="2" t="n">
        <v>24</v>
      </c>
      <c r="W23" s="2" t="n">
        <v>24</v>
      </c>
      <c r="X23" s="2" t="n">
        <v>23</v>
      </c>
      <c r="Y23" s="2" t="n">
        <v>24</v>
      </c>
      <c r="Z23" s="2" t="n">
        <v>25</v>
      </c>
      <c r="AA23" s="2" t="n">
        <v>27</v>
      </c>
      <c r="AB23" s="2" t="n">
        <v>26</v>
      </c>
      <c r="AC23" s="2" t="n">
        <v>27</v>
      </c>
      <c r="AD23" s="2" t="n">
        <v>27</v>
      </c>
      <c r="AE23" s="2" t="n">
        <v>26</v>
      </c>
      <c r="AF23" s="2" t="n">
        <v>22</v>
      </c>
      <c r="AG23" s="2" t="n">
        <v>25</v>
      </c>
      <c r="AH23" s="2" t="n">
        <v>23</v>
      </c>
      <c r="AI23" s="2" t="n">
        <v>21</v>
      </c>
      <c r="AJ23" s="2" t="n">
        <v>25</v>
      </c>
      <c r="AK23" s="2" t="n">
        <v>24</v>
      </c>
      <c r="AL23" s="2" t="n">
        <v>24</v>
      </c>
      <c r="AM23" s="2" t="n">
        <v>24</v>
      </c>
      <c r="AN23" s="2" t="n">
        <v>23</v>
      </c>
      <c r="AO23" s="2" t="n">
        <v>25</v>
      </c>
      <c r="AP23" s="2" t="n">
        <v>24</v>
      </c>
      <c r="AQ23" s="2" t="n">
        <v>24</v>
      </c>
      <c r="AR23" s="2" t="n">
        <v>24</v>
      </c>
      <c r="AS23" s="2" t="n">
        <v>23</v>
      </c>
    </row>
    <row r="24" customFormat="false" ht="17" hidden="false" customHeight="true" outlineLevel="0" collapsed="false">
      <c r="A24" s="17" t="s">
        <v>87</v>
      </c>
      <c r="B24" s="1" t="n">
        <v>10</v>
      </c>
      <c r="C24" s="1" t="n">
        <v>25</v>
      </c>
      <c r="D24" s="1" t="n">
        <v>21</v>
      </c>
      <c r="E24" s="1" t="n">
        <v>16</v>
      </c>
      <c r="F24" s="2" t="n">
        <v>10</v>
      </c>
      <c r="G24" s="2" t="n">
        <v>10</v>
      </c>
      <c r="H24" s="2" t="n">
        <v>12</v>
      </c>
      <c r="I24" s="2" t="n">
        <v>7</v>
      </c>
      <c r="J24" s="2" t="n">
        <v>18</v>
      </c>
      <c r="K24" s="2" t="n">
        <v>11</v>
      </c>
      <c r="L24" s="2" t="n">
        <v>16</v>
      </c>
      <c r="M24" s="2" t="n">
        <v>17</v>
      </c>
      <c r="N24" s="2" t="n">
        <v>18</v>
      </c>
      <c r="O24" s="2" t="n">
        <v>24</v>
      </c>
      <c r="P24" s="2" t="n">
        <v>25</v>
      </c>
      <c r="Q24" s="2" t="n">
        <v>21</v>
      </c>
      <c r="R24" s="2" t="n">
        <v>23</v>
      </c>
      <c r="S24" s="2" t="n">
        <v>20</v>
      </c>
      <c r="T24" s="2" t="n">
        <v>20</v>
      </c>
      <c r="U24" s="2" t="n">
        <v>22</v>
      </c>
      <c r="V24" s="2" t="n">
        <v>21</v>
      </c>
      <c r="W24" s="2" t="n">
        <v>21</v>
      </c>
      <c r="X24" s="2" t="n">
        <v>19</v>
      </c>
      <c r="Y24" s="2" t="n">
        <v>22</v>
      </c>
      <c r="Z24" s="2" t="n">
        <v>21</v>
      </c>
      <c r="AA24" s="2" t="n">
        <v>23</v>
      </c>
      <c r="AB24" s="2" t="n">
        <v>25</v>
      </c>
      <c r="AC24" s="2" t="n">
        <v>25</v>
      </c>
      <c r="AD24" s="2" t="n">
        <v>24</v>
      </c>
      <c r="AE24" s="2" t="n">
        <v>22</v>
      </c>
      <c r="AF24" s="2" t="n">
        <v>16</v>
      </c>
      <c r="AG24" s="2" t="n">
        <v>17</v>
      </c>
      <c r="AH24" s="2" t="n">
        <v>20</v>
      </c>
      <c r="AI24" s="2" t="n">
        <v>19</v>
      </c>
      <c r="AJ24" s="2" t="n">
        <v>18</v>
      </c>
      <c r="AK24" s="2" t="n">
        <v>21</v>
      </c>
      <c r="AL24" s="2" t="n">
        <v>17</v>
      </c>
      <c r="AM24" s="2" t="n">
        <v>18</v>
      </c>
      <c r="AN24" s="2" t="n">
        <v>19</v>
      </c>
      <c r="AO24" s="2" t="n">
        <v>21</v>
      </c>
      <c r="AP24" s="2" t="n">
        <v>19</v>
      </c>
      <c r="AQ24" s="2" t="n">
        <v>21</v>
      </c>
      <c r="AR24" s="2" t="n">
        <v>23</v>
      </c>
      <c r="AS24" s="2" t="n">
        <v>24</v>
      </c>
    </row>
    <row r="25" customFormat="false" ht="17" hidden="false" customHeight="true" outlineLevel="0" collapsed="false">
      <c r="A25" s="18" t="s">
        <v>134</v>
      </c>
      <c r="B25" s="1" t="n">
        <v>28</v>
      </c>
      <c r="C25" s="1" t="n">
        <v>16</v>
      </c>
      <c r="D25" s="1" t="n">
        <v>25</v>
      </c>
      <c r="E25" s="1" t="n">
        <v>28</v>
      </c>
      <c r="F25" s="2" t="n">
        <v>26</v>
      </c>
      <c r="G25" s="2" t="n">
        <v>29</v>
      </c>
      <c r="H25" s="2" t="n">
        <v>28</v>
      </c>
      <c r="I25" s="2" t="n">
        <v>28</v>
      </c>
      <c r="J25" s="2" t="n">
        <v>30</v>
      </c>
      <c r="K25" s="2" t="n">
        <v>25</v>
      </c>
      <c r="L25" s="2" t="n">
        <v>24</v>
      </c>
      <c r="M25" s="2" t="n">
        <v>18</v>
      </c>
      <c r="N25" s="2" t="n">
        <v>15</v>
      </c>
      <c r="O25" s="2" t="n">
        <v>18</v>
      </c>
      <c r="P25" s="2" t="n">
        <v>19</v>
      </c>
      <c r="Q25" s="2" t="n">
        <v>19</v>
      </c>
      <c r="R25" s="2" t="n">
        <v>18</v>
      </c>
      <c r="S25" s="2" t="n">
        <v>23</v>
      </c>
      <c r="T25" s="2" t="n">
        <v>21</v>
      </c>
      <c r="U25" s="2" t="n">
        <v>20</v>
      </c>
      <c r="V25" s="2" t="n">
        <v>23</v>
      </c>
      <c r="W25" s="2" t="n">
        <v>22</v>
      </c>
      <c r="X25" s="2" t="n">
        <v>25</v>
      </c>
      <c r="Y25" s="2" t="n">
        <v>25</v>
      </c>
      <c r="Z25" s="2" t="n">
        <v>26</v>
      </c>
      <c r="AA25" s="2" t="n">
        <v>25</v>
      </c>
      <c r="AB25" s="2" t="n">
        <v>27</v>
      </c>
      <c r="AC25" s="2" t="n">
        <v>24</v>
      </c>
      <c r="AD25" s="2" t="n">
        <v>26</v>
      </c>
      <c r="AE25" s="2" t="n">
        <v>27</v>
      </c>
      <c r="AF25" s="2" t="n">
        <v>26</v>
      </c>
      <c r="AG25" s="2" t="n">
        <v>27</v>
      </c>
      <c r="AH25" s="2" t="n">
        <v>27</v>
      </c>
      <c r="AI25" s="2" t="n">
        <v>28</v>
      </c>
      <c r="AJ25" s="2" t="n">
        <v>27</v>
      </c>
      <c r="AK25" s="2" t="n">
        <v>27</v>
      </c>
      <c r="AL25" s="2" t="n">
        <v>26</v>
      </c>
      <c r="AM25" s="2" t="n">
        <v>27</v>
      </c>
      <c r="AN25" s="2" t="n">
        <v>27</v>
      </c>
      <c r="AO25" s="2" t="n">
        <v>27</v>
      </c>
      <c r="AP25" s="2" t="n">
        <v>27</v>
      </c>
      <c r="AQ25" s="2" t="n">
        <v>26</v>
      </c>
      <c r="AR25" s="2" t="n">
        <v>25</v>
      </c>
      <c r="AS25" s="2" t="n">
        <v>25</v>
      </c>
    </row>
    <row r="26" customFormat="false" ht="17" hidden="false" customHeight="true" outlineLevel="0" collapsed="false">
      <c r="A26" s="17" t="s">
        <v>140</v>
      </c>
      <c r="B26" s="1" t="n">
        <v>22</v>
      </c>
      <c r="C26" s="1" t="n">
        <v>27</v>
      </c>
      <c r="D26" s="1" t="n">
        <v>26</v>
      </c>
      <c r="E26" s="1" t="n">
        <v>22</v>
      </c>
      <c r="F26" s="2" t="n">
        <v>22</v>
      </c>
      <c r="G26" s="2" t="n">
        <v>17</v>
      </c>
      <c r="H26" s="2" t="n">
        <v>8</v>
      </c>
      <c r="I26" s="2" t="n">
        <v>12</v>
      </c>
      <c r="J26" s="2" t="n">
        <v>8</v>
      </c>
      <c r="K26" s="2" t="n">
        <v>10</v>
      </c>
      <c r="L26" s="2" t="n">
        <v>13</v>
      </c>
      <c r="M26" s="2" t="n">
        <v>12</v>
      </c>
      <c r="N26" s="2" t="n">
        <v>19</v>
      </c>
      <c r="O26" s="2" t="n">
        <v>23</v>
      </c>
      <c r="P26" s="2" t="n">
        <v>24</v>
      </c>
      <c r="Q26" s="2" t="n">
        <v>24</v>
      </c>
      <c r="R26" s="2" t="n">
        <v>24</v>
      </c>
      <c r="S26" s="2" t="n">
        <v>24</v>
      </c>
      <c r="T26" s="2" t="n">
        <v>23</v>
      </c>
      <c r="U26" s="2" t="n">
        <v>23</v>
      </c>
      <c r="V26" s="2" t="n">
        <v>22</v>
      </c>
      <c r="W26" s="2" t="n">
        <v>16</v>
      </c>
      <c r="X26" s="2" t="n">
        <v>18</v>
      </c>
      <c r="Y26" s="2" t="n">
        <v>21</v>
      </c>
      <c r="Z26" s="2" t="n">
        <v>22</v>
      </c>
      <c r="AA26" s="2" t="n">
        <v>24</v>
      </c>
      <c r="AB26" s="2" t="n">
        <v>24</v>
      </c>
      <c r="AC26" s="2" t="n">
        <v>26</v>
      </c>
      <c r="AD26" s="2" t="n">
        <v>25</v>
      </c>
      <c r="AE26" s="2" t="n">
        <v>25</v>
      </c>
      <c r="AF26" s="2" t="n">
        <v>21</v>
      </c>
      <c r="AG26" s="2" t="n">
        <v>24</v>
      </c>
      <c r="AH26" s="2" t="n">
        <v>25</v>
      </c>
      <c r="AI26" s="2" t="n">
        <v>24</v>
      </c>
      <c r="AJ26" s="2" t="n">
        <v>24</v>
      </c>
      <c r="AK26" s="2" t="n">
        <v>25</v>
      </c>
      <c r="AL26" s="2" t="n">
        <v>23</v>
      </c>
      <c r="AM26" s="2" t="n">
        <v>25</v>
      </c>
      <c r="AN26" s="2" t="n">
        <v>26</v>
      </c>
      <c r="AO26" s="2" t="n">
        <v>26</v>
      </c>
      <c r="AP26" s="2" t="n">
        <v>25</v>
      </c>
      <c r="AQ26" s="2" t="n">
        <v>27</v>
      </c>
      <c r="AR26" s="2" t="n">
        <v>26</v>
      </c>
      <c r="AS26" s="2" t="n">
        <v>26</v>
      </c>
    </row>
    <row r="27" customFormat="false" ht="17" hidden="false" customHeight="true" outlineLevel="0" collapsed="false">
      <c r="A27" s="18" t="s">
        <v>65</v>
      </c>
      <c r="B27" s="1" t="n">
        <v>29</v>
      </c>
      <c r="C27" s="1" t="n">
        <v>30</v>
      </c>
      <c r="D27" s="1" t="n">
        <v>28</v>
      </c>
      <c r="E27" s="1" t="n">
        <v>26</v>
      </c>
      <c r="F27" s="2" t="n">
        <v>27</v>
      </c>
      <c r="G27" s="2" t="n">
        <v>19</v>
      </c>
      <c r="H27" s="2" t="n">
        <v>25</v>
      </c>
      <c r="I27" s="2" t="n">
        <v>26</v>
      </c>
      <c r="J27" s="2" t="n">
        <v>24</v>
      </c>
      <c r="K27" s="2" t="n">
        <v>20</v>
      </c>
      <c r="L27" s="2" t="n">
        <v>18</v>
      </c>
      <c r="M27" s="2" t="n">
        <v>20</v>
      </c>
      <c r="N27" s="2" t="n">
        <v>27</v>
      </c>
      <c r="O27" s="2" t="n">
        <v>26</v>
      </c>
      <c r="P27" s="2" t="n">
        <v>28</v>
      </c>
      <c r="Q27" s="2" t="n">
        <v>28</v>
      </c>
      <c r="R27" s="2" t="n">
        <v>28</v>
      </c>
      <c r="S27" s="2" t="n">
        <v>28</v>
      </c>
      <c r="T27" s="2" t="n">
        <v>28</v>
      </c>
      <c r="U27" s="2" t="n">
        <v>28</v>
      </c>
      <c r="V27" s="2" t="n">
        <v>28</v>
      </c>
      <c r="W27" s="2" t="n">
        <v>29</v>
      </c>
      <c r="X27" s="2" t="n">
        <v>29</v>
      </c>
      <c r="Y27" s="2" t="n">
        <v>29</v>
      </c>
      <c r="Z27" s="2" t="n">
        <v>29</v>
      </c>
      <c r="AA27" s="2" t="n">
        <v>28</v>
      </c>
      <c r="AB27" s="2" t="n">
        <v>23</v>
      </c>
      <c r="AC27" s="2" t="n">
        <v>23</v>
      </c>
      <c r="AD27" s="2" t="n">
        <v>21</v>
      </c>
      <c r="AE27" s="2" t="n">
        <v>23</v>
      </c>
      <c r="AF27" s="2" t="n">
        <v>25</v>
      </c>
      <c r="AG27" s="2" t="n">
        <v>26</v>
      </c>
      <c r="AH27" s="2" t="n">
        <v>26</v>
      </c>
      <c r="AI27" s="2" t="n">
        <v>25</v>
      </c>
      <c r="AJ27" s="2" t="n">
        <v>26</v>
      </c>
      <c r="AK27" s="2" t="n">
        <v>26</v>
      </c>
      <c r="AL27" s="2" t="n">
        <v>25</v>
      </c>
      <c r="AM27" s="2" t="n">
        <v>22</v>
      </c>
      <c r="AN27" s="2" t="n">
        <v>22</v>
      </c>
      <c r="AO27" s="2" t="n">
        <v>24</v>
      </c>
      <c r="AP27" s="2" t="n">
        <v>26</v>
      </c>
      <c r="AQ27" s="2" t="n">
        <v>25</v>
      </c>
      <c r="AR27" s="2" t="n">
        <v>27</v>
      </c>
      <c r="AS27" s="2" t="n">
        <v>27</v>
      </c>
    </row>
    <row r="28" customFormat="false" ht="17" hidden="false" customHeight="true" outlineLevel="0" collapsed="false">
      <c r="A28" s="17" t="s">
        <v>217</v>
      </c>
      <c r="B28" s="1" t="n">
        <v>6</v>
      </c>
      <c r="C28" s="1" t="n">
        <v>20</v>
      </c>
      <c r="D28" s="1" t="n">
        <v>22</v>
      </c>
      <c r="E28" s="1" t="n">
        <v>23</v>
      </c>
      <c r="F28" s="2" t="n">
        <v>18</v>
      </c>
      <c r="G28" s="2" t="n">
        <v>25</v>
      </c>
      <c r="H28" s="2" t="n">
        <v>20</v>
      </c>
      <c r="I28" s="2" t="n">
        <v>20</v>
      </c>
      <c r="J28" s="2" t="n">
        <v>12</v>
      </c>
      <c r="K28" s="2" t="n">
        <v>8</v>
      </c>
      <c r="L28" s="2" t="n">
        <v>15</v>
      </c>
      <c r="M28" s="2" t="n">
        <v>21</v>
      </c>
      <c r="N28" s="2" t="n">
        <v>28</v>
      </c>
      <c r="O28" s="2" t="n">
        <v>27</v>
      </c>
      <c r="P28" s="2" t="n">
        <v>27</v>
      </c>
      <c r="Q28" s="2" t="n">
        <v>26</v>
      </c>
      <c r="R28" s="2" t="n">
        <v>25</v>
      </c>
      <c r="S28" s="2" t="n">
        <v>27</v>
      </c>
      <c r="T28" s="2" t="n">
        <v>26</v>
      </c>
      <c r="U28" s="2" t="n">
        <v>26</v>
      </c>
      <c r="V28" s="2" t="n">
        <v>27</v>
      </c>
      <c r="W28" s="2" t="n">
        <v>26</v>
      </c>
      <c r="X28" s="2" t="n">
        <v>27</v>
      </c>
      <c r="Y28" s="2" t="n">
        <v>27</v>
      </c>
      <c r="Z28" s="2" t="n">
        <v>27</v>
      </c>
      <c r="AA28" s="2" t="n">
        <v>26</v>
      </c>
      <c r="AB28" s="2" t="n">
        <v>28</v>
      </c>
      <c r="AC28" s="2" t="n">
        <v>28</v>
      </c>
      <c r="AD28" s="2" t="n">
        <v>28</v>
      </c>
      <c r="AE28" s="2" t="n">
        <v>28</v>
      </c>
      <c r="AF28" s="2" t="n">
        <v>28</v>
      </c>
      <c r="AG28" s="2" t="n">
        <v>28</v>
      </c>
      <c r="AH28" s="2" t="n">
        <v>28</v>
      </c>
      <c r="AI28" s="2" t="n">
        <v>27</v>
      </c>
      <c r="AJ28" s="2" t="n">
        <v>28</v>
      </c>
      <c r="AK28" s="2" t="n">
        <v>28</v>
      </c>
      <c r="AL28" s="2" t="n">
        <v>28</v>
      </c>
      <c r="AM28" s="2" t="n">
        <v>28</v>
      </c>
      <c r="AN28" s="2" t="n">
        <v>28</v>
      </c>
      <c r="AO28" s="2" t="n">
        <v>28</v>
      </c>
      <c r="AP28" s="2" t="n">
        <v>28</v>
      </c>
      <c r="AQ28" s="2" t="n">
        <v>28</v>
      </c>
      <c r="AR28" s="2" t="n">
        <v>28</v>
      </c>
      <c r="AS28" s="2" t="n">
        <v>28</v>
      </c>
    </row>
    <row r="29" customFormat="false" ht="17" hidden="false" customHeight="true" outlineLevel="0" collapsed="false">
      <c r="A29" s="18" t="s">
        <v>43</v>
      </c>
      <c r="B29" s="1" t="n">
        <v>31</v>
      </c>
      <c r="C29" s="1" t="n">
        <v>31</v>
      </c>
      <c r="D29" s="1" t="n">
        <v>29</v>
      </c>
      <c r="E29" s="1" t="n">
        <v>30</v>
      </c>
      <c r="F29" s="2" t="n">
        <v>29</v>
      </c>
      <c r="G29" s="2" t="n">
        <v>23</v>
      </c>
      <c r="H29" s="2" t="n">
        <v>26</v>
      </c>
      <c r="I29" s="2" t="n">
        <v>27</v>
      </c>
      <c r="J29" s="2" t="n">
        <v>11</v>
      </c>
      <c r="K29" s="2" t="n">
        <v>6</v>
      </c>
      <c r="L29" s="2" t="n">
        <v>20</v>
      </c>
      <c r="M29" s="2" t="n">
        <v>29</v>
      </c>
      <c r="N29" s="2" t="n">
        <v>29</v>
      </c>
      <c r="O29" s="2" t="n">
        <v>29</v>
      </c>
      <c r="P29" s="2" t="n">
        <v>29</v>
      </c>
      <c r="Q29" s="2" t="n">
        <v>29</v>
      </c>
      <c r="R29" s="2" t="n">
        <v>29</v>
      </c>
      <c r="S29" s="2" t="n">
        <v>29</v>
      </c>
      <c r="T29" s="2" t="n">
        <v>29</v>
      </c>
      <c r="U29" s="2" t="n">
        <v>29</v>
      </c>
      <c r="V29" s="2" t="n">
        <v>29</v>
      </c>
      <c r="W29" s="2" t="n">
        <v>28</v>
      </c>
      <c r="X29" s="2" t="n">
        <v>28</v>
      </c>
      <c r="Y29" s="2" t="n">
        <v>28</v>
      </c>
      <c r="Z29" s="2" t="n">
        <v>28</v>
      </c>
      <c r="AA29" s="2" t="n">
        <v>29</v>
      </c>
      <c r="AB29" s="2" t="n">
        <v>29</v>
      </c>
      <c r="AC29" s="2" t="n">
        <v>29</v>
      </c>
      <c r="AD29" s="2" t="n">
        <v>29</v>
      </c>
      <c r="AE29" s="2" t="n">
        <v>29</v>
      </c>
      <c r="AF29" s="2" t="n">
        <v>30</v>
      </c>
      <c r="AG29" s="2" t="n">
        <v>29</v>
      </c>
      <c r="AH29" s="2" t="n">
        <v>30</v>
      </c>
      <c r="AI29" s="2" t="n">
        <v>30</v>
      </c>
      <c r="AJ29" s="2" t="n">
        <v>30</v>
      </c>
      <c r="AK29" s="2" t="n">
        <v>30</v>
      </c>
      <c r="AL29" s="2" t="n">
        <v>30</v>
      </c>
      <c r="AM29" s="2" t="n">
        <v>30</v>
      </c>
      <c r="AN29" s="2" t="n">
        <v>29</v>
      </c>
      <c r="AO29" s="2" t="n">
        <v>29</v>
      </c>
      <c r="AP29" s="2" t="n">
        <v>29</v>
      </c>
      <c r="AQ29" s="2" t="n">
        <v>29</v>
      </c>
      <c r="AR29" s="2" t="n">
        <v>29</v>
      </c>
      <c r="AS29" s="2" t="n">
        <v>29</v>
      </c>
    </row>
    <row r="30" customFormat="false" ht="17" hidden="false" customHeight="true" outlineLevel="0" collapsed="false">
      <c r="A30" s="17" t="s">
        <v>6</v>
      </c>
      <c r="B30" s="1" t="n">
        <v>12</v>
      </c>
      <c r="C30" s="1" t="n">
        <v>15</v>
      </c>
      <c r="D30" s="1" t="n">
        <v>23</v>
      </c>
      <c r="E30" s="1" t="n">
        <v>24</v>
      </c>
      <c r="F30" s="2" t="n">
        <v>30</v>
      </c>
      <c r="G30" s="2" t="n">
        <v>7</v>
      </c>
      <c r="H30" s="2" t="n">
        <v>6</v>
      </c>
      <c r="I30" s="2" t="n">
        <v>17</v>
      </c>
      <c r="J30" s="2" t="n">
        <v>22</v>
      </c>
      <c r="K30" s="2" t="n">
        <v>16</v>
      </c>
      <c r="L30" s="2" t="n">
        <v>29</v>
      </c>
      <c r="M30" s="2" t="n">
        <v>30</v>
      </c>
      <c r="N30" s="2" t="n">
        <v>30</v>
      </c>
      <c r="O30" s="2" t="n">
        <v>30</v>
      </c>
      <c r="P30" s="2" t="n">
        <v>30</v>
      </c>
      <c r="Q30" s="2" t="n">
        <v>30</v>
      </c>
      <c r="R30" s="2" t="n">
        <v>30</v>
      </c>
      <c r="S30" s="2" t="n">
        <v>30</v>
      </c>
      <c r="T30" s="2" t="n">
        <v>30</v>
      </c>
      <c r="U30" s="2" t="n">
        <v>30</v>
      </c>
      <c r="V30" s="2" t="n">
        <v>30</v>
      </c>
      <c r="W30" s="2" t="n">
        <v>31</v>
      </c>
      <c r="X30" s="2" t="n">
        <v>31</v>
      </c>
      <c r="Y30" s="2" t="n">
        <v>31</v>
      </c>
      <c r="Z30" s="2" t="n">
        <v>31</v>
      </c>
      <c r="AA30" s="2" t="n">
        <v>30</v>
      </c>
      <c r="AB30" s="2" t="n">
        <v>30</v>
      </c>
      <c r="AC30" s="2" t="n">
        <v>30</v>
      </c>
      <c r="AD30" s="2" t="n">
        <v>30</v>
      </c>
      <c r="AE30" s="2" t="n">
        <v>30</v>
      </c>
      <c r="AF30" s="2" t="n">
        <v>29</v>
      </c>
      <c r="AG30" s="2" t="n">
        <v>30</v>
      </c>
      <c r="AH30" s="2" t="n">
        <v>29</v>
      </c>
      <c r="AI30" s="2" t="n">
        <v>29</v>
      </c>
      <c r="AJ30" s="2" t="n">
        <v>29</v>
      </c>
      <c r="AK30" s="2" t="n">
        <v>29</v>
      </c>
      <c r="AL30" s="2" t="n">
        <v>29</v>
      </c>
      <c r="AM30" s="2" t="n">
        <v>29</v>
      </c>
      <c r="AN30" s="2" t="n">
        <v>30</v>
      </c>
      <c r="AO30" s="2" t="n">
        <v>30</v>
      </c>
      <c r="AP30" s="2" t="n">
        <v>30</v>
      </c>
      <c r="AQ30" s="2" t="n">
        <v>30</v>
      </c>
      <c r="AR30" s="2" t="n">
        <v>30</v>
      </c>
      <c r="AS30" s="2" t="n">
        <v>30</v>
      </c>
    </row>
    <row r="31" customFormat="false" ht="17" hidden="false" customHeight="true" outlineLevel="0" collapsed="false">
      <c r="A31" s="16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  <c r="AD31" s="2" t="n">
        <v>31</v>
      </c>
      <c r="AE31" s="2" t="n">
        <v>31</v>
      </c>
      <c r="AF31" s="2" t="n">
        <v>31</v>
      </c>
      <c r="AG31" s="2" t="n">
        <v>31</v>
      </c>
      <c r="AH31" s="2" t="n">
        <v>31</v>
      </c>
      <c r="AI31" s="2" t="n">
        <v>31</v>
      </c>
      <c r="AJ31" s="2" t="n">
        <v>31</v>
      </c>
      <c r="AK31" s="2" t="n">
        <v>31</v>
      </c>
      <c r="AL31" s="2" t="n">
        <v>31</v>
      </c>
      <c r="AM31" s="2" t="n">
        <v>31</v>
      </c>
      <c r="AN31" s="2" t="n">
        <v>31</v>
      </c>
      <c r="AO31" s="2" t="n">
        <v>31</v>
      </c>
      <c r="AP31" s="2" t="n">
        <v>31</v>
      </c>
      <c r="AQ31" s="2" t="n">
        <v>31</v>
      </c>
      <c r="AR31" s="2" t="n">
        <v>31</v>
      </c>
      <c r="AS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  <c r="AF32" s="2" t="s">
        <v>403</v>
      </c>
      <c r="AG32" s="2" t="s">
        <v>404</v>
      </c>
      <c r="AH32" s="2" t="s">
        <v>405</v>
      </c>
      <c r="AI32" s="2" t="s">
        <v>406</v>
      </c>
      <c r="AJ32" s="2" t="s">
        <v>407</v>
      </c>
      <c r="AK32" s="2" t="s">
        <v>408</v>
      </c>
      <c r="AL32" s="2" t="s">
        <v>409</v>
      </c>
      <c r="AM32" s="2" t="s">
        <v>410</v>
      </c>
      <c r="AN32" s="2" t="s">
        <v>411</v>
      </c>
      <c r="AO32" s="2" t="s">
        <v>412</v>
      </c>
      <c r="AP32" s="2" t="s">
        <v>413</v>
      </c>
      <c r="AQ32" s="2" t="s">
        <v>414</v>
      </c>
      <c r="AR32" s="2" t="s">
        <v>415</v>
      </c>
      <c r="AS32" s="2" t="s">
        <v>416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49</v>
      </c>
      <c r="C1" s="20" t="n">
        <f aca="false">E1/10000</f>
        <v>0.108623</v>
      </c>
      <c r="D1" s="21" t="n">
        <v>11086.23</v>
      </c>
      <c r="E1" s="22" t="n">
        <f aca="false">D1-10000</f>
        <v>1086.23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9" t="s">
        <v>419</v>
      </c>
      <c r="B3" s="18" t="s">
        <v>232</v>
      </c>
      <c r="C3" s="20" t="n">
        <f aca="false">E3/10000</f>
        <v>0.092849</v>
      </c>
      <c r="D3" s="21" t="n">
        <v>10928.49</v>
      </c>
      <c r="E3" s="22" t="n">
        <f aca="false">D3-10000</f>
        <v>928.49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3" t="s">
        <v>422</v>
      </c>
      <c r="B6" s="17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0.0738540000000001</v>
      </c>
      <c r="D7" s="21" t="n">
        <v>10738.54</v>
      </c>
      <c r="E7" s="22" t="n">
        <f aca="false">D7-10000</f>
        <v>738.540000000001</v>
      </c>
    </row>
    <row r="8" customFormat="false" ht="15.75" hidden="false" customHeight="true" outlineLevel="0" collapsed="false">
      <c r="A8" s="23" t="s">
        <v>424</v>
      </c>
      <c r="B8" s="17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9" t="s">
        <v>425</v>
      </c>
      <c r="B9" s="18" t="s">
        <v>156</v>
      </c>
      <c r="C9" s="20" t="n">
        <f aca="false">E9/10000</f>
        <v>0.068256</v>
      </c>
      <c r="D9" s="21" t="n">
        <v>10682.56</v>
      </c>
      <c r="E9" s="22" t="n">
        <f aca="false">D9-10000</f>
        <v>682.56</v>
      </c>
    </row>
    <row r="10" customFormat="false" ht="15.75" hidden="false" customHeight="true" outlineLevel="0" collapsed="false">
      <c r="A10" s="23" t="s">
        <v>426</v>
      </c>
      <c r="B10" s="17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0.064842</v>
      </c>
      <c r="D11" s="21" t="n">
        <v>10648.42</v>
      </c>
      <c r="E11" s="22" t="n">
        <f aca="false">D11-10000</f>
        <v>648.42</v>
      </c>
    </row>
    <row r="12" customFormat="false" ht="15.75" hidden="false" customHeight="true" outlineLevel="0" collapsed="false">
      <c r="A12" s="27" t="s">
        <v>428</v>
      </c>
      <c r="B12" s="16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0.0518940000000001</v>
      </c>
      <c r="D13" s="21" t="n">
        <v>10518.94</v>
      </c>
      <c r="E13" s="22" t="n">
        <f aca="false">D13-10000</f>
        <v>518.940000000001</v>
      </c>
    </row>
    <row r="14" customFormat="false" ht="15.75" hidden="false" customHeight="true" outlineLevel="0" collapsed="false">
      <c r="A14" s="23" t="s">
        <v>430</v>
      </c>
      <c r="B14" s="17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9" t="s">
        <v>431</v>
      </c>
      <c r="B15" s="18" t="s">
        <v>171</v>
      </c>
      <c r="C15" s="20" t="n">
        <f aca="false">E15/10000</f>
        <v>0.0505139999999999</v>
      </c>
      <c r="D15" s="21" t="n">
        <v>10505.14</v>
      </c>
      <c r="E15" s="22" t="n">
        <f aca="false">D15-10000</f>
        <v>505.139999999999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9" t="s">
        <v>433</v>
      </c>
      <c r="B17" s="18" t="s">
        <v>333</v>
      </c>
      <c r="C17" s="20" t="n">
        <f aca="false">E17/10000</f>
        <v>0.048392</v>
      </c>
      <c r="D17" s="21" t="n">
        <v>10483.92</v>
      </c>
      <c r="E17" s="22" t="n">
        <f aca="false">D17-10000</f>
        <v>483.92</v>
      </c>
    </row>
    <row r="18" customFormat="false" ht="15.75" hidden="false" customHeight="true" outlineLevel="0" collapsed="false">
      <c r="A18" s="23" t="s">
        <v>434</v>
      </c>
      <c r="B18" s="17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436</v>
      </c>
      <c r="B20" s="16" t="s">
        <v>369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9" t="s">
        <v>437</v>
      </c>
      <c r="B21" s="18" t="s">
        <v>0</v>
      </c>
      <c r="C21" s="20" t="n">
        <f aca="false">E21/10000</f>
        <v>0.042618</v>
      </c>
      <c r="D21" s="21" t="n">
        <v>10426.18</v>
      </c>
      <c r="E21" s="22" t="n">
        <f aca="false">D21-10000</f>
        <v>426.18</v>
      </c>
    </row>
    <row r="22" customFormat="false" ht="15.75" hidden="false" customHeight="true" outlineLevel="0" collapsed="false">
      <c r="A22" s="23" t="s">
        <v>438</v>
      </c>
      <c r="B22" s="17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9" t="s">
        <v>439</v>
      </c>
      <c r="B23" s="18" t="s">
        <v>87</v>
      </c>
      <c r="C23" s="20" t="n">
        <f aca="false">E23/10000</f>
        <v>0.036398</v>
      </c>
      <c r="D23" s="21" t="n">
        <v>10363.98</v>
      </c>
      <c r="E23" s="22" t="n">
        <f aca="false">D23-10000</f>
        <v>363.98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9" t="s">
        <v>441</v>
      </c>
      <c r="B25" s="18" t="s">
        <v>217</v>
      </c>
      <c r="C25" s="20" t="n">
        <f aca="false">E25/10000</f>
        <v>0.029167</v>
      </c>
      <c r="D25" s="21" t="n">
        <v>10291.67</v>
      </c>
      <c r="E25" s="22" t="n">
        <f aca="false">D25-10000</f>
        <v>291.67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9" t="s">
        <v>443</v>
      </c>
      <c r="B27" s="18" t="s">
        <v>118</v>
      </c>
      <c r="C27" s="20" t="n">
        <f aca="false">E27/10000</f>
        <v>0.027141</v>
      </c>
      <c r="D27" s="21" t="n">
        <v>10271.41</v>
      </c>
      <c r="E27" s="22" t="n">
        <f aca="false">D27-10000</f>
        <v>271.41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0.00141599999999999</v>
      </c>
      <c r="D29" s="21" t="n">
        <v>10014.16</v>
      </c>
      <c r="E29" s="22" t="n">
        <f aca="false">D29-10000</f>
        <v>14.1599999999999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49</v>
      </c>
      <c r="C1" s="20" t="n">
        <f aca="false">E1/10000</f>
        <v>0.102739</v>
      </c>
      <c r="D1" s="21" t="n">
        <v>11027.39</v>
      </c>
      <c r="E1" s="22" t="n">
        <f aca="false">D1-10000</f>
        <v>1027.39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9" t="s">
        <v>419</v>
      </c>
      <c r="B3" s="18" t="s">
        <v>232</v>
      </c>
      <c r="C3" s="20" t="n">
        <f aca="false">E3/10000</f>
        <v>0.095867</v>
      </c>
      <c r="D3" s="21" t="n">
        <v>10958.67</v>
      </c>
      <c r="E3" s="22" t="n">
        <f aca="false">D3-10000</f>
        <v>958.67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3" t="s">
        <v>422</v>
      </c>
      <c r="B6" s="17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0.0704780000000001</v>
      </c>
      <c r="D7" s="21" t="n">
        <v>10704.78</v>
      </c>
      <c r="E7" s="22" t="n">
        <f aca="false">D7-10000</f>
        <v>704.780000000001</v>
      </c>
    </row>
    <row r="8" customFormat="false" ht="15.75" hidden="false" customHeight="true" outlineLevel="0" collapsed="false">
      <c r="A8" s="23" t="s">
        <v>424</v>
      </c>
      <c r="B8" s="17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9" t="s">
        <v>425</v>
      </c>
      <c r="B9" s="18" t="s">
        <v>22</v>
      </c>
      <c r="C9" s="20" t="n">
        <f aca="false">E9/10000</f>
        <v>0.067474</v>
      </c>
      <c r="D9" s="21" t="n">
        <v>10674.74</v>
      </c>
      <c r="E9" s="22" t="n">
        <f aca="false">D9-10000</f>
        <v>674.74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0.062998</v>
      </c>
      <c r="D11" s="21" t="n">
        <v>10629.98</v>
      </c>
      <c r="E11" s="22" t="n">
        <f aca="false">D11-10000</f>
        <v>629.98</v>
      </c>
    </row>
    <row r="12" customFormat="false" ht="15.75" hidden="false" customHeight="true" outlineLevel="0" collapsed="false">
      <c r="A12" s="23" t="s">
        <v>428</v>
      </c>
      <c r="B12" s="17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429</v>
      </c>
      <c r="B13" s="16" t="s">
        <v>370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3" t="s">
        <v>430</v>
      </c>
      <c r="B14" s="17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0.052225</v>
      </c>
      <c r="D15" s="21" t="n">
        <v>10522.25</v>
      </c>
      <c r="E15" s="22" t="n">
        <f aca="false">D15-10000</f>
        <v>522.25</v>
      </c>
    </row>
    <row r="16" customFormat="false" ht="15.75" hidden="false" customHeight="true" outlineLevel="0" collapsed="false">
      <c r="A16" s="23" t="s">
        <v>432</v>
      </c>
      <c r="B16" s="17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434</v>
      </c>
      <c r="B18" s="16" t="s">
        <v>371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9" t="s">
        <v>435</v>
      </c>
      <c r="B19" s="18" t="s">
        <v>333</v>
      </c>
      <c r="C19" s="20" t="n">
        <f aca="false">E19/10000</f>
        <v>0.0476469999999999</v>
      </c>
      <c r="D19" s="21" t="n">
        <v>10476.47</v>
      </c>
      <c r="E19" s="22" t="n">
        <f aca="false">D19-10000</f>
        <v>476.469999999999</v>
      </c>
    </row>
    <row r="20" customFormat="false" ht="15.75" hidden="false" customHeight="true" outlineLevel="0" collapsed="false">
      <c r="A20" s="23" t="s">
        <v>436</v>
      </c>
      <c r="B20" s="17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9" t="s">
        <v>437</v>
      </c>
      <c r="B21" s="18" t="s">
        <v>281</v>
      </c>
      <c r="C21" s="20" t="n">
        <f aca="false">E21/10000</f>
        <v>0.036325</v>
      </c>
      <c r="D21" s="21" t="n">
        <v>10363.25</v>
      </c>
      <c r="E21" s="22" t="n">
        <f aca="false">D21-10000</f>
        <v>363.25</v>
      </c>
    </row>
    <row r="22" customFormat="false" ht="15.75" hidden="false" customHeight="true" outlineLevel="0" collapsed="false">
      <c r="A22" s="23" t="s">
        <v>438</v>
      </c>
      <c r="B22" s="17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9" t="s">
        <v>439</v>
      </c>
      <c r="B23" s="18" t="s">
        <v>134</v>
      </c>
      <c r="C23" s="20" t="n">
        <f aca="false">E23/10000</f>
        <v>0.034091</v>
      </c>
      <c r="D23" s="21" t="n">
        <v>10340.91</v>
      </c>
      <c r="E23" s="22" t="n">
        <f aca="false">D23-10000</f>
        <v>340.91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0.0263559999999999</v>
      </c>
      <c r="D25" s="21" t="n">
        <v>10263.56</v>
      </c>
      <c r="E25" s="22" t="n">
        <f aca="false">D25-10000</f>
        <v>263.559999999999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0.0224450000000001</v>
      </c>
      <c r="D27" s="21" t="n">
        <v>10224.45</v>
      </c>
      <c r="E27" s="22" t="n">
        <f aca="false">D27-10000</f>
        <v>224.450000000001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-0.00229799999999996</v>
      </c>
      <c r="D29" s="21" t="n">
        <v>9977.02</v>
      </c>
      <c r="E29" s="22" t="n">
        <f aca="false">D29-10000</f>
        <v>-22.9799999999996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0.0968520000000001</v>
      </c>
      <c r="D1" s="21" t="n">
        <v>10968.52</v>
      </c>
      <c r="E1" s="22" t="n">
        <f aca="false">D1-10000</f>
        <v>968.52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0.078282</v>
      </c>
      <c r="D3" s="21" t="n">
        <v>10782.82</v>
      </c>
      <c r="E3" s="22" t="n">
        <f aca="false">D3-10000</f>
        <v>782.82</v>
      </c>
    </row>
    <row r="4" customFormat="false" ht="15.75" hidden="false" customHeight="true" outlineLevel="0" collapsed="false">
      <c r="A4" s="23" t="s">
        <v>420</v>
      </c>
      <c r="B4" s="17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3" t="s">
        <v>422</v>
      </c>
      <c r="B6" s="17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0.060941</v>
      </c>
      <c r="D7" s="21" t="n">
        <v>10609.41</v>
      </c>
      <c r="E7" s="22" t="n">
        <f aca="false">D7-10000</f>
        <v>609.41</v>
      </c>
    </row>
    <row r="8" customFormat="false" ht="15.75" hidden="false" customHeight="true" outlineLevel="0" collapsed="false">
      <c r="A8" s="23" t="s">
        <v>424</v>
      </c>
      <c r="B8" s="17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9" t="s">
        <v>425</v>
      </c>
      <c r="B9" s="18" t="s">
        <v>81</v>
      </c>
      <c r="C9" s="20" t="n">
        <f aca="false">E9/10000</f>
        <v>0.0549790000000001</v>
      </c>
      <c r="D9" s="21" t="n">
        <v>10549.79</v>
      </c>
      <c r="E9" s="22" t="n">
        <f aca="false">D9-10000</f>
        <v>549.790000000001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0.0460370000000001</v>
      </c>
      <c r="D11" s="21" t="n">
        <v>10460.37</v>
      </c>
      <c r="E11" s="22" t="n">
        <f aca="false">D11-10000</f>
        <v>460.370000000001</v>
      </c>
    </row>
    <row r="12" customFormat="false" ht="15.75" hidden="false" customHeight="true" outlineLevel="0" collapsed="false">
      <c r="A12" s="23" t="s">
        <v>428</v>
      </c>
      <c r="B12" s="17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0.0415059999999999</v>
      </c>
      <c r="D13" s="21" t="n">
        <v>10415.06</v>
      </c>
      <c r="E13" s="22" t="n">
        <f aca="false">D13-10000</f>
        <v>415.059999999999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9" t="s">
        <v>431</v>
      </c>
      <c r="B15" s="18" t="s">
        <v>171</v>
      </c>
      <c r="C15" s="20" t="n">
        <f aca="false">E15/10000</f>
        <v>0.0399110000000001</v>
      </c>
      <c r="D15" s="21" t="n">
        <v>10399.11</v>
      </c>
      <c r="E15" s="22" t="n">
        <f aca="false">D15-10000</f>
        <v>399.110000000001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9" t="s">
        <v>433</v>
      </c>
      <c r="B17" s="18" t="s">
        <v>333</v>
      </c>
      <c r="C17" s="20" t="n">
        <f aca="false">E17/10000</f>
        <v>0.034884</v>
      </c>
      <c r="D17" s="21" t="n">
        <v>10348.84</v>
      </c>
      <c r="E17" s="22" t="n">
        <f aca="false">D17-10000</f>
        <v>348.84</v>
      </c>
    </row>
    <row r="18" customFormat="false" ht="15.75" hidden="false" customHeight="true" outlineLevel="0" collapsed="false">
      <c r="A18" s="27" t="s">
        <v>434</v>
      </c>
      <c r="B18" s="16" t="s">
        <v>369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9" t="s">
        <v>435</v>
      </c>
      <c r="B19" s="18" t="s">
        <v>371</v>
      </c>
      <c r="C19" s="20" t="n">
        <f aca="false">E19/10000</f>
        <v>0.033958</v>
      </c>
      <c r="D19" s="21" t="n">
        <v>10339.58</v>
      </c>
      <c r="E19" s="22" t="n">
        <f aca="false">D19-10000</f>
        <v>339.58</v>
      </c>
    </row>
    <row r="20" customFormat="false" ht="15.75" hidden="false" customHeight="true" outlineLevel="0" collapsed="false">
      <c r="A20" s="23" t="s">
        <v>436</v>
      </c>
      <c r="B20" s="17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9" t="s">
        <v>437</v>
      </c>
      <c r="B21" s="18" t="s">
        <v>134</v>
      </c>
      <c r="C21" s="20" t="n">
        <f aca="false">E21/10000</f>
        <v>0.0277139999999999</v>
      </c>
      <c r="D21" s="21" t="n">
        <v>10277.14</v>
      </c>
      <c r="E21" s="22" t="n">
        <f aca="false">D21-10000</f>
        <v>277.139999999999</v>
      </c>
    </row>
    <row r="22" customFormat="false" ht="15.75" hidden="false" customHeight="true" outlineLevel="0" collapsed="false">
      <c r="A22" s="23" t="s">
        <v>438</v>
      </c>
      <c r="B22" s="17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9" t="s">
        <v>439</v>
      </c>
      <c r="B23" s="18" t="s">
        <v>140</v>
      </c>
      <c r="C23" s="20" t="n">
        <f aca="false">E23/10000</f>
        <v>0.0218530000000001</v>
      </c>
      <c r="D23" s="21" t="n">
        <v>10218.53</v>
      </c>
      <c r="E23" s="22" t="n">
        <f aca="false">D23-10000</f>
        <v>218.530000000001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0.0170219999999999</v>
      </c>
      <c r="D25" s="21" t="n">
        <v>10170.22</v>
      </c>
      <c r="E25" s="22" t="n">
        <f aca="false">D25-10000</f>
        <v>170.219999999999</v>
      </c>
    </row>
    <row r="26" customFormat="false" ht="15.75" hidden="false" customHeight="true" outlineLevel="0" collapsed="false">
      <c r="A26" s="23" t="s">
        <v>442</v>
      </c>
      <c r="B26" s="17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9" t="s">
        <v>443</v>
      </c>
      <c r="B27" s="18" t="s">
        <v>253</v>
      </c>
      <c r="C27" s="20" t="n">
        <f aca="false">E27/10000</f>
        <v>0.00827000000000007</v>
      </c>
      <c r="D27" s="21" t="n">
        <v>10082.7</v>
      </c>
      <c r="E27" s="22" t="n">
        <f aca="false">D27-10000</f>
        <v>82.7000000000007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-0.0174049999999999</v>
      </c>
      <c r="D29" s="21" t="n">
        <v>9825.95</v>
      </c>
      <c r="E29" s="22" t="n">
        <f aca="false">D29-10000</f>
        <v>-174.049999999999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49</v>
      </c>
      <c r="C1" s="20" t="n">
        <f aca="false">E1/10000</f>
        <v>0.109477</v>
      </c>
      <c r="D1" s="21" t="n">
        <v>11094.77</v>
      </c>
      <c r="E1" s="22" t="n">
        <f aca="false">D1-10000</f>
        <v>1094.77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0.093123</v>
      </c>
      <c r="D3" s="21" t="n">
        <v>10931.23</v>
      </c>
      <c r="E3" s="22" t="n">
        <f aca="false">D3-10000</f>
        <v>931.23</v>
      </c>
    </row>
    <row r="4" customFormat="false" ht="15.75" hidden="false" customHeight="true" outlineLevel="0" collapsed="false">
      <c r="A4" s="27" t="s">
        <v>420</v>
      </c>
      <c r="B4" s="16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9" t="s">
        <v>421</v>
      </c>
      <c r="B5" s="18" t="s">
        <v>232</v>
      </c>
      <c r="C5" s="20" t="n">
        <f aca="false">E5/10000</f>
        <v>0.079482</v>
      </c>
      <c r="D5" s="21" t="n">
        <v>10794.82</v>
      </c>
      <c r="E5" s="22" t="n">
        <f aca="false">D5-10000</f>
        <v>794.82</v>
      </c>
    </row>
    <row r="6" customFormat="false" ht="15.75" hidden="false" customHeight="true" outlineLevel="0" collapsed="false">
      <c r="A6" s="23" t="s">
        <v>422</v>
      </c>
      <c r="B6" s="17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0.0704629999999999</v>
      </c>
      <c r="D7" s="21" t="n">
        <v>10704.63</v>
      </c>
      <c r="E7" s="22" t="n">
        <f aca="false">D7-10000</f>
        <v>704.629999999999</v>
      </c>
    </row>
    <row r="8" customFormat="false" ht="15.75" hidden="false" customHeight="true" outlineLevel="0" collapsed="false">
      <c r="A8" s="23" t="s">
        <v>424</v>
      </c>
      <c r="B8" s="17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9" t="s">
        <v>425</v>
      </c>
      <c r="B9" s="18" t="s">
        <v>22</v>
      </c>
      <c r="C9" s="20" t="n">
        <f aca="false">E9/10000</f>
        <v>0.0590620000000001</v>
      </c>
      <c r="D9" s="21" t="n">
        <v>10590.62</v>
      </c>
      <c r="E9" s="22" t="n">
        <f aca="false">D9-10000</f>
        <v>590.620000000001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0.052749</v>
      </c>
      <c r="D11" s="21" t="n">
        <v>10527.49</v>
      </c>
      <c r="E11" s="22" t="n">
        <f aca="false">D11-10000</f>
        <v>527.49</v>
      </c>
    </row>
    <row r="12" customFormat="false" ht="15.75" hidden="false" customHeight="true" outlineLevel="0" collapsed="false">
      <c r="A12" s="23" t="s">
        <v>428</v>
      </c>
      <c r="B12" s="17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429</v>
      </c>
      <c r="B13" s="16" t="s">
        <v>370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3" t="s">
        <v>430</v>
      </c>
      <c r="B14" s="17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0.045423</v>
      </c>
      <c r="D15" s="21" t="n">
        <v>10454.23</v>
      </c>
      <c r="E15" s="22" t="n">
        <f aca="false">D15-10000</f>
        <v>454.23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433</v>
      </c>
      <c r="B17" s="16" t="s">
        <v>371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3" t="s">
        <v>434</v>
      </c>
      <c r="B18" s="17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435</v>
      </c>
      <c r="B19" s="16" t="s">
        <v>369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3" t="s">
        <v>436</v>
      </c>
      <c r="B20" s="17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9" t="s">
        <v>437</v>
      </c>
      <c r="B21" s="18" t="s">
        <v>0</v>
      </c>
      <c r="C21" s="20" t="n">
        <f aca="false">E21/10000</f>
        <v>0.031427</v>
      </c>
      <c r="D21" s="21" t="n">
        <v>10314.27</v>
      </c>
      <c r="E21" s="22" t="n">
        <f aca="false">D21-10000</f>
        <v>314.27</v>
      </c>
    </row>
    <row r="22" customFormat="false" ht="15.75" hidden="false" customHeight="true" outlineLevel="0" collapsed="false">
      <c r="A22" s="23" t="s">
        <v>438</v>
      </c>
      <c r="B22" s="17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9" t="s">
        <v>439</v>
      </c>
      <c r="B23" s="18" t="s">
        <v>140</v>
      </c>
      <c r="C23" s="20" t="n">
        <f aca="false">E23/10000</f>
        <v>0.0270809999999999</v>
      </c>
      <c r="D23" s="21" t="n">
        <v>10270.81</v>
      </c>
      <c r="E23" s="22" t="n">
        <f aca="false">D23-10000</f>
        <v>270.809999999999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0.019207</v>
      </c>
      <c r="D25" s="21" t="n">
        <v>10192.07</v>
      </c>
      <c r="E25" s="22" t="n">
        <f aca="false">D25-10000</f>
        <v>192.07</v>
      </c>
    </row>
    <row r="26" customFormat="false" ht="15.75" hidden="false" customHeight="true" outlineLevel="0" collapsed="false">
      <c r="A26" s="23" t="s">
        <v>442</v>
      </c>
      <c r="B26" s="17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9" t="s">
        <v>443</v>
      </c>
      <c r="B27" s="18" t="s">
        <v>253</v>
      </c>
      <c r="C27" s="20" t="n">
        <f aca="false">E27/10000</f>
        <v>0.016309</v>
      </c>
      <c r="D27" s="21" t="n">
        <v>10163.09</v>
      </c>
      <c r="E27" s="22" t="n">
        <f aca="false">D27-10000</f>
        <v>163.09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-0.00289400000000005</v>
      </c>
      <c r="D29" s="21" t="n">
        <v>9971.06</v>
      </c>
      <c r="E29" s="22" t="n">
        <f aca="false">D29-10000</f>
        <v>-28.9400000000005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0.0907969999999999</v>
      </c>
      <c r="D1" s="21" t="n">
        <v>10907.97</v>
      </c>
      <c r="E1" s="22" t="n">
        <f aca="false">D1-10000</f>
        <v>907.969999999999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0.0845709999999999</v>
      </c>
      <c r="D3" s="21" t="n">
        <v>10845.71</v>
      </c>
      <c r="E3" s="22" t="n">
        <f aca="false">D3-10000</f>
        <v>845.709999999999</v>
      </c>
    </row>
    <row r="4" customFormat="false" ht="15.75" hidden="false" customHeight="true" outlineLevel="0" collapsed="false">
      <c r="A4" s="23" t="s">
        <v>420</v>
      </c>
      <c r="B4" s="17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0.062852</v>
      </c>
      <c r="D5" s="21" t="n">
        <v>10628.52</v>
      </c>
      <c r="E5" s="22" t="n">
        <f aca="false">D5-10000</f>
        <v>628.52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9" t="s">
        <v>423</v>
      </c>
      <c r="B7" s="18" t="s">
        <v>22</v>
      </c>
      <c r="C7" s="20" t="n">
        <f aca="false">E7/10000</f>
        <v>0.056452</v>
      </c>
      <c r="D7" s="21" t="n">
        <v>10564.52</v>
      </c>
      <c r="E7" s="22" t="n">
        <f aca="false">D7-10000</f>
        <v>564.52</v>
      </c>
    </row>
    <row r="8" customFormat="false" ht="15.75" hidden="false" customHeight="true" outlineLevel="0" collapsed="false">
      <c r="A8" s="27" t="s">
        <v>424</v>
      </c>
      <c r="B8" s="16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3" t="s">
        <v>426</v>
      </c>
      <c r="B10" s="17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0.045327</v>
      </c>
      <c r="D11" s="21" t="n">
        <v>10453.27</v>
      </c>
      <c r="E11" s="22" t="n">
        <f aca="false">D11-10000</f>
        <v>453.27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0.0421940000000001</v>
      </c>
      <c r="D13" s="21" t="n">
        <v>10421.94</v>
      </c>
      <c r="E13" s="22" t="n">
        <f aca="false">D13-10000</f>
        <v>421.940000000001</v>
      </c>
    </row>
    <row r="14" customFormat="false" ht="15.75" hidden="false" customHeight="true" outlineLevel="0" collapsed="false">
      <c r="A14" s="23" t="s">
        <v>430</v>
      </c>
      <c r="B14" s="17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3" t="s">
        <v>432</v>
      </c>
      <c r="B16" s="17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3" t="s">
        <v>434</v>
      </c>
      <c r="B18" s="17" t="s">
        <v>371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9" t="s">
        <v>435</v>
      </c>
      <c r="B19" s="18" t="s">
        <v>317</v>
      </c>
      <c r="C19" s="20" t="n">
        <f aca="false">E19/10000</f>
        <v>0.0351469999999999</v>
      </c>
      <c r="D19" s="21" t="n">
        <v>10351.47</v>
      </c>
      <c r="E19" s="22" t="n">
        <f aca="false">D19-10000</f>
        <v>351.469999999999</v>
      </c>
    </row>
    <row r="20" customFormat="false" ht="15.75" hidden="false" customHeight="true" outlineLevel="0" collapsed="false">
      <c r="A20" s="23" t="s">
        <v>436</v>
      </c>
      <c r="B20" s="17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0.031959</v>
      </c>
      <c r="D21" s="21" t="n">
        <v>10319.59</v>
      </c>
      <c r="E21" s="22" t="n">
        <f aca="false">D21-10000</f>
        <v>319.59</v>
      </c>
    </row>
    <row r="22" customFormat="false" ht="15.75" hidden="false" customHeight="true" outlineLevel="0" collapsed="false">
      <c r="A22" s="23" t="s">
        <v>438</v>
      </c>
      <c r="B22" s="17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9" t="s">
        <v>439</v>
      </c>
      <c r="B23" s="18" t="s">
        <v>134</v>
      </c>
      <c r="C23" s="20" t="n">
        <f aca="false">E23/10000</f>
        <v>0.0242209999999999</v>
      </c>
      <c r="D23" s="21" t="n">
        <v>10242.21</v>
      </c>
      <c r="E23" s="22" t="n">
        <f aca="false">D23-10000</f>
        <v>242.209999999999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9" t="s">
        <v>441</v>
      </c>
      <c r="B25" s="18" t="s">
        <v>281</v>
      </c>
      <c r="C25" s="20" t="n">
        <f aca="false">E25/10000</f>
        <v>0.017977</v>
      </c>
      <c r="D25" s="21" t="n">
        <v>10179.77</v>
      </c>
      <c r="E25" s="22" t="n">
        <f aca="false">D25-10000</f>
        <v>179.77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0.00618099999999995</v>
      </c>
      <c r="D27" s="21" t="n">
        <v>10061.81</v>
      </c>
      <c r="E27" s="22" t="n">
        <f aca="false">D27-10000</f>
        <v>61.8099999999995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-0.012626</v>
      </c>
      <c r="D29" s="21" t="n">
        <v>9873.74</v>
      </c>
      <c r="E29" s="22" t="n">
        <f aca="false">D29-10000</f>
        <v>-126.26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0.0955959999999999</v>
      </c>
      <c r="D1" s="21" t="n">
        <v>10955.96</v>
      </c>
      <c r="E1" s="22" t="n">
        <f aca="false">D1-10000</f>
        <v>955.959999999999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0.0835290000000001</v>
      </c>
      <c r="D3" s="21" t="n">
        <v>10835.29</v>
      </c>
      <c r="E3" s="22" t="n">
        <f aca="false">D3-10000</f>
        <v>835.290000000001</v>
      </c>
    </row>
    <row r="4" customFormat="false" ht="15.75" hidden="false" customHeight="true" outlineLevel="0" collapsed="false">
      <c r="A4" s="27" t="s">
        <v>420</v>
      </c>
      <c r="B4" s="16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0.0649040000000001</v>
      </c>
      <c r="D5" s="21" t="n">
        <v>10649.04</v>
      </c>
      <c r="E5" s="22" t="n">
        <f aca="false">D5-10000</f>
        <v>649.040000000001</v>
      </c>
    </row>
    <row r="6" customFormat="false" ht="15.75" hidden="false" customHeight="true" outlineLevel="0" collapsed="false">
      <c r="A6" s="23" t="s">
        <v>422</v>
      </c>
      <c r="B6" s="17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0.0603959999999999</v>
      </c>
      <c r="D7" s="21" t="n">
        <v>10603.96</v>
      </c>
      <c r="E7" s="22" t="n">
        <f aca="false">D7-10000</f>
        <v>603.959999999999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9" t="s">
        <v>425</v>
      </c>
      <c r="B9" s="18" t="s">
        <v>22</v>
      </c>
      <c r="C9" s="20" t="n">
        <f aca="false">E9/10000</f>
        <v>0.057702</v>
      </c>
      <c r="D9" s="21" t="n">
        <v>10577.02</v>
      </c>
      <c r="E9" s="22" t="n">
        <f aca="false">D9-10000</f>
        <v>577.02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0.0469790000000001</v>
      </c>
      <c r="D11" s="21" t="n">
        <v>10469.79</v>
      </c>
      <c r="E11" s="22" t="n">
        <f aca="false">D11-10000</f>
        <v>469.790000000001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429</v>
      </c>
      <c r="B13" s="16" t="s">
        <v>369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3" t="s">
        <v>430</v>
      </c>
      <c r="B14" s="17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9" t="s">
        <v>431</v>
      </c>
      <c r="B15" s="18" t="s">
        <v>317</v>
      </c>
      <c r="C15" s="20" t="n">
        <f aca="false">E15/10000</f>
        <v>0.039365</v>
      </c>
      <c r="D15" s="21" t="n">
        <v>10393.65</v>
      </c>
      <c r="E15" s="22" t="n">
        <f aca="false">D15-10000</f>
        <v>393.65</v>
      </c>
    </row>
    <row r="16" customFormat="false" ht="15.75" hidden="false" customHeight="true" outlineLevel="0" collapsed="false">
      <c r="A16" s="23" t="s">
        <v>432</v>
      </c>
      <c r="B16" s="17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9" t="s">
        <v>433</v>
      </c>
      <c r="B17" s="18" t="s">
        <v>287</v>
      </c>
      <c r="C17" s="20" t="n">
        <f aca="false">E17/10000</f>
        <v>0.039074</v>
      </c>
      <c r="D17" s="21" t="n">
        <v>10390.74</v>
      </c>
      <c r="E17" s="22" t="n">
        <f aca="false">D17-10000</f>
        <v>390.74</v>
      </c>
    </row>
    <row r="18" customFormat="false" ht="15.75" hidden="false" customHeight="true" outlineLevel="0" collapsed="false">
      <c r="A18" s="27" t="s">
        <v>434</v>
      </c>
      <c r="B18" s="16" t="s">
        <v>370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9" t="s">
        <v>435</v>
      </c>
      <c r="B19" s="18" t="s">
        <v>0</v>
      </c>
      <c r="C19" s="20" t="n">
        <f aca="false">E19/10000</f>
        <v>0.0370379999999999</v>
      </c>
      <c r="D19" s="21" t="n">
        <v>10370.38</v>
      </c>
      <c r="E19" s="22" t="n">
        <f aca="false">D19-10000</f>
        <v>370.379999999999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0.036058</v>
      </c>
      <c r="D21" s="21" t="n">
        <v>10360.58</v>
      </c>
      <c r="E21" s="22" t="n">
        <f aca="false">D21-10000</f>
        <v>360.58</v>
      </c>
    </row>
    <row r="22" customFormat="false" ht="15.75" hidden="false" customHeight="true" outlineLevel="0" collapsed="false">
      <c r="A22" s="23" t="s">
        <v>438</v>
      </c>
      <c r="B22" s="17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9" t="s">
        <v>439</v>
      </c>
      <c r="B23" s="18" t="s">
        <v>333</v>
      </c>
      <c r="C23" s="20" t="n">
        <f aca="false">E23/10000</f>
        <v>0.028865</v>
      </c>
      <c r="D23" s="21" t="n">
        <v>10288.65</v>
      </c>
      <c r="E23" s="22" t="n">
        <f aca="false">D23-10000</f>
        <v>288.65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9" t="s">
        <v>441</v>
      </c>
      <c r="B25" s="18" t="s">
        <v>281</v>
      </c>
      <c r="C25" s="20" t="n">
        <f aca="false">E25/10000</f>
        <v>0.0230370000000001</v>
      </c>
      <c r="D25" s="21" t="n">
        <v>10230.37</v>
      </c>
      <c r="E25" s="22" t="n">
        <f aca="false">D25-10000</f>
        <v>230.370000000001</v>
      </c>
    </row>
    <row r="26" customFormat="false" ht="15.75" hidden="false" customHeight="true" outlineLevel="0" collapsed="false">
      <c r="A26" s="23" t="s">
        <v>442</v>
      </c>
      <c r="B26" s="17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9" t="s">
        <v>443</v>
      </c>
      <c r="B27" s="18" t="s">
        <v>253</v>
      </c>
      <c r="C27" s="20" t="n">
        <f aca="false">E27/10000</f>
        <v>0.00617800000000007</v>
      </c>
      <c r="D27" s="21" t="n">
        <v>10061.78</v>
      </c>
      <c r="E27" s="22" t="n">
        <f aca="false">D27-10000</f>
        <v>61.7800000000007</v>
      </c>
    </row>
    <row r="28" customFormat="false" ht="15.75" hidden="false" customHeight="true" outlineLevel="0" collapsed="false">
      <c r="A28" s="23" t="s">
        <v>444</v>
      </c>
      <c r="B28" s="17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9" t="s">
        <v>445</v>
      </c>
      <c r="B29" s="18" t="s">
        <v>65</v>
      </c>
      <c r="C29" s="20" t="n">
        <f aca="false">E29/10000</f>
        <v>-0.022985</v>
      </c>
      <c r="D29" s="21" t="n">
        <v>9770.15</v>
      </c>
      <c r="E29" s="22" t="n">
        <f aca="false">D29-10000</f>
        <v>-229.85</v>
      </c>
    </row>
    <row r="30" customFormat="false" ht="15.75" hidden="false" customHeight="true" outlineLevel="0" collapsed="false">
      <c r="A30" s="27" t="s">
        <v>446</v>
      </c>
      <c r="B30" s="16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9" t="s">
        <v>447</v>
      </c>
      <c r="B31" s="18" t="s">
        <v>6</v>
      </c>
      <c r="C31" s="20" t="n">
        <f aca="false">E31/10000</f>
        <v>-0.044199</v>
      </c>
      <c r="D31" s="21" t="n">
        <v>9558.01</v>
      </c>
      <c r="E31" s="22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0.09859</v>
      </c>
      <c r="D3" s="21" t="n">
        <v>10985.9</v>
      </c>
      <c r="E3" s="22" t="n">
        <f aca="false">D3-10000</f>
        <v>985.9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9" t="s">
        <v>421</v>
      </c>
      <c r="B5" s="18" t="s">
        <v>232</v>
      </c>
      <c r="C5" s="20" t="n">
        <f aca="false">E5/10000</f>
        <v>0.0716790000000001</v>
      </c>
      <c r="D5" s="21" t="n">
        <v>10716.79</v>
      </c>
      <c r="E5" s="22" t="n">
        <f aca="false">D5-10000</f>
        <v>716.790000000001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0.067208</v>
      </c>
      <c r="D7" s="21" t="n">
        <v>10672.08</v>
      </c>
      <c r="E7" s="22" t="n">
        <f aca="false">D7-10000</f>
        <v>672.08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9" t="s">
        <v>427</v>
      </c>
      <c r="B11" s="18" t="s">
        <v>306</v>
      </c>
      <c r="C11" s="20" t="n">
        <f aca="false">E11/10000</f>
        <v>0.0521959999999999</v>
      </c>
      <c r="D11" s="21" t="n">
        <v>10521.96</v>
      </c>
      <c r="E11" s="22" t="n">
        <f aca="false">D11-10000</f>
        <v>521.959999999999</v>
      </c>
    </row>
    <row r="12" customFormat="false" ht="15.75" hidden="false" customHeight="true" outlineLevel="0" collapsed="false">
      <c r="A12" s="27" t="s">
        <v>428</v>
      </c>
      <c r="B12" s="16" t="s">
        <v>370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429</v>
      </c>
      <c r="B13" s="16" t="s">
        <v>369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430</v>
      </c>
      <c r="B14" s="16" t="s">
        <v>371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9" t="s">
        <v>431</v>
      </c>
      <c r="B15" s="18" t="s">
        <v>171</v>
      </c>
      <c r="C15" s="20" t="n">
        <f aca="false">E15/10000</f>
        <v>0.041632</v>
      </c>
      <c r="D15" s="21" t="n">
        <v>10416.32</v>
      </c>
      <c r="E15" s="22" t="n">
        <f aca="false">D15-10000</f>
        <v>416.32</v>
      </c>
    </row>
    <row r="16" customFormat="false" ht="15.75" hidden="false" customHeight="true" outlineLevel="0" collapsed="false">
      <c r="A16" s="23" t="s">
        <v>432</v>
      </c>
      <c r="B16" s="17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9" t="s">
        <v>433</v>
      </c>
      <c r="B17" s="18" t="s">
        <v>156</v>
      </c>
      <c r="C17" s="20" t="n">
        <f aca="false">E17/10000</f>
        <v>0.041283</v>
      </c>
      <c r="D17" s="21" t="n">
        <v>10412.83</v>
      </c>
      <c r="E17" s="22" t="n">
        <f aca="false">D17-10000</f>
        <v>412.83</v>
      </c>
    </row>
    <row r="18" customFormat="false" ht="15.75" hidden="false" customHeight="true" outlineLevel="0" collapsed="false">
      <c r="A18" s="23" t="s">
        <v>434</v>
      </c>
      <c r="B18" s="17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9" t="s">
        <v>435</v>
      </c>
      <c r="B19" s="18" t="s">
        <v>87</v>
      </c>
      <c r="C19" s="20" t="n">
        <f aca="false">E19/10000</f>
        <v>0.03691</v>
      </c>
      <c r="D19" s="21" t="n">
        <v>10369.1</v>
      </c>
      <c r="E19" s="22" t="n">
        <f aca="false">D19-10000</f>
        <v>369.1</v>
      </c>
    </row>
    <row r="20" customFormat="false" ht="15.75" hidden="false" customHeight="true" outlineLevel="0" collapsed="false">
      <c r="A20" s="23" t="s">
        <v>436</v>
      </c>
      <c r="B20" s="17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9" t="s">
        <v>437</v>
      </c>
      <c r="B21" s="18" t="s">
        <v>0</v>
      </c>
      <c r="C21" s="20" t="n">
        <f aca="false">E21/10000</f>
        <v>0.034674</v>
      </c>
      <c r="D21" s="21" t="n">
        <v>10346.74</v>
      </c>
      <c r="E21" s="22" t="n">
        <f aca="false">D21-10000</f>
        <v>346.74</v>
      </c>
    </row>
    <row r="22" customFormat="false" ht="15.75" hidden="false" customHeight="true" outlineLevel="0" collapsed="false">
      <c r="A22" s="23" t="s">
        <v>438</v>
      </c>
      <c r="B22" s="17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9" t="s">
        <v>439</v>
      </c>
      <c r="B23" s="18" t="s">
        <v>118</v>
      </c>
      <c r="C23" s="20" t="n">
        <f aca="false">E23/10000</f>
        <v>0.0281379999999999</v>
      </c>
      <c r="D23" s="21" t="n">
        <v>10281.38</v>
      </c>
      <c r="E23" s="22" t="n">
        <f aca="false">D23-10000</f>
        <v>281.379999999999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0.022465</v>
      </c>
      <c r="D25" s="21" t="n">
        <v>10224.65</v>
      </c>
      <c r="E25" s="22" t="n">
        <f aca="false">D25-10000</f>
        <v>224.65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0.00576399999999994</v>
      </c>
      <c r="D27" s="21" t="n">
        <v>10057.64</v>
      </c>
      <c r="E27" s="22" t="n">
        <f aca="false">D27-10000</f>
        <v>57.6399999999994</v>
      </c>
    </row>
    <row r="28" customFormat="false" ht="15.75" hidden="false" customHeight="true" outlineLevel="0" collapsed="false">
      <c r="A28" s="23" t="s">
        <v>444</v>
      </c>
      <c r="B28" s="17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9" t="s">
        <v>445</v>
      </c>
      <c r="B29" s="18" t="s">
        <v>65</v>
      </c>
      <c r="C29" s="20" t="n">
        <f aca="false">E29/10000</f>
        <v>-0.022998</v>
      </c>
      <c r="D29" s="21" t="n">
        <v>9770.02</v>
      </c>
      <c r="E29" s="22" t="n">
        <f aca="false">D29-10000</f>
        <v>-229.98</v>
      </c>
    </row>
    <row r="30" customFormat="false" ht="15.75" hidden="false" customHeight="true" outlineLevel="0" collapsed="false">
      <c r="A30" s="27" t="s">
        <v>446</v>
      </c>
      <c r="B30" s="16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9" t="s">
        <v>447</v>
      </c>
      <c r="B31" s="18" t="s">
        <v>6</v>
      </c>
      <c r="C31" s="20" t="n">
        <f aca="false">E31/10000</f>
        <v>-0.0431299999999999</v>
      </c>
      <c r="D31" s="21" t="n">
        <v>9568.7</v>
      </c>
      <c r="E31" s="22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192</v>
      </c>
      <c r="C1" s="20" t="n">
        <f aca="false">E1/10000</f>
        <v>0.111081</v>
      </c>
      <c r="D1" s="21" t="n">
        <v>11110.81</v>
      </c>
      <c r="E1" s="22" t="n">
        <f aca="false">D1-10000</f>
        <v>1110.81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0.096902</v>
      </c>
      <c r="D3" s="21" t="n">
        <v>10969.02</v>
      </c>
      <c r="E3" s="22" t="n">
        <f aca="false">D3-10000</f>
        <v>969.02</v>
      </c>
    </row>
    <row r="4" customFormat="false" ht="15.75" hidden="false" customHeight="true" outlineLevel="0" collapsed="false">
      <c r="A4" s="27" t="s">
        <v>420</v>
      </c>
      <c r="B4" s="16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9" t="s">
        <v>421</v>
      </c>
      <c r="B5" s="18" t="s">
        <v>232</v>
      </c>
      <c r="C5" s="20" t="n">
        <f aca="false">E5/10000</f>
        <v>0.081508</v>
      </c>
      <c r="D5" s="21" t="n">
        <v>10815.08</v>
      </c>
      <c r="E5" s="22" t="n">
        <f aca="false">D5-10000</f>
        <v>815.08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0.0759719999999999</v>
      </c>
      <c r="D7" s="21" t="n">
        <v>10759.72</v>
      </c>
      <c r="E7" s="22" t="n">
        <f aca="false">D7-10000</f>
        <v>759.719999999999</v>
      </c>
    </row>
    <row r="8" customFormat="false" ht="15.75" hidden="false" customHeight="true" outlineLevel="0" collapsed="false">
      <c r="A8" s="23" t="s">
        <v>424</v>
      </c>
      <c r="B8" s="17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0.06521</v>
      </c>
      <c r="D9" s="21" t="n">
        <v>10652.1</v>
      </c>
      <c r="E9" s="22" t="n">
        <f aca="false">D9-10000</f>
        <v>652.1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427</v>
      </c>
      <c r="B11" s="16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9" t="s">
        <v>429</v>
      </c>
      <c r="B13" s="18" t="s">
        <v>156</v>
      </c>
      <c r="C13" s="20" t="n">
        <f aca="false">E13/10000</f>
        <v>0.0495549999999999</v>
      </c>
      <c r="D13" s="21" t="n">
        <v>10495.55</v>
      </c>
      <c r="E13" s="22" t="n">
        <f aca="false">D13-10000</f>
        <v>495.549999999999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431</v>
      </c>
      <c r="B15" s="16" t="s">
        <v>369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3" t="s">
        <v>432</v>
      </c>
      <c r="B16" s="17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9" t="s">
        <v>433</v>
      </c>
      <c r="B17" s="18" t="s">
        <v>171</v>
      </c>
      <c r="C17" s="20" t="n">
        <f aca="false">E17/10000</f>
        <v>0.0456030000000001</v>
      </c>
      <c r="D17" s="21" t="n">
        <v>10456.03</v>
      </c>
      <c r="E17" s="22" t="n">
        <f aca="false">D17-10000</f>
        <v>456.030000000001</v>
      </c>
    </row>
    <row r="18" customFormat="false" ht="15.75" hidden="false" customHeight="true" outlineLevel="0" collapsed="false">
      <c r="A18" s="27" t="s">
        <v>434</v>
      </c>
      <c r="B18" s="16" t="s">
        <v>371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9" t="s">
        <v>435</v>
      </c>
      <c r="B19" s="18" t="s">
        <v>287</v>
      </c>
      <c r="C19" s="20" t="n">
        <f aca="false">E19/10000</f>
        <v>0.0438379999999999</v>
      </c>
      <c r="D19" s="21" t="n">
        <v>10438.38</v>
      </c>
      <c r="E19" s="22" t="n">
        <f aca="false">D19-10000</f>
        <v>438.379999999999</v>
      </c>
    </row>
    <row r="20" customFormat="false" ht="15.75" hidden="false" customHeight="true" outlineLevel="0" collapsed="false">
      <c r="A20" s="23" t="s">
        <v>436</v>
      </c>
      <c r="B20" s="17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9" t="s">
        <v>437</v>
      </c>
      <c r="B21" s="18" t="s">
        <v>140</v>
      </c>
      <c r="C21" s="20" t="n">
        <f aca="false">E21/10000</f>
        <v>0.0389540000000001</v>
      </c>
      <c r="D21" s="21" t="n">
        <v>10389.54</v>
      </c>
      <c r="E21" s="22" t="n">
        <f aca="false">D21-10000</f>
        <v>389.540000000001</v>
      </c>
    </row>
    <row r="22" customFormat="false" ht="15.75" hidden="false" customHeight="true" outlineLevel="0" collapsed="false">
      <c r="A22" s="23" t="s">
        <v>438</v>
      </c>
      <c r="B22" s="17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9" t="s">
        <v>439</v>
      </c>
      <c r="B23" s="18" t="s">
        <v>281</v>
      </c>
      <c r="C23" s="20" t="n">
        <f aca="false">E23/10000</f>
        <v>0.027969</v>
      </c>
      <c r="D23" s="21" t="n">
        <v>10279.69</v>
      </c>
      <c r="E23" s="22" t="n">
        <f aca="false">D23-10000</f>
        <v>279.690000000001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0.024374</v>
      </c>
      <c r="D25" s="21" t="n">
        <v>10243.74</v>
      </c>
      <c r="E25" s="22" t="n">
        <f aca="false">D25-10000</f>
        <v>243.74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0.0152290000000001</v>
      </c>
      <c r="D27" s="21" t="n">
        <v>10152.29</v>
      </c>
      <c r="E27" s="22" t="n">
        <f aca="false">D27-10000</f>
        <v>152.290000000001</v>
      </c>
    </row>
    <row r="28" customFormat="false" ht="15.75" hidden="false" customHeight="true" outlineLevel="0" collapsed="false">
      <c r="A28" s="23" t="s">
        <v>444</v>
      </c>
      <c r="B28" s="17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9" t="s">
        <v>445</v>
      </c>
      <c r="B29" s="18" t="s">
        <v>65</v>
      </c>
      <c r="C29" s="20" t="n">
        <f aca="false">E29/10000</f>
        <v>-0.00808299999999999</v>
      </c>
      <c r="D29" s="21" t="n">
        <v>9919.17</v>
      </c>
      <c r="E29" s="22" t="n">
        <f aca="false">D29-10000</f>
        <v>-80.8299999999999</v>
      </c>
    </row>
    <row r="30" customFormat="false" ht="15.75" hidden="false" customHeight="true" outlineLevel="0" collapsed="false">
      <c r="A30" s="27" t="s">
        <v>446</v>
      </c>
      <c r="B30" s="16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9" t="s">
        <v>447</v>
      </c>
      <c r="B31" s="18" t="s">
        <v>6</v>
      </c>
      <c r="C31" s="20" t="n">
        <f aca="false">E31/10000</f>
        <v>-0.038867</v>
      </c>
      <c r="D31" s="21" t="n">
        <v>9611.33</v>
      </c>
      <c r="E31" s="22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192</v>
      </c>
      <c r="C1" s="20" t="n">
        <f aca="false">E1/10000</f>
        <v>0.116939</v>
      </c>
      <c r="D1" s="21" t="n">
        <v>11169.39</v>
      </c>
      <c r="E1" s="22" t="n">
        <f aca="false">D1-10000</f>
        <v>1169.39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9" t="s">
        <v>419</v>
      </c>
      <c r="B3" s="18" t="s">
        <v>232</v>
      </c>
      <c r="C3" s="20" t="n">
        <f aca="false">E3/10000</f>
        <v>0.098007</v>
      </c>
      <c r="D3" s="21" t="n">
        <v>10980.07</v>
      </c>
      <c r="E3" s="22" t="n">
        <f aca="false">D3-10000</f>
        <v>980.07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0.080585</v>
      </c>
      <c r="D5" s="21" t="n">
        <v>10805.85</v>
      </c>
      <c r="E5" s="22" t="n">
        <f aca="false">D5-10000</f>
        <v>805.85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0.0709940000000001</v>
      </c>
      <c r="D7" s="21" t="n">
        <v>10709.94</v>
      </c>
      <c r="E7" s="22" t="n">
        <f aca="false">D7-10000</f>
        <v>709.940000000001</v>
      </c>
    </row>
    <row r="8" customFormat="false" ht="15.75" hidden="false" customHeight="true" outlineLevel="0" collapsed="false">
      <c r="A8" s="27" t="s">
        <v>424</v>
      </c>
      <c r="B8" s="16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9" t="s">
        <v>425</v>
      </c>
      <c r="B9" s="18" t="s">
        <v>343</v>
      </c>
      <c r="C9" s="20" t="n">
        <f aca="false">E9/10000</f>
        <v>0.062734</v>
      </c>
      <c r="D9" s="21" t="n">
        <v>10627.34</v>
      </c>
      <c r="E9" s="22" t="n">
        <f aca="false">D9-10000</f>
        <v>627.34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0.0583459999999999</v>
      </c>
      <c r="D11" s="21" t="n">
        <v>10583.46</v>
      </c>
      <c r="E11" s="22" t="n">
        <f aca="false">D11-10000</f>
        <v>583.459999999999</v>
      </c>
    </row>
    <row r="12" customFormat="false" ht="15.75" hidden="false" customHeight="true" outlineLevel="0" collapsed="false">
      <c r="A12" s="23" t="s">
        <v>428</v>
      </c>
      <c r="B12" s="17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429</v>
      </c>
      <c r="B13" s="16" t="s">
        <v>369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3" t="s">
        <v>430</v>
      </c>
      <c r="B14" s="17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3" t="s">
        <v>432</v>
      </c>
      <c r="B16" s="17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9" t="s">
        <v>433</v>
      </c>
      <c r="B17" s="18" t="s">
        <v>156</v>
      </c>
      <c r="C17" s="20" t="n">
        <f aca="false">E17/10000</f>
        <v>0.04791</v>
      </c>
      <c r="D17" s="21" t="n">
        <v>10479.1</v>
      </c>
      <c r="E17" s="22" t="n">
        <f aca="false">D17-10000</f>
        <v>479.1</v>
      </c>
    </row>
    <row r="18" customFormat="false" ht="15.75" hidden="false" customHeight="true" outlineLevel="0" collapsed="false">
      <c r="A18" s="27" t="s">
        <v>434</v>
      </c>
      <c r="B18" s="16" t="s">
        <v>371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9" t="s">
        <v>435</v>
      </c>
      <c r="B19" s="18" t="s">
        <v>171</v>
      </c>
      <c r="C19" s="20" t="n">
        <f aca="false">E19/10000</f>
        <v>0.044708</v>
      </c>
      <c r="D19" s="21" t="n">
        <v>10447.08</v>
      </c>
      <c r="E19" s="22" t="n">
        <f aca="false">D19-10000</f>
        <v>447.08</v>
      </c>
    </row>
    <row r="20" customFormat="false" ht="15.75" hidden="false" customHeight="true" outlineLevel="0" collapsed="false">
      <c r="A20" s="23" t="s">
        <v>436</v>
      </c>
      <c r="B20" s="17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0.0376620000000001</v>
      </c>
      <c r="D21" s="21" t="n">
        <v>10376.62</v>
      </c>
      <c r="E21" s="22" t="n">
        <f aca="false">D21-10000</f>
        <v>376.620000000001</v>
      </c>
    </row>
    <row r="22" customFormat="false" ht="15.75" hidden="false" customHeight="true" outlineLevel="0" collapsed="false">
      <c r="A22" s="23" t="s">
        <v>438</v>
      </c>
      <c r="B22" s="17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0.028227</v>
      </c>
      <c r="D23" s="21" t="n">
        <v>10282.27</v>
      </c>
      <c r="E23" s="22" t="n">
        <f aca="false">D23-10000</f>
        <v>282.27</v>
      </c>
    </row>
    <row r="24" customFormat="false" ht="15.75" hidden="false" customHeight="true" outlineLevel="0" collapsed="false">
      <c r="A24" s="23" t="s">
        <v>440</v>
      </c>
      <c r="B24" s="17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0.0237530000000001</v>
      </c>
      <c r="D25" s="21" t="n">
        <v>10237.53</v>
      </c>
      <c r="E25" s="22" t="n">
        <f aca="false">D25-10000</f>
        <v>237.530000000001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0.0197030000000001</v>
      </c>
      <c r="D27" s="21" t="n">
        <v>10197.03</v>
      </c>
      <c r="E27" s="22" t="n">
        <f aca="false">D27-10000</f>
        <v>197.030000000001</v>
      </c>
    </row>
    <row r="28" customFormat="false" ht="15.75" hidden="false" customHeight="true" outlineLevel="0" collapsed="false">
      <c r="A28" s="23" t="s">
        <v>444</v>
      </c>
      <c r="B28" s="17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9" t="s">
        <v>445</v>
      </c>
      <c r="B29" s="18" t="s">
        <v>65</v>
      </c>
      <c r="C29" s="20" t="n">
        <f aca="false">E29/10000</f>
        <v>0.00345499999999993</v>
      </c>
      <c r="D29" s="21" t="n">
        <v>10034.55</v>
      </c>
      <c r="E29" s="22" t="n">
        <f aca="false">D29-10000</f>
        <v>34.5499999999993</v>
      </c>
    </row>
    <row r="30" customFormat="false" ht="15.75" hidden="false" customHeight="true" outlineLevel="0" collapsed="false">
      <c r="A30" s="27" t="s">
        <v>446</v>
      </c>
      <c r="B30" s="16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9" t="s">
        <v>447</v>
      </c>
      <c r="B31" s="18" t="s">
        <v>6</v>
      </c>
      <c r="C31" s="20" t="n">
        <f aca="false">E31/10000</f>
        <v>-0.0321629999999999</v>
      </c>
      <c r="D31" s="21" t="n">
        <v>9678.37</v>
      </c>
      <c r="E31" s="22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0.139739</v>
      </c>
      <c r="D1" s="21" t="n">
        <v>11397.39</v>
      </c>
      <c r="E1" s="22" t="n">
        <f aca="false">D1-10000</f>
        <v>1397.39</v>
      </c>
    </row>
    <row r="2" customFormat="false" ht="15.75" hidden="false" customHeight="true" outlineLevel="0" collapsed="false">
      <c r="A2" s="23" t="s">
        <v>418</v>
      </c>
      <c r="B2" s="17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0.136087</v>
      </c>
      <c r="D3" s="21" t="n">
        <v>11360.87</v>
      </c>
      <c r="E3" s="22" t="n">
        <f aca="false">D3-10000</f>
        <v>1360.87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0.102168</v>
      </c>
      <c r="D5" s="21" t="n">
        <v>11021.68</v>
      </c>
      <c r="E5" s="22" t="n">
        <f aca="false">D5-10000</f>
        <v>1021.68</v>
      </c>
    </row>
    <row r="6" customFormat="false" ht="15.75" hidden="false" customHeight="true" outlineLevel="0" collapsed="false">
      <c r="A6" s="27" t="s">
        <v>422</v>
      </c>
      <c r="B6" s="16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0.092325</v>
      </c>
      <c r="D7" s="21" t="n">
        <v>10923.25</v>
      </c>
      <c r="E7" s="22" t="n">
        <f aca="false">D7-10000</f>
        <v>923.25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0.0745940000000001</v>
      </c>
      <c r="D11" s="21" t="n">
        <v>10745.94</v>
      </c>
      <c r="E11" s="22" t="n">
        <f aca="false">D11-10000</f>
        <v>745.940000000001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0.0663379999999999</v>
      </c>
      <c r="D13" s="21" t="n">
        <v>10663.38</v>
      </c>
      <c r="E13" s="22" t="n">
        <f aca="false">D13-10000</f>
        <v>663.379999999999</v>
      </c>
    </row>
    <row r="14" customFormat="false" ht="15.75" hidden="false" customHeight="true" outlineLevel="0" collapsed="false">
      <c r="A14" s="23" t="s">
        <v>430</v>
      </c>
      <c r="B14" s="17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431</v>
      </c>
      <c r="B15" s="16" t="s">
        <v>369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3" t="s">
        <v>432</v>
      </c>
      <c r="B16" s="17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9" t="s">
        <v>433</v>
      </c>
      <c r="B17" s="18" t="s">
        <v>171</v>
      </c>
      <c r="C17" s="20" t="n">
        <f aca="false">E17/10000</f>
        <v>0.0619200000000001</v>
      </c>
      <c r="D17" s="21" t="n">
        <v>10619.2</v>
      </c>
      <c r="E17" s="22" t="n">
        <f aca="false">D17-10000</f>
        <v>619.200000000001</v>
      </c>
    </row>
    <row r="18" customFormat="false" ht="15.75" hidden="false" customHeight="true" outlineLevel="0" collapsed="false">
      <c r="A18" s="23" t="s">
        <v>434</v>
      </c>
      <c r="B18" s="17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435</v>
      </c>
      <c r="B19" s="16" t="s">
        <v>370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9" t="s">
        <v>437</v>
      </c>
      <c r="B21" s="18" t="s">
        <v>253</v>
      </c>
      <c r="C21" s="20" t="n">
        <f aca="false">E21/10000</f>
        <v>0.0450870000000001</v>
      </c>
      <c r="D21" s="21" t="n">
        <v>10450.87</v>
      </c>
      <c r="E21" s="22" t="n">
        <f aca="false">D21-10000</f>
        <v>450.870000000001</v>
      </c>
    </row>
    <row r="22" customFormat="false" ht="15.75" hidden="false" customHeight="true" outlineLevel="0" collapsed="false">
      <c r="A22" s="23" t="s">
        <v>438</v>
      </c>
      <c r="B22" s="17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9" t="s">
        <v>439</v>
      </c>
      <c r="B23" s="18" t="s">
        <v>87</v>
      </c>
      <c r="C23" s="20" t="n">
        <f aca="false">E23/10000</f>
        <v>0.041574</v>
      </c>
      <c r="D23" s="21" t="n">
        <v>10415.74</v>
      </c>
      <c r="E23" s="22" t="n">
        <f aca="false">D23-10000</f>
        <v>415.74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0.031515</v>
      </c>
      <c r="D25" s="21" t="n">
        <v>10315.15</v>
      </c>
      <c r="E25" s="22" t="n">
        <f aca="false">D25-10000</f>
        <v>315.15</v>
      </c>
    </row>
    <row r="26" customFormat="false" ht="15.75" hidden="false" customHeight="true" outlineLevel="0" collapsed="false">
      <c r="A26" s="23" t="s">
        <v>442</v>
      </c>
      <c r="B26" s="17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9" t="s">
        <v>443</v>
      </c>
      <c r="B27" s="18" t="s">
        <v>118</v>
      </c>
      <c r="C27" s="20" t="n">
        <f aca="false">E27/10000</f>
        <v>0.030258</v>
      </c>
      <c r="D27" s="21" t="n">
        <v>10302.58</v>
      </c>
      <c r="E27" s="22" t="n">
        <f aca="false">D27-10000</f>
        <v>302.58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0.016249</v>
      </c>
      <c r="D29" s="21" t="n">
        <v>10162.49</v>
      </c>
      <c r="E29" s="22" t="n">
        <f aca="false">D29-10000</f>
        <v>162.49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9" t="s">
        <v>417</v>
      </c>
      <c r="B1" s="18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419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420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421</v>
      </c>
      <c r="B5" s="18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422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423</v>
      </c>
      <c r="B7" s="16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424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426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427</v>
      </c>
      <c r="B11" s="18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428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429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430</v>
      </c>
      <c r="B14" s="17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9" t="s">
        <v>431</v>
      </c>
      <c r="B15" s="18" t="s">
        <v>232</v>
      </c>
      <c r="C15" s="20" t="n">
        <f aca="false">E15/10000</f>
        <v>-0.00252000000000007</v>
      </c>
      <c r="D15" s="21" t="n">
        <v>9974.8</v>
      </c>
      <c r="E15" s="22" t="n">
        <f aca="false">D15-10000</f>
        <v>-25.2000000000007</v>
      </c>
    </row>
    <row r="16" customFormat="false" ht="15.75" hidden="false" customHeight="true" outlineLevel="0" collapsed="false">
      <c r="A16" s="23" t="s">
        <v>432</v>
      </c>
      <c r="B16" s="17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9" t="s">
        <v>433</v>
      </c>
      <c r="B17" s="18" t="s">
        <v>22</v>
      </c>
      <c r="C17" s="20" t="n">
        <f aca="false">E17/10000</f>
        <v>-0.00311299999999992</v>
      </c>
      <c r="D17" s="21" t="n">
        <v>9968.87</v>
      </c>
      <c r="E17" s="22" t="n">
        <f aca="false">D17-10000</f>
        <v>-31.1299999999992</v>
      </c>
    </row>
    <row r="18" customFormat="false" ht="15.75" hidden="false" customHeight="true" outlineLevel="0" collapsed="false">
      <c r="A18" s="23" t="s">
        <v>434</v>
      </c>
      <c r="B18" s="17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9" t="s">
        <v>435</v>
      </c>
      <c r="B19" s="18" t="s">
        <v>0</v>
      </c>
      <c r="C19" s="20" t="n">
        <f aca="false">E19/10000</f>
        <v>-0.00372700000000004</v>
      </c>
      <c r="D19" s="21" t="n">
        <v>9962.73</v>
      </c>
      <c r="E19" s="22" t="n">
        <f aca="false">D19-10000</f>
        <v>-37.2700000000004</v>
      </c>
    </row>
    <row r="20" customFormat="false" ht="15.75" hidden="false" customHeight="true" outlineLevel="0" collapsed="false">
      <c r="A20" s="23" t="s">
        <v>436</v>
      </c>
      <c r="B20" s="17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9" t="s">
        <v>437</v>
      </c>
      <c r="B21" s="18" t="s">
        <v>140</v>
      </c>
      <c r="C21" s="20" t="n">
        <f aca="false">E21/10000</f>
        <v>-0.00401499999999996</v>
      </c>
      <c r="D21" s="21" t="n">
        <v>9959.85</v>
      </c>
      <c r="E21" s="22" t="n">
        <f aca="false">D21-10000</f>
        <v>-40.1499999999996</v>
      </c>
    </row>
    <row r="22" customFormat="false" ht="15.75" hidden="false" customHeight="true" outlineLevel="0" collapsed="false">
      <c r="A22" s="23" t="s">
        <v>438</v>
      </c>
      <c r="B22" s="17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9" t="s">
        <v>439</v>
      </c>
      <c r="B23" s="18" t="s">
        <v>171</v>
      </c>
      <c r="C23" s="20" t="n">
        <f aca="false">E23/10000</f>
        <v>-0.00657800000000007</v>
      </c>
      <c r="D23" s="21" t="n">
        <v>9934.22</v>
      </c>
      <c r="E23" s="22" t="n">
        <f aca="false">D23-10000</f>
        <v>-65.7800000000007</v>
      </c>
    </row>
    <row r="24" customFormat="false" ht="15.75" hidden="false" customHeight="true" outlineLevel="0" collapsed="false">
      <c r="A24" s="27" t="s">
        <v>440</v>
      </c>
      <c r="B24" s="16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9" t="s">
        <v>441</v>
      </c>
      <c r="B25" s="18" t="s">
        <v>253</v>
      </c>
      <c r="C25" s="20" t="n">
        <f aca="false">E25/10000</f>
        <v>-0.00870100000000002</v>
      </c>
      <c r="D25" s="21" t="n">
        <v>9912.99</v>
      </c>
      <c r="E25" s="22" t="n">
        <f aca="false">D25-10000</f>
        <v>-87.0100000000002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9" t="s">
        <v>443</v>
      </c>
      <c r="B27" s="18" t="s">
        <v>65</v>
      </c>
      <c r="C27" s="20" t="n">
        <f aca="false">E27/10000</f>
        <v>-0.020659</v>
      </c>
      <c r="D27" s="21" t="n">
        <v>9793.41</v>
      </c>
      <c r="E27" s="22" t="n">
        <f aca="false">D27-10000</f>
        <v>-206.59</v>
      </c>
    </row>
    <row r="28" customFormat="false" ht="15.75" hidden="false" customHeight="true" outlineLevel="0" collapsed="false">
      <c r="A28" s="23" t="s">
        <v>444</v>
      </c>
      <c r="B28" s="17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9" t="s">
        <v>445</v>
      </c>
      <c r="B29" s="18" t="s">
        <v>203</v>
      </c>
      <c r="C29" s="20" t="n">
        <f aca="false">E29/10000</f>
        <v>-0.20508</v>
      </c>
      <c r="D29" s="21" t="n">
        <v>7949.2</v>
      </c>
      <c r="E29" s="22" t="n">
        <f aca="false">D29-10000</f>
        <v>-2050.8</v>
      </c>
    </row>
    <row r="30" customFormat="false" ht="15.75" hidden="false" customHeight="true" outlineLevel="0" collapsed="false">
      <c r="B30" s="16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6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0.145863</v>
      </c>
      <c r="D1" s="21" t="n">
        <v>11458.63</v>
      </c>
      <c r="E1" s="22" t="n">
        <f aca="false">D1-10000</f>
        <v>1458.63</v>
      </c>
    </row>
    <row r="2" customFormat="false" ht="15.75" hidden="false" customHeight="true" outlineLevel="0" collapsed="false">
      <c r="A2" s="23" t="s">
        <v>418</v>
      </c>
      <c r="B2" s="17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0.141657</v>
      </c>
      <c r="D3" s="21" t="n">
        <v>11416.57</v>
      </c>
      <c r="E3" s="22" t="n">
        <f aca="false">D3-10000</f>
        <v>1416.57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0.111814</v>
      </c>
      <c r="D5" s="21" t="n">
        <v>11118.14</v>
      </c>
      <c r="E5" s="22" t="n">
        <f aca="false">D5-10000</f>
        <v>1118.14</v>
      </c>
    </row>
    <row r="6" customFormat="false" ht="15.75" hidden="false" customHeight="true" outlineLevel="0" collapsed="false">
      <c r="A6" s="27" t="s">
        <v>422</v>
      </c>
      <c r="B6" s="16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0.109137</v>
      </c>
      <c r="D7" s="21" t="n">
        <v>11091.37</v>
      </c>
      <c r="E7" s="22" t="n">
        <f aca="false">D7-10000</f>
        <v>1091.37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0.0859139999999999</v>
      </c>
      <c r="D9" s="21" t="n">
        <v>10859.14</v>
      </c>
      <c r="E9" s="22" t="n">
        <f aca="false">D9-10000</f>
        <v>859.14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9" t="s">
        <v>427</v>
      </c>
      <c r="B11" s="18" t="s">
        <v>22</v>
      </c>
      <c r="C11" s="20" t="n">
        <f aca="false">E11/10000</f>
        <v>0.084832</v>
      </c>
      <c r="D11" s="21" t="n">
        <v>10848.32</v>
      </c>
      <c r="E11" s="22" t="n">
        <f aca="false">D11-10000</f>
        <v>848.32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0.071758</v>
      </c>
      <c r="D13" s="21" t="n">
        <v>10717.58</v>
      </c>
      <c r="E13" s="22" t="n">
        <f aca="false">D13-10000</f>
        <v>717.58</v>
      </c>
    </row>
    <row r="14" customFormat="false" ht="15.75" hidden="false" customHeight="true" outlineLevel="0" collapsed="false">
      <c r="A14" s="23" t="s">
        <v>430</v>
      </c>
      <c r="B14" s="17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9" t="s">
        <v>431</v>
      </c>
      <c r="B15" s="18" t="s">
        <v>0</v>
      </c>
      <c r="C15" s="20" t="n">
        <f aca="false">E15/10000</f>
        <v>0.0691780000000001</v>
      </c>
      <c r="D15" s="21" t="n">
        <v>10691.78</v>
      </c>
      <c r="E15" s="22" t="n">
        <f aca="false">D15-10000</f>
        <v>691.780000000001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433</v>
      </c>
      <c r="B17" s="16" t="s">
        <v>370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3" t="s">
        <v>434</v>
      </c>
      <c r="B18" s="17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435</v>
      </c>
      <c r="B19" s="16" t="s">
        <v>369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9" t="s">
        <v>437</v>
      </c>
      <c r="B21" s="18" t="s">
        <v>281</v>
      </c>
      <c r="C21" s="20" t="n">
        <f aca="false">E21/10000</f>
        <v>0.0534639999999999</v>
      </c>
      <c r="D21" s="21" t="n">
        <v>10534.64</v>
      </c>
      <c r="E21" s="22" t="n">
        <f aca="false">D21-10000</f>
        <v>534.639999999999</v>
      </c>
    </row>
    <row r="22" customFormat="false" ht="15.75" hidden="false" customHeight="true" outlineLevel="0" collapsed="false">
      <c r="A22" s="23" t="s">
        <v>438</v>
      </c>
      <c r="B22" s="17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9" t="s">
        <v>439</v>
      </c>
      <c r="B23" s="18" t="s">
        <v>65</v>
      </c>
      <c r="C23" s="20" t="n">
        <f aca="false">E23/10000</f>
        <v>0.04546</v>
      </c>
      <c r="D23" s="21" t="n">
        <v>10454.6</v>
      </c>
      <c r="E23" s="22" t="n">
        <f aca="false">D23-10000</f>
        <v>454.6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9" t="s">
        <v>441</v>
      </c>
      <c r="B25" s="18" t="s">
        <v>87</v>
      </c>
      <c r="C25" s="20" t="n">
        <f aca="false">E25/10000</f>
        <v>0.041185</v>
      </c>
      <c r="D25" s="21" t="n">
        <v>10411.85</v>
      </c>
      <c r="E25" s="22" t="n">
        <f aca="false">D25-10000</f>
        <v>411.85</v>
      </c>
    </row>
    <row r="26" customFormat="false" ht="15.75" hidden="false" customHeight="true" outlineLevel="0" collapsed="false">
      <c r="A26" s="23" t="s">
        <v>442</v>
      </c>
      <c r="B26" s="17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0.0363709999999999</v>
      </c>
      <c r="D27" s="21" t="n">
        <v>10363.71</v>
      </c>
      <c r="E27" s="22" t="n">
        <f aca="false">D27-10000</f>
        <v>363.709999999999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0.012515</v>
      </c>
      <c r="D29" s="21" t="n">
        <v>10125.15</v>
      </c>
      <c r="E29" s="22" t="n">
        <f aca="false">D29-10000</f>
        <v>125.15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0.149805</v>
      </c>
      <c r="D1" s="21" t="n">
        <v>11498.05</v>
      </c>
      <c r="E1" s="22" t="n">
        <f aca="false">D1-10000</f>
        <v>1498.05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0.141959</v>
      </c>
      <c r="D3" s="21" t="n">
        <v>11419.59</v>
      </c>
      <c r="E3" s="22" t="n">
        <f aca="false">D3-10000</f>
        <v>1419.59</v>
      </c>
    </row>
    <row r="4" customFormat="false" ht="15.75" hidden="false" customHeight="true" outlineLevel="0" collapsed="false">
      <c r="A4" s="23" t="s">
        <v>420</v>
      </c>
      <c r="B4" s="17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0.112112</v>
      </c>
      <c r="D7" s="21" t="n">
        <v>11121.12</v>
      </c>
      <c r="E7" s="22" t="n">
        <f aca="false">D7-10000</f>
        <v>1121.12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9" t="s">
        <v>427</v>
      </c>
      <c r="B11" s="18" t="s">
        <v>317</v>
      </c>
      <c r="C11" s="20" t="n">
        <f aca="false">E11/10000</f>
        <v>0.0849530000000001</v>
      </c>
      <c r="D11" s="21" t="n">
        <v>10849.53</v>
      </c>
      <c r="E11" s="22" t="n">
        <f aca="false">D11-10000</f>
        <v>849.530000000001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0.080549</v>
      </c>
      <c r="D13" s="21" t="n">
        <v>10805.49</v>
      </c>
      <c r="E13" s="22" t="n">
        <f aca="false">D13-10000</f>
        <v>805.49</v>
      </c>
    </row>
    <row r="14" customFormat="false" ht="15.75" hidden="false" customHeight="true" outlineLevel="0" collapsed="false">
      <c r="A14" s="23" t="s">
        <v>430</v>
      </c>
      <c r="B14" s="17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9" t="s">
        <v>431</v>
      </c>
      <c r="B15" s="18" t="s">
        <v>333</v>
      </c>
      <c r="C15" s="20" t="n">
        <f aca="false">E15/10000</f>
        <v>0.064551</v>
      </c>
      <c r="D15" s="21" t="n">
        <v>10645.51</v>
      </c>
      <c r="E15" s="22" t="n">
        <f aca="false">D15-10000</f>
        <v>645.51</v>
      </c>
    </row>
    <row r="16" customFormat="false" ht="15.75" hidden="false" customHeight="true" outlineLevel="0" collapsed="false">
      <c r="A16" s="23" t="s">
        <v>432</v>
      </c>
      <c r="B16" s="17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433</v>
      </c>
      <c r="B17" s="16" t="s">
        <v>370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434</v>
      </c>
      <c r="B18" s="16" t="s">
        <v>369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9" t="s">
        <v>435</v>
      </c>
      <c r="B19" s="18" t="s">
        <v>156</v>
      </c>
      <c r="C19" s="20" t="n">
        <f aca="false">E19/10000</f>
        <v>0.061407</v>
      </c>
      <c r="D19" s="21" t="n">
        <v>10614.07</v>
      </c>
      <c r="E19" s="22" t="n">
        <f aca="false">D19-10000</f>
        <v>614.07</v>
      </c>
    </row>
    <row r="20" customFormat="false" ht="15.75" hidden="false" customHeight="true" outlineLevel="0" collapsed="false">
      <c r="A20" s="23" t="s">
        <v>436</v>
      </c>
      <c r="B20" s="17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437</v>
      </c>
      <c r="B21" s="16" t="s">
        <v>371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3" t="s">
        <v>438</v>
      </c>
      <c r="B22" s="17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9" t="s">
        <v>439</v>
      </c>
      <c r="B23" s="18" t="s">
        <v>65</v>
      </c>
      <c r="C23" s="20" t="n">
        <f aca="false">E23/10000</f>
        <v>0.0482940000000001</v>
      </c>
      <c r="D23" s="21" t="n">
        <v>10482.94</v>
      </c>
      <c r="E23" s="22" t="n">
        <f aca="false">D23-10000</f>
        <v>482.940000000001</v>
      </c>
    </row>
    <row r="24" customFormat="false" ht="15.75" hidden="false" customHeight="true" outlineLevel="0" collapsed="false">
      <c r="A24" s="23" t="s">
        <v>440</v>
      </c>
      <c r="B24" s="17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9" t="s">
        <v>441</v>
      </c>
      <c r="B25" s="18" t="s">
        <v>87</v>
      </c>
      <c r="C25" s="20" t="n">
        <f aca="false">E25/10000</f>
        <v>0.043359</v>
      </c>
      <c r="D25" s="21" t="n">
        <v>10433.59</v>
      </c>
      <c r="E25" s="22" t="n">
        <f aca="false">D25-10000</f>
        <v>433.59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9" t="s">
        <v>443</v>
      </c>
      <c r="B27" s="18" t="s">
        <v>118</v>
      </c>
      <c r="C27" s="20" t="n">
        <f aca="false">E27/10000</f>
        <v>0.0363379999999999</v>
      </c>
      <c r="D27" s="21" t="n">
        <v>10363.38</v>
      </c>
      <c r="E27" s="22" t="n">
        <f aca="false">D27-10000</f>
        <v>363.379999999999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0.00601100000000006</v>
      </c>
      <c r="D29" s="21" t="n">
        <v>10060.11</v>
      </c>
      <c r="E29" s="22" t="n">
        <f aca="false">D29-10000</f>
        <v>60.1100000000006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0.158263</v>
      </c>
      <c r="D1" s="21" t="n">
        <v>11582.63</v>
      </c>
      <c r="E1" s="22" t="n">
        <f aca="false">D1-10000</f>
        <v>1582.63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0.148435</v>
      </c>
      <c r="D3" s="21" t="n">
        <v>11484.35</v>
      </c>
      <c r="E3" s="22" t="n">
        <f aca="false">D3-10000</f>
        <v>1484.35</v>
      </c>
    </row>
    <row r="4" customFormat="false" ht="15.75" hidden="false" customHeight="true" outlineLevel="0" collapsed="false">
      <c r="A4" s="23" t="s">
        <v>420</v>
      </c>
      <c r="B4" s="17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421</v>
      </c>
      <c r="B5" s="16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0.112019</v>
      </c>
      <c r="D7" s="21" t="n">
        <v>11120.19</v>
      </c>
      <c r="E7" s="22" t="n">
        <f aca="false">D7-10000</f>
        <v>1120.19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3" t="s">
        <v>426</v>
      </c>
      <c r="B10" s="17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9" t="s">
        <v>427</v>
      </c>
      <c r="B11" s="18" t="s">
        <v>22</v>
      </c>
      <c r="C11" s="20" t="n">
        <f aca="false">E11/10000</f>
        <v>0.0924290000000001</v>
      </c>
      <c r="D11" s="21" t="n">
        <v>10924.29</v>
      </c>
      <c r="E11" s="22" t="n">
        <f aca="false">D11-10000</f>
        <v>924.290000000001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9" t="s">
        <v>429</v>
      </c>
      <c r="B13" s="18" t="s">
        <v>287</v>
      </c>
      <c r="C13" s="20" t="n">
        <f aca="false">E13/10000</f>
        <v>0.0807690000000001</v>
      </c>
      <c r="D13" s="21" t="n">
        <v>10807.69</v>
      </c>
      <c r="E13" s="22" t="n">
        <f aca="false">D13-10000</f>
        <v>807.690000000001</v>
      </c>
    </row>
    <row r="14" customFormat="false" ht="15.75" hidden="false" customHeight="true" outlineLevel="0" collapsed="false">
      <c r="A14" s="23" t="s">
        <v>430</v>
      </c>
      <c r="B14" s="17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9" t="s">
        <v>431</v>
      </c>
      <c r="B15" s="18" t="s">
        <v>156</v>
      </c>
      <c r="C15" s="20" t="n">
        <f aca="false">E15/10000</f>
        <v>0.073551</v>
      </c>
      <c r="D15" s="21" t="n">
        <v>10735.51</v>
      </c>
      <c r="E15" s="22" t="n">
        <f aca="false">D15-10000</f>
        <v>735.51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434</v>
      </c>
      <c r="B18" s="16" t="s">
        <v>370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9" t="s">
        <v>435</v>
      </c>
      <c r="B19" s="18" t="s">
        <v>281</v>
      </c>
      <c r="C19" s="20" t="n">
        <f aca="false">E19/10000</f>
        <v>0.0651860000000001</v>
      </c>
      <c r="D19" s="21" t="n">
        <v>10651.86</v>
      </c>
      <c r="E19" s="22" t="n">
        <f aca="false">D19-10000</f>
        <v>651.860000000001</v>
      </c>
    </row>
    <row r="20" customFormat="false" ht="15.75" hidden="false" customHeight="true" outlineLevel="0" collapsed="false">
      <c r="A20" s="23" t="s">
        <v>436</v>
      </c>
      <c r="B20" s="17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9" t="s">
        <v>437</v>
      </c>
      <c r="B21" s="18" t="s">
        <v>65</v>
      </c>
      <c r="C21" s="20" t="n">
        <f aca="false">E21/10000</f>
        <v>0.0585639999999999</v>
      </c>
      <c r="D21" s="21" t="n">
        <v>10585.64</v>
      </c>
      <c r="E21" s="22" t="n">
        <f aca="false">D21-10000</f>
        <v>585.639999999999</v>
      </c>
    </row>
    <row r="22" customFormat="false" ht="15.75" hidden="false" customHeight="true" outlineLevel="0" collapsed="false">
      <c r="A22" s="27" t="s">
        <v>438</v>
      </c>
      <c r="B22" s="16" t="s">
        <v>371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0.0512540000000001</v>
      </c>
      <c r="D23" s="21" t="n">
        <v>10512.54</v>
      </c>
      <c r="E23" s="22" t="n">
        <f aca="false">D23-10000</f>
        <v>512.540000000001</v>
      </c>
    </row>
    <row r="24" customFormat="false" ht="15.75" hidden="false" customHeight="true" outlineLevel="0" collapsed="false">
      <c r="A24" s="23" t="s">
        <v>440</v>
      </c>
      <c r="B24" s="17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0.0350379999999999</v>
      </c>
      <c r="D25" s="21" t="n">
        <v>10350.38</v>
      </c>
      <c r="E25" s="22" t="n">
        <f aca="false">D25-10000</f>
        <v>350.379999999999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9" t="s">
        <v>443</v>
      </c>
      <c r="B27" s="18" t="s">
        <v>118</v>
      </c>
      <c r="C27" s="20" t="n">
        <f aca="false">E27/10000</f>
        <v>0.032917</v>
      </c>
      <c r="D27" s="21" t="n">
        <v>10329.17</v>
      </c>
      <c r="E27" s="22" t="n">
        <f aca="false">D27-10000</f>
        <v>329.17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0.013892</v>
      </c>
      <c r="D29" s="21" t="n">
        <v>10138.92</v>
      </c>
      <c r="E29" s="22" t="n">
        <f aca="false">D29-10000</f>
        <v>138.92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0.158508</v>
      </c>
      <c r="D1" s="21" t="n">
        <v>11585.08</v>
      </c>
      <c r="E1" s="22" t="n">
        <f aca="false">D1-10000</f>
        <v>1585.08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0.125308</v>
      </c>
      <c r="D3" s="21" t="n">
        <v>11253.08</v>
      </c>
      <c r="E3" s="22" t="n">
        <f aca="false">D3-10000</f>
        <v>1253.08</v>
      </c>
    </row>
    <row r="4" customFormat="false" ht="15.75" hidden="false" customHeight="true" outlineLevel="0" collapsed="false">
      <c r="A4" s="23" t="s">
        <v>420</v>
      </c>
      <c r="B4" s="17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0.107588</v>
      </c>
      <c r="D5" s="21" t="n">
        <v>11075.88</v>
      </c>
      <c r="E5" s="22" t="n">
        <f aca="false">D5-10000</f>
        <v>1075.88</v>
      </c>
    </row>
    <row r="6" customFormat="false" ht="15.75" hidden="false" customHeight="true" outlineLevel="0" collapsed="false">
      <c r="A6" s="27" t="s">
        <v>422</v>
      </c>
      <c r="B6" s="16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0.0964940000000001</v>
      </c>
      <c r="D7" s="21" t="n">
        <v>10964.94</v>
      </c>
      <c r="E7" s="22" t="n">
        <f aca="false">D7-10000</f>
        <v>964.940000000001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0.085059</v>
      </c>
      <c r="D9" s="21" t="n">
        <v>10850.59</v>
      </c>
      <c r="E9" s="22" t="n">
        <f aca="false">D9-10000</f>
        <v>850.59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9" t="s">
        <v>427</v>
      </c>
      <c r="B11" s="18" t="s">
        <v>22</v>
      </c>
      <c r="C11" s="20" t="n">
        <f aca="false">E11/10000</f>
        <v>0.072667</v>
      </c>
      <c r="D11" s="21" t="n">
        <v>10726.67</v>
      </c>
      <c r="E11" s="22" t="n">
        <f aca="false">D11-10000</f>
        <v>726.67</v>
      </c>
    </row>
    <row r="12" customFormat="false" ht="15.75" hidden="false" customHeight="true" outlineLevel="0" collapsed="false">
      <c r="A12" s="23" t="s">
        <v>428</v>
      </c>
      <c r="B12" s="17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0.0634639999999999</v>
      </c>
      <c r="D13" s="21" t="n">
        <v>10634.64</v>
      </c>
      <c r="E13" s="22" t="n">
        <f aca="false">D13-10000</f>
        <v>634.639999999999</v>
      </c>
    </row>
    <row r="14" customFormat="false" ht="15.75" hidden="false" customHeight="true" outlineLevel="0" collapsed="false">
      <c r="A14" s="23" t="s">
        <v>430</v>
      </c>
      <c r="B14" s="17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9" t="s">
        <v>431</v>
      </c>
      <c r="B15" s="18" t="s">
        <v>281</v>
      </c>
      <c r="C15" s="20" t="n">
        <f aca="false">E15/10000</f>
        <v>0.053991</v>
      </c>
      <c r="D15" s="21" t="n">
        <v>10539.91</v>
      </c>
      <c r="E15" s="22" t="n">
        <f aca="false">D15-10000</f>
        <v>539.91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9" t="s">
        <v>433</v>
      </c>
      <c r="B17" s="18" t="s">
        <v>0</v>
      </c>
      <c r="C17" s="20" t="n">
        <f aca="false">E17/10000</f>
        <v>0.0508950000000001</v>
      </c>
      <c r="D17" s="21" t="n">
        <v>10508.95</v>
      </c>
      <c r="E17" s="22" t="n">
        <f aca="false">D17-10000</f>
        <v>508.950000000001</v>
      </c>
    </row>
    <row r="18" customFormat="false" ht="15.75" hidden="false" customHeight="true" outlineLevel="0" collapsed="false">
      <c r="A18" s="23" t="s">
        <v>434</v>
      </c>
      <c r="B18" s="17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3" t="s">
        <v>436</v>
      </c>
      <c r="B20" s="17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437</v>
      </c>
      <c r="B21" s="16" t="s">
        <v>369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3" t="s">
        <v>438</v>
      </c>
      <c r="B22" s="17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9" t="s">
        <v>439</v>
      </c>
      <c r="B23" s="18" t="s">
        <v>65</v>
      </c>
      <c r="C23" s="20" t="n">
        <f aca="false">E23/10000</f>
        <v>0.028534</v>
      </c>
      <c r="D23" s="21" t="n">
        <v>10285.34</v>
      </c>
      <c r="E23" s="22" t="n">
        <f aca="false">D23-10000</f>
        <v>285.34</v>
      </c>
    </row>
    <row r="24" customFormat="false" ht="15.75" hidden="false" customHeight="true" outlineLevel="0" collapsed="false">
      <c r="A24" s="23" t="s">
        <v>440</v>
      </c>
      <c r="B24" s="17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0.0215549999999999</v>
      </c>
      <c r="D25" s="21" t="n">
        <v>10215.55</v>
      </c>
      <c r="E25" s="22" t="n">
        <f aca="false">D25-10000</f>
        <v>215.549999999999</v>
      </c>
    </row>
    <row r="26" customFormat="false" ht="15.75" hidden="false" customHeight="true" outlineLevel="0" collapsed="false">
      <c r="A26" s="23" t="s">
        <v>442</v>
      </c>
      <c r="B26" s="17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0.016115</v>
      </c>
      <c r="D27" s="21" t="n">
        <v>10161.15</v>
      </c>
      <c r="E27" s="22" t="n">
        <f aca="false">D27-10000</f>
        <v>161.15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-0.022243</v>
      </c>
      <c r="D29" s="21" t="n">
        <v>9777.57</v>
      </c>
      <c r="E29" s="22" t="n">
        <f aca="false">D29-10000</f>
        <v>-222.43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0.102765</v>
      </c>
      <c r="D1" s="21" t="n">
        <v>11027.65</v>
      </c>
      <c r="E1" s="22" t="n">
        <f aca="false">D1-10000</f>
        <v>1027.65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0.0855790000000001</v>
      </c>
      <c r="D2" s="25" t="n">
        <v>10855.79</v>
      </c>
      <c r="E2" s="26" t="n">
        <f aca="false">D2-10000</f>
        <v>855.790000000001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0.068859</v>
      </c>
      <c r="D3" s="21" t="n">
        <v>10688.59</v>
      </c>
      <c r="E3" s="22" t="n">
        <f aca="false">D3-10000</f>
        <v>688.59</v>
      </c>
    </row>
    <row r="4" customFormat="false" ht="15.75" hidden="false" customHeight="true" outlineLevel="0" collapsed="false">
      <c r="A4" s="23" t="s">
        <v>420</v>
      </c>
      <c r="B4" s="17" t="s">
        <v>269</v>
      </c>
      <c r="C4" s="24" t="n">
        <f aca="false">E4/10000</f>
        <v>0.065359</v>
      </c>
      <c r="D4" s="25" t="n">
        <v>10653.59</v>
      </c>
      <c r="E4" s="26" t="n">
        <f aca="false">D4-10000</f>
        <v>653.59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0.055074</v>
      </c>
      <c r="D5" s="21" t="n">
        <v>10550.74</v>
      </c>
      <c r="E5" s="22" t="n">
        <f aca="false">D5-10000</f>
        <v>550.74</v>
      </c>
    </row>
    <row r="6" customFormat="false" ht="15.75" hidden="false" customHeight="true" outlineLevel="0" collapsed="false">
      <c r="A6" s="27" t="s">
        <v>422</v>
      </c>
      <c r="B6" s="16" t="s">
        <v>368</v>
      </c>
      <c r="C6" s="28" t="n">
        <f aca="false">E6/10000</f>
        <v>0.048482</v>
      </c>
      <c r="D6" s="29" t="n">
        <v>10484.82</v>
      </c>
      <c r="E6" s="30" t="n">
        <f aca="false">D6-10000</f>
        <v>484.82</v>
      </c>
    </row>
    <row r="7" customFormat="false" ht="15.75" hidden="false" customHeight="true" outlineLevel="0" collapsed="false">
      <c r="A7" s="19" t="s">
        <v>423</v>
      </c>
      <c r="B7" s="18" t="s">
        <v>287</v>
      </c>
      <c r="C7" s="20" t="n">
        <f aca="false">E7/10000</f>
        <v>0.0484809999999999</v>
      </c>
      <c r="D7" s="21" t="n">
        <v>10484.81</v>
      </c>
      <c r="E7" s="22" t="n">
        <f aca="false">D7-10000</f>
        <v>484.81</v>
      </c>
    </row>
    <row r="8" customFormat="false" ht="15.75" hidden="false" customHeight="true" outlineLevel="0" collapsed="false">
      <c r="A8" s="23" t="s">
        <v>424</v>
      </c>
      <c r="B8" s="17" t="s">
        <v>81</v>
      </c>
      <c r="C8" s="24" t="n">
        <f aca="false">E8/10000</f>
        <v>0.038307</v>
      </c>
      <c r="D8" s="25" t="n">
        <v>10383.07</v>
      </c>
      <c r="E8" s="26" t="n">
        <f aca="false">D8-10000</f>
        <v>383.07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0.0307299999999999</v>
      </c>
      <c r="D9" s="21" t="n">
        <v>10307.3</v>
      </c>
      <c r="E9" s="22" t="n">
        <f aca="false">D9-10000</f>
        <v>307.299999999999</v>
      </c>
    </row>
    <row r="10" customFormat="false" ht="15.75" hidden="false" customHeight="true" outlineLevel="0" collapsed="false">
      <c r="A10" s="23" t="s">
        <v>426</v>
      </c>
      <c r="B10" s="17" t="s">
        <v>317</v>
      </c>
      <c r="C10" s="24" t="n">
        <f aca="false">E10/10000</f>
        <v>0.0276120000000001</v>
      </c>
      <c r="D10" s="25" t="n">
        <v>10276.12</v>
      </c>
      <c r="E10" s="26" t="n">
        <f aca="false">D10-10000</f>
        <v>276.120000000001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0.025316</v>
      </c>
      <c r="D11" s="21" t="n">
        <v>10253.16</v>
      </c>
      <c r="E11" s="22" t="n">
        <f aca="false">D11-10000</f>
        <v>253.16</v>
      </c>
    </row>
    <row r="12" customFormat="false" ht="15.75" hidden="false" customHeight="true" outlineLevel="0" collapsed="false">
      <c r="A12" s="27" t="s">
        <v>428</v>
      </c>
      <c r="B12" s="16" t="s">
        <v>343</v>
      </c>
      <c r="C12" s="28" t="n">
        <f aca="false">E12/10000</f>
        <v>0.0231620000000001</v>
      </c>
      <c r="D12" s="29" t="n">
        <v>10231.62</v>
      </c>
      <c r="E12" s="30" t="n">
        <f aca="false">D12-10000</f>
        <v>231.620000000001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0.01879</v>
      </c>
      <c r="D13" s="21" t="n">
        <v>10187.9</v>
      </c>
      <c r="E13" s="22" t="n">
        <f aca="false">D13-10000</f>
        <v>187.9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0.0113719999999999</v>
      </c>
      <c r="D14" s="29" t="n">
        <v>10113.72</v>
      </c>
      <c r="E14" s="30" t="n">
        <f aca="false">D14-10000</f>
        <v>113.719999999999</v>
      </c>
    </row>
    <row r="15" customFormat="false" ht="15.75" hidden="false" customHeight="true" outlineLevel="0" collapsed="false">
      <c r="A15" s="27" t="s">
        <v>431</v>
      </c>
      <c r="B15" s="16" t="s">
        <v>371</v>
      </c>
      <c r="C15" s="28" t="n">
        <f aca="false">E15/10000</f>
        <v>0.010975</v>
      </c>
      <c r="D15" s="29" t="n">
        <v>10109.75</v>
      </c>
      <c r="E15" s="30" t="n">
        <f aca="false">D15-10000</f>
        <v>109.75</v>
      </c>
    </row>
    <row r="16" customFormat="false" ht="15.75" hidden="false" customHeight="true" outlineLevel="0" collapsed="false">
      <c r="A16" s="23" t="s">
        <v>432</v>
      </c>
      <c r="B16" s="17" t="s">
        <v>87</v>
      </c>
      <c r="C16" s="24" t="n">
        <f aca="false">E16/10000</f>
        <v>0.0109299999999999</v>
      </c>
      <c r="D16" s="25" t="n">
        <v>10109.3</v>
      </c>
      <c r="E16" s="26" t="n">
        <f aca="false">D16-10000</f>
        <v>109.299999999999</v>
      </c>
    </row>
    <row r="17" customFormat="false" ht="15.75" hidden="false" customHeight="true" outlineLevel="0" collapsed="false">
      <c r="A17" s="19" t="s">
        <v>433</v>
      </c>
      <c r="B17" s="18" t="s">
        <v>281</v>
      </c>
      <c r="C17" s="20" t="n">
        <f aca="false">E17/10000</f>
        <v>0.00802399999999998</v>
      </c>
      <c r="D17" s="21" t="n">
        <v>10080.24</v>
      </c>
      <c r="E17" s="22" t="n">
        <f aca="false">D17-10000</f>
        <v>80.2399999999998</v>
      </c>
    </row>
    <row r="18" customFormat="false" ht="15.75" hidden="false" customHeight="true" outlineLevel="0" collapsed="false">
      <c r="A18" s="23" t="s">
        <v>434</v>
      </c>
      <c r="B18" s="17" t="s">
        <v>22</v>
      </c>
      <c r="C18" s="24" t="n">
        <f aca="false">E18/10000</f>
        <v>0.00651499999999996</v>
      </c>
      <c r="D18" s="25" t="n">
        <v>10065.15</v>
      </c>
      <c r="E18" s="26" t="n">
        <f aca="false">D18-10000</f>
        <v>65.1499999999996</v>
      </c>
    </row>
    <row r="19" customFormat="false" ht="15.75" hidden="false" customHeight="true" outlineLevel="0" collapsed="false">
      <c r="A19" s="19" t="s">
        <v>435</v>
      </c>
      <c r="B19" s="18" t="s">
        <v>0</v>
      </c>
      <c r="C19" s="20" t="n">
        <f aca="false">E19/10000</f>
        <v>0.00407000000000007</v>
      </c>
      <c r="D19" s="21" t="n">
        <v>10040.7</v>
      </c>
      <c r="E19" s="22" t="n">
        <f aca="false">D19-10000</f>
        <v>40.7000000000007</v>
      </c>
    </row>
    <row r="20" customFormat="false" ht="15.75" hidden="false" customHeight="true" outlineLevel="0" collapsed="false">
      <c r="A20" s="27" t="s">
        <v>436</v>
      </c>
      <c r="B20" s="16" t="s">
        <v>369</v>
      </c>
      <c r="C20" s="28" t="n">
        <f aca="false">E20/10000</f>
        <v>0.00238400000000001</v>
      </c>
      <c r="D20" s="29" t="n">
        <v>10023.84</v>
      </c>
      <c r="E20" s="30" t="n">
        <f aca="false">D20-10000</f>
        <v>23.8400000000001</v>
      </c>
    </row>
    <row r="21" customFormat="false" ht="15.75" hidden="false" customHeight="true" outlineLevel="0" collapsed="false">
      <c r="A21" s="19" t="s">
        <v>437</v>
      </c>
      <c r="B21" s="18" t="s">
        <v>140</v>
      </c>
      <c r="C21" s="20" t="n">
        <f aca="false">E21/10000</f>
        <v>-0.00301299999999992</v>
      </c>
      <c r="D21" s="21" t="n">
        <v>9969.87</v>
      </c>
      <c r="E21" s="22" t="n">
        <f aca="false">D21-10000</f>
        <v>-30.1299999999992</v>
      </c>
    </row>
    <row r="22" customFormat="false" ht="15.75" hidden="false" customHeight="true" outlineLevel="0" collapsed="false">
      <c r="A22" s="23" t="s">
        <v>438</v>
      </c>
      <c r="B22" s="17" t="s">
        <v>118</v>
      </c>
      <c r="C22" s="24" t="n">
        <f aca="false">E22/10000</f>
        <v>-0.00306700000000001</v>
      </c>
      <c r="D22" s="25" t="n">
        <v>9969.33</v>
      </c>
      <c r="E22" s="26" t="n">
        <f aca="false">D22-10000</f>
        <v>-30.6700000000001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-0.00616700000000001</v>
      </c>
      <c r="D23" s="21" t="n">
        <v>9938.33</v>
      </c>
      <c r="E23" s="22" t="n">
        <f aca="false">D23-10000</f>
        <v>-61.6700000000001</v>
      </c>
    </row>
    <row r="24" customFormat="false" ht="15.75" hidden="false" customHeight="true" outlineLevel="0" collapsed="false">
      <c r="A24" s="23" t="s">
        <v>440</v>
      </c>
      <c r="B24" s="17" t="s">
        <v>171</v>
      </c>
      <c r="C24" s="24" t="n">
        <f aca="false">E24/10000</f>
        <v>-0.00918199999999997</v>
      </c>
      <c r="D24" s="25" t="n">
        <v>9908.18</v>
      </c>
      <c r="E24" s="26" t="n">
        <f aca="false">D24-10000</f>
        <v>-91.8199999999997</v>
      </c>
    </row>
    <row r="25" customFormat="false" ht="15.75" hidden="false" customHeight="true" outlineLevel="0" collapsed="false">
      <c r="A25" s="19" t="s">
        <v>441</v>
      </c>
      <c r="B25" s="18" t="s">
        <v>65</v>
      </c>
      <c r="C25" s="20" t="n">
        <f aca="false">E25/10000</f>
        <v>-0.015842</v>
      </c>
      <c r="D25" s="21" t="n">
        <v>9841.58</v>
      </c>
      <c r="E25" s="22" t="n">
        <f aca="false">D25-10000</f>
        <v>-158.42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-0.018165</v>
      </c>
      <c r="D26" s="25" t="n">
        <v>9818.35</v>
      </c>
      <c r="E26" s="26" t="n">
        <f aca="false">D26-10000</f>
        <v>-181.65</v>
      </c>
    </row>
    <row r="27" customFormat="false" ht="15.75" hidden="false" customHeight="true" outlineLevel="0" collapsed="false">
      <c r="A27" s="19" t="s">
        <v>443</v>
      </c>
      <c r="B27" s="18" t="s">
        <v>333</v>
      </c>
      <c r="C27" s="20" t="n">
        <f aca="false">E27/10000</f>
        <v>-0.0197889999999999</v>
      </c>
      <c r="D27" s="21" t="n">
        <v>9802.11</v>
      </c>
      <c r="E27" s="22" t="n">
        <f aca="false">D27-10000</f>
        <v>-197.889999999999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-0.0257</v>
      </c>
      <c r="D28" s="25" t="n">
        <v>9743</v>
      </c>
      <c r="E28" s="26" t="n">
        <f aca="false">D28-10000</f>
        <v>-257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-0.0517360000000001</v>
      </c>
      <c r="D29" s="21" t="n">
        <v>9482.64</v>
      </c>
      <c r="E29" s="22" t="n">
        <f aca="false">D29-10000</f>
        <v>-517.360000000001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-0.053666</v>
      </c>
      <c r="D30" s="25" t="n">
        <v>9463.34</v>
      </c>
      <c r="E30" s="26" t="n">
        <f aca="false">D30-10000</f>
        <v>-536.66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-0.106314</v>
      </c>
      <c r="D31" s="29" t="n">
        <v>8936.86</v>
      </c>
      <c r="E31" s="30" t="n">
        <f aca="false">D31-10000</f>
        <v>-1063.14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0.134191</v>
      </c>
      <c r="D1" s="21" t="n">
        <v>11341.91</v>
      </c>
      <c r="E1" s="22" t="n">
        <f aca="false">D1-10000</f>
        <v>1341.91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0.103948</v>
      </c>
      <c r="D2" s="25" t="n">
        <v>11039.48</v>
      </c>
      <c r="E2" s="26" t="n">
        <f aca="false">D2-10000</f>
        <v>1039.48</v>
      </c>
    </row>
    <row r="3" customFormat="false" ht="15.75" hidden="false" customHeight="true" outlineLevel="0" collapsed="false">
      <c r="A3" s="27" t="s">
        <v>419</v>
      </c>
      <c r="B3" s="16" t="s">
        <v>368</v>
      </c>
      <c r="C3" s="28" t="n">
        <f aca="false">E3/10000</f>
        <v>0.102877</v>
      </c>
      <c r="D3" s="29" t="n">
        <v>11028.77</v>
      </c>
      <c r="E3" s="30" t="n">
        <f aca="false">D3-10000</f>
        <v>1028.77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0.0924950000000001</v>
      </c>
      <c r="D4" s="25" t="n">
        <v>10924.95</v>
      </c>
      <c r="E4" s="26" t="n">
        <f aca="false">D4-10000</f>
        <v>924.950000000001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0.085835</v>
      </c>
      <c r="D5" s="21" t="n">
        <v>10858.35</v>
      </c>
      <c r="E5" s="22" t="n">
        <f aca="false">D5-10000</f>
        <v>858.35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0.0732719999999999</v>
      </c>
      <c r="D6" s="25" t="n">
        <v>10732.72</v>
      </c>
      <c r="E6" s="26" t="n">
        <f aca="false">D6-10000</f>
        <v>732.719999999999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0.068165</v>
      </c>
      <c r="D7" s="21" t="n">
        <v>10681.65</v>
      </c>
      <c r="E7" s="22" t="n">
        <f aca="false">D7-10000</f>
        <v>681.65</v>
      </c>
    </row>
    <row r="8" customFormat="false" ht="15.75" hidden="false" customHeight="true" outlineLevel="0" collapsed="false">
      <c r="A8" s="23" t="s">
        <v>424</v>
      </c>
      <c r="B8" s="17" t="s">
        <v>287</v>
      </c>
      <c r="C8" s="24" t="n">
        <f aca="false">E8/10000</f>
        <v>0.060626</v>
      </c>
      <c r="D8" s="25" t="n">
        <v>10606.26</v>
      </c>
      <c r="E8" s="26" t="n">
        <f aca="false">D8-10000</f>
        <v>606.26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0.0535889999999999</v>
      </c>
      <c r="D9" s="21" t="n">
        <v>10535.89</v>
      </c>
      <c r="E9" s="22" t="n">
        <f aca="false">D9-10000</f>
        <v>535.889999999999</v>
      </c>
    </row>
    <row r="10" customFormat="false" ht="15.75" hidden="false" customHeight="true" outlineLevel="0" collapsed="false">
      <c r="A10" s="23" t="s">
        <v>426</v>
      </c>
      <c r="B10" s="17" t="s">
        <v>102</v>
      </c>
      <c r="C10" s="24" t="n">
        <f aca="false">E10/10000</f>
        <v>0.047402</v>
      </c>
      <c r="D10" s="25" t="n">
        <v>10474.02</v>
      </c>
      <c r="E10" s="26" t="n">
        <f aca="false">D10-10000</f>
        <v>474.02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0.038715</v>
      </c>
      <c r="D11" s="29" t="n">
        <v>10387.15</v>
      </c>
      <c r="E11" s="30" t="n">
        <f aca="false">D11-10000</f>
        <v>387.15</v>
      </c>
    </row>
    <row r="12" customFormat="false" ht="15.75" hidden="false" customHeight="true" outlineLevel="0" collapsed="false">
      <c r="A12" s="23" t="s">
        <v>428</v>
      </c>
      <c r="B12" s="17" t="s">
        <v>22</v>
      </c>
      <c r="C12" s="24" t="n">
        <f aca="false">E12/10000</f>
        <v>0.0378469999999999</v>
      </c>
      <c r="D12" s="25" t="n">
        <v>10378.47</v>
      </c>
      <c r="E12" s="26" t="n">
        <f aca="false">D12-10000</f>
        <v>378.469999999999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0.0336700000000001</v>
      </c>
      <c r="D13" s="21" t="n">
        <v>10336.7</v>
      </c>
      <c r="E13" s="22" t="n">
        <f aca="false">D13-10000</f>
        <v>336.700000000001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0.030577</v>
      </c>
      <c r="D14" s="29" t="n">
        <v>10305.77</v>
      </c>
      <c r="E14" s="30" t="n">
        <f aca="false">D14-10000</f>
        <v>305.77</v>
      </c>
    </row>
    <row r="15" customFormat="false" ht="15.75" hidden="false" customHeight="true" outlineLevel="0" collapsed="false">
      <c r="A15" s="19" t="s">
        <v>431</v>
      </c>
      <c r="B15" s="18" t="s">
        <v>0</v>
      </c>
      <c r="C15" s="20" t="n">
        <f aca="false">E15/10000</f>
        <v>0.029776</v>
      </c>
      <c r="D15" s="21" t="n">
        <v>10297.76</v>
      </c>
      <c r="E15" s="22" t="n">
        <f aca="false">D15-10000</f>
        <v>297.76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0.0241700000000001</v>
      </c>
      <c r="D16" s="25" t="n">
        <v>10241.7</v>
      </c>
      <c r="E16" s="26" t="n">
        <f aca="false">D16-10000</f>
        <v>241.700000000001</v>
      </c>
    </row>
    <row r="17" customFormat="false" ht="15.75" hidden="false" customHeight="true" outlineLevel="0" collapsed="false">
      <c r="A17" s="19" t="s">
        <v>433</v>
      </c>
      <c r="B17" s="18" t="s">
        <v>87</v>
      </c>
      <c r="C17" s="20" t="n">
        <f aca="false">E17/10000</f>
        <v>0.0201370000000001</v>
      </c>
      <c r="D17" s="21" t="n">
        <v>10201.37</v>
      </c>
      <c r="E17" s="22" t="n">
        <f aca="false">D17-10000</f>
        <v>201.370000000001</v>
      </c>
    </row>
    <row r="18" customFormat="false" ht="15.75" hidden="false" customHeight="true" outlineLevel="0" collapsed="false">
      <c r="A18" s="27" t="s">
        <v>434</v>
      </c>
      <c r="B18" s="16" t="s">
        <v>369</v>
      </c>
      <c r="C18" s="28" t="n">
        <f aca="false">E18/10000</f>
        <v>0.017707</v>
      </c>
      <c r="D18" s="29" t="n">
        <v>10177.07</v>
      </c>
      <c r="E18" s="30" t="n">
        <f aca="false">D18-10000</f>
        <v>177.07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0.0167370000000001</v>
      </c>
      <c r="D19" s="29" t="n">
        <v>10167.37</v>
      </c>
      <c r="E19" s="30" t="n">
        <f aca="false">D19-10000</f>
        <v>167.370000000001</v>
      </c>
    </row>
    <row r="20" customFormat="false" ht="15.75" hidden="false" customHeight="true" outlineLevel="0" collapsed="false">
      <c r="A20" s="23" t="s">
        <v>436</v>
      </c>
      <c r="B20" s="17" t="s">
        <v>281</v>
      </c>
      <c r="C20" s="24" t="n">
        <f aca="false">E20/10000</f>
        <v>0.0166290000000001</v>
      </c>
      <c r="D20" s="25" t="n">
        <v>10166.29</v>
      </c>
      <c r="E20" s="26" t="n">
        <f aca="false">D20-10000</f>
        <v>166.290000000001</v>
      </c>
    </row>
    <row r="21" customFormat="false" ht="15.75" hidden="false" customHeight="true" outlineLevel="0" collapsed="false">
      <c r="A21" s="19" t="s">
        <v>437</v>
      </c>
      <c r="B21" s="18" t="s">
        <v>333</v>
      </c>
      <c r="C21" s="20" t="n">
        <f aca="false">E21/10000</f>
        <v>0.015832</v>
      </c>
      <c r="D21" s="21" t="n">
        <v>10158.32</v>
      </c>
      <c r="E21" s="22" t="n">
        <f aca="false">D21-10000</f>
        <v>158.32</v>
      </c>
    </row>
    <row r="22" customFormat="false" ht="15.75" hidden="false" customHeight="true" outlineLevel="0" collapsed="false">
      <c r="A22" s="23" t="s">
        <v>438</v>
      </c>
      <c r="B22" s="17" t="s">
        <v>171</v>
      </c>
      <c r="C22" s="24" t="n">
        <f aca="false">E22/10000</f>
        <v>0.010683</v>
      </c>
      <c r="D22" s="25" t="n">
        <v>10106.83</v>
      </c>
      <c r="E22" s="26" t="n">
        <f aca="false">D22-10000</f>
        <v>106.83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0.00764500000000007</v>
      </c>
      <c r="D23" s="21" t="n">
        <v>10076.45</v>
      </c>
      <c r="E23" s="22" t="n">
        <f aca="false">D23-10000</f>
        <v>76.4500000000007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0.00664300000000003</v>
      </c>
      <c r="D24" s="25" t="n">
        <v>10066.43</v>
      </c>
      <c r="E24" s="26" t="n">
        <f aca="false">D24-10000</f>
        <v>66.4300000000003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0.00538299999999999</v>
      </c>
      <c r="D25" s="21" t="n">
        <v>10053.83</v>
      </c>
      <c r="E25" s="22" t="n">
        <f aca="false">D25-10000</f>
        <v>53.8299999999999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-0.00344300000000003</v>
      </c>
      <c r="D26" s="25" t="n">
        <v>9965.57</v>
      </c>
      <c r="E26" s="26" t="n">
        <f aca="false">D26-10000</f>
        <v>-34.4300000000003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-0.00800300000000007</v>
      </c>
      <c r="D27" s="21" t="n">
        <v>9919.97</v>
      </c>
      <c r="E27" s="22" t="n">
        <f aca="false">D27-10000</f>
        <v>-80.0300000000007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-0.0172709999999999</v>
      </c>
      <c r="D28" s="25" t="n">
        <v>9827.29</v>
      </c>
      <c r="E28" s="26" t="n">
        <f aca="false">D28-10000</f>
        <v>-172.709999999999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-0.0368459999999999</v>
      </c>
      <c r="D29" s="21" t="n">
        <v>9631.54</v>
      </c>
      <c r="E29" s="22" t="n">
        <f aca="false">D29-10000</f>
        <v>-368.459999999999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-0.0403299999999999</v>
      </c>
      <c r="D30" s="25" t="n">
        <v>9596.7</v>
      </c>
      <c r="E30" s="26" t="n">
        <f aca="false">D30-10000</f>
        <v>-403.299999999999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-0.0957190000000001</v>
      </c>
      <c r="D31" s="29" t="n">
        <v>9042.81</v>
      </c>
      <c r="E31" s="30" t="n">
        <f aca="false">D31-10000</f>
        <v>-957.190000000001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0.161591</v>
      </c>
      <c r="D1" s="21" t="n">
        <v>11615.91</v>
      </c>
      <c r="E1" s="22" t="n">
        <f aca="false">D1-10000</f>
        <v>1615.91</v>
      </c>
    </row>
    <row r="2" customFormat="false" ht="15.75" hidden="false" customHeight="true" outlineLevel="0" collapsed="false">
      <c r="A2" s="27" t="s">
        <v>418</v>
      </c>
      <c r="B2" s="16" t="s">
        <v>368</v>
      </c>
      <c r="C2" s="28" t="n">
        <f aca="false">E2/10000</f>
        <v>0.148678</v>
      </c>
      <c r="D2" s="29" t="n">
        <v>11486.78</v>
      </c>
      <c r="E2" s="30" t="n">
        <f aca="false">D2-10000</f>
        <v>1486.78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0.119685</v>
      </c>
      <c r="D3" s="21" t="n">
        <v>11196.85</v>
      </c>
      <c r="E3" s="22" t="n">
        <f aca="false">D3-10000</f>
        <v>1196.85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0.108713</v>
      </c>
      <c r="D4" s="25" t="n">
        <v>11087.13</v>
      </c>
      <c r="E4" s="26" t="n">
        <f aca="false">D4-10000</f>
        <v>1087.13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0.096409</v>
      </c>
      <c r="D5" s="21" t="n">
        <v>10964.09</v>
      </c>
      <c r="E5" s="22" t="n">
        <f aca="false">D5-10000</f>
        <v>964.09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0.095049</v>
      </c>
      <c r="D6" s="25" t="n">
        <v>10950.49</v>
      </c>
      <c r="E6" s="26" t="n">
        <f aca="false">D6-10000</f>
        <v>950.49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0.081698</v>
      </c>
      <c r="D7" s="21" t="n">
        <v>10816.98</v>
      </c>
      <c r="E7" s="22" t="n">
        <f aca="false">D7-10000</f>
        <v>816.98</v>
      </c>
    </row>
    <row r="8" customFormat="false" ht="15.75" hidden="false" customHeight="true" outlineLevel="0" collapsed="false">
      <c r="A8" s="23" t="s">
        <v>424</v>
      </c>
      <c r="B8" s="17" t="s">
        <v>317</v>
      </c>
      <c r="C8" s="24" t="n">
        <f aca="false">E8/10000</f>
        <v>0.0665540000000001</v>
      </c>
      <c r="D8" s="25" t="n">
        <v>10665.54</v>
      </c>
      <c r="E8" s="26" t="n">
        <f aca="false">D8-10000</f>
        <v>665.540000000001</v>
      </c>
    </row>
    <row r="9" customFormat="false" ht="15.75" hidden="false" customHeight="true" outlineLevel="0" collapsed="false">
      <c r="A9" s="19" t="s">
        <v>425</v>
      </c>
      <c r="B9" s="18" t="s">
        <v>287</v>
      </c>
      <c r="C9" s="20" t="n">
        <f aca="false">E9/10000</f>
        <v>0.062252</v>
      </c>
      <c r="D9" s="21" t="n">
        <v>10622.52</v>
      </c>
      <c r="E9" s="22" t="n">
        <f aca="false">D9-10000</f>
        <v>622.52</v>
      </c>
    </row>
    <row r="10" customFormat="false" ht="15.75" hidden="false" customHeight="true" outlineLevel="0" collapsed="false">
      <c r="A10" s="23" t="s">
        <v>426</v>
      </c>
      <c r="B10" s="17" t="s">
        <v>102</v>
      </c>
      <c r="C10" s="24" t="n">
        <f aca="false">E10/10000</f>
        <v>0.0548440000000001</v>
      </c>
      <c r="D10" s="25" t="n">
        <v>10548.44</v>
      </c>
      <c r="E10" s="26" t="n">
        <f aca="false">D10-10000</f>
        <v>548.440000000001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0.0531709999999999</v>
      </c>
      <c r="D11" s="29" t="n">
        <v>10531.71</v>
      </c>
      <c r="E11" s="30" t="n">
        <f aca="false">D11-10000</f>
        <v>531.709999999999</v>
      </c>
    </row>
    <row r="12" customFormat="false" ht="15.75" hidden="false" customHeight="true" outlineLevel="0" collapsed="false">
      <c r="A12" s="23" t="s">
        <v>428</v>
      </c>
      <c r="B12" s="17" t="s">
        <v>22</v>
      </c>
      <c r="C12" s="24" t="n">
        <f aca="false">E12/10000</f>
        <v>0.0498379999999999</v>
      </c>
      <c r="D12" s="25" t="n">
        <v>10498.38</v>
      </c>
      <c r="E12" s="26" t="n">
        <f aca="false">D12-10000</f>
        <v>498.379999999999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0.04921</v>
      </c>
      <c r="D13" s="21" t="n">
        <v>10492.1</v>
      </c>
      <c r="E13" s="22" t="n">
        <f aca="false">D13-10000</f>
        <v>492.1</v>
      </c>
    </row>
    <row r="14" customFormat="false" ht="15.75" hidden="false" customHeight="true" outlineLevel="0" collapsed="false">
      <c r="A14" s="23" t="s">
        <v>430</v>
      </c>
      <c r="B14" s="17" t="s">
        <v>0</v>
      </c>
      <c r="C14" s="24" t="n">
        <f aca="false">E14/10000</f>
        <v>0.041475</v>
      </c>
      <c r="D14" s="25" t="n">
        <v>10414.75</v>
      </c>
      <c r="E14" s="26" t="n">
        <f aca="false">D14-10000</f>
        <v>414.75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0.036943</v>
      </c>
      <c r="D15" s="29" t="n">
        <v>10369.43</v>
      </c>
      <c r="E15" s="30" t="n">
        <f aca="false">D15-10000</f>
        <v>369.43</v>
      </c>
    </row>
    <row r="16" customFormat="false" ht="15.75" hidden="false" customHeight="true" outlineLevel="0" collapsed="false">
      <c r="A16" s="27" t="s">
        <v>432</v>
      </c>
      <c r="B16" s="16" t="s">
        <v>369</v>
      </c>
      <c r="C16" s="28" t="n">
        <f aca="false">E16/10000</f>
        <v>0.035674</v>
      </c>
      <c r="D16" s="29" t="n">
        <v>10356.74</v>
      </c>
      <c r="E16" s="30" t="n">
        <f aca="false">D16-10000</f>
        <v>356.74</v>
      </c>
    </row>
    <row r="17" customFormat="false" ht="15.75" hidden="false" customHeight="true" outlineLevel="0" collapsed="false">
      <c r="A17" s="19" t="s">
        <v>433</v>
      </c>
      <c r="B17" s="18" t="s">
        <v>156</v>
      </c>
      <c r="C17" s="20" t="n">
        <f aca="false">E17/10000</f>
        <v>0.033377</v>
      </c>
      <c r="D17" s="21" t="n">
        <v>10333.77</v>
      </c>
      <c r="E17" s="22" t="n">
        <f aca="false">D17-10000</f>
        <v>333.77</v>
      </c>
    </row>
    <row r="18" customFormat="false" ht="15.75" hidden="false" customHeight="true" outlineLevel="0" collapsed="false">
      <c r="A18" s="23" t="s">
        <v>434</v>
      </c>
      <c r="B18" s="17" t="s">
        <v>281</v>
      </c>
      <c r="C18" s="24" t="n">
        <f aca="false">E18/10000</f>
        <v>0.0286959999999999</v>
      </c>
      <c r="D18" s="25" t="n">
        <v>10286.96</v>
      </c>
      <c r="E18" s="26" t="n">
        <f aca="false">D18-10000</f>
        <v>286.959999999999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0.0272129999999999</v>
      </c>
      <c r="D19" s="29" t="n">
        <v>10272.13</v>
      </c>
      <c r="E19" s="30" t="n">
        <f aca="false">D19-10000</f>
        <v>272.129999999999</v>
      </c>
    </row>
    <row r="20" customFormat="false" ht="15.75" hidden="false" customHeight="true" outlineLevel="0" collapsed="false">
      <c r="A20" s="23" t="s">
        <v>436</v>
      </c>
      <c r="B20" s="17" t="s">
        <v>87</v>
      </c>
      <c r="C20" s="24" t="n">
        <f aca="false">E20/10000</f>
        <v>0.026557</v>
      </c>
      <c r="D20" s="25" t="n">
        <v>10265.57</v>
      </c>
      <c r="E20" s="26" t="n">
        <f aca="false">D20-10000</f>
        <v>265.57</v>
      </c>
    </row>
    <row r="21" customFormat="false" ht="15.75" hidden="false" customHeight="true" outlineLevel="0" collapsed="false">
      <c r="A21" s="19" t="s">
        <v>437</v>
      </c>
      <c r="B21" s="18" t="s">
        <v>171</v>
      </c>
      <c r="C21" s="20" t="n">
        <f aca="false">E21/10000</f>
        <v>0.0260450000000001</v>
      </c>
      <c r="D21" s="21" t="n">
        <v>10260.45</v>
      </c>
      <c r="E21" s="22" t="n">
        <f aca="false">D21-10000</f>
        <v>260.450000000001</v>
      </c>
    </row>
    <row r="22" customFormat="false" ht="15.75" hidden="false" customHeight="true" outlineLevel="0" collapsed="false">
      <c r="A22" s="23" t="s">
        <v>438</v>
      </c>
      <c r="B22" s="17" t="s">
        <v>253</v>
      </c>
      <c r="C22" s="24" t="n">
        <f aca="false">E22/10000</f>
        <v>0.0164290000000001</v>
      </c>
      <c r="D22" s="25" t="n">
        <v>10164.29</v>
      </c>
      <c r="E22" s="26" t="n">
        <f aca="false">D22-10000</f>
        <v>164.290000000001</v>
      </c>
    </row>
    <row r="23" customFormat="false" ht="15.75" hidden="false" customHeight="true" outlineLevel="0" collapsed="false">
      <c r="A23" s="19" t="s">
        <v>439</v>
      </c>
      <c r="B23" s="18" t="s">
        <v>118</v>
      </c>
      <c r="C23" s="20" t="n">
        <f aca="false">E23/10000</f>
        <v>0.013523</v>
      </c>
      <c r="D23" s="21" t="n">
        <v>10135.23</v>
      </c>
      <c r="E23" s="22" t="n">
        <f aca="false">D23-10000</f>
        <v>135.23</v>
      </c>
    </row>
    <row r="24" customFormat="false" ht="15.75" hidden="false" customHeight="true" outlineLevel="0" collapsed="false">
      <c r="A24" s="23" t="s">
        <v>440</v>
      </c>
      <c r="B24" s="17" t="s">
        <v>333</v>
      </c>
      <c r="C24" s="24" t="n">
        <f aca="false">E24/10000</f>
        <v>0.0130219999999999</v>
      </c>
      <c r="D24" s="25" t="n">
        <v>10130.22</v>
      </c>
      <c r="E24" s="26" t="n">
        <f aca="false">D24-10000</f>
        <v>130.219999999999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0.00989200000000001</v>
      </c>
      <c r="D25" s="21" t="n">
        <v>10098.92</v>
      </c>
      <c r="E25" s="22" t="n">
        <f aca="false">D25-10000</f>
        <v>98.9200000000001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0.00315</v>
      </c>
      <c r="D26" s="25" t="n">
        <v>10031.5</v>
      </c>
      <c r="E26" s="26" t="n">
        <f aca="false">D26-10000</f>
        <v>31.5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-0.00253700000000008</v>
      </c>
      <c r="D27" s="21" t="n">
        <v>9974.63</v>
      </c>
      <c r="E27" s="22" t="n">
        <f aca="false">D27-10000</f>
        <v>-25.3700000000008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-0.0153799999999999</v>
      </c>
      <c r="D28" s="25" t="n">
        <v>9846.2</v>
      </c>
      <c r="E28" s="26" t="n">
        <f aca="false">D28-10000</f>
        <v>-153.799999999999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-0.027043</v>
      </c>
      <c r="D29" s="21" t="n">
        <v>9729.57</v>
      </c>
      <c r="E29" s="22" t="n">
        <f aca="false">D29-10000</f>
        <v>-270.43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-0.042834</v>
      </c>
      <c r="D30" s="25" t="n">
        <v>9571.66</v>
      </c>
      <c r="E30" s="26" t="n">
        <f aca="false">D30-10000</f>
        <v>-428.34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-0.12702</v>
      </c>
      <c r="D31" s="29" t="n">
        <v>8729.8</v>
      </c>
      <c r="E31" s="30" t="n">
        <f aca="false">D31-10000</f>
        <v>-1270.2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0.149206</v>
      </c>
      <c r="D1" s="21" t="n">
        <v>11492.06</v>
      </c>
      <c r="E1" s="22" t="n">
        <f aca="false">D1-10000</f>
        <v>1492.06</v>
      </c>
    </row>
    <row r="2" customFormat="false" ht="15.75" hidden="false" customHeight="true" outlineLevel="0" collapsed="false">
      <c r="A2" s="27" t="s">
        <v>418</v>
      </c>
      <c r="B2" s="16" t="s">
        <v>368</v>
      </c>
      <c r="C2" s="28" t="n">
        <f aca="false">E2/10000</f>
        <v>0.119262</v>
      </c>
      <c r="D2" s="29" t="n">
        <v>11192.62</v>
      </c>
      <c r="E2" s="30" t="n">
        <f aca="false">D2-10000</f>
        <v>1192.62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0.114061</v>
      </c>
      <c r="D3" s="21" t="n">
        <v>11140.61</v>
      </c>
      <c r="E3" s="22" t="n">
        <f aca="false">D3-10000</f>
        <v>1140.61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0.099066</v>
      </c>
      <c r="D4" s="25" t="n">
        <v>10990.66</v>
      </c>
      <c r="E4" s="26" t="n">
        <f aca="false">D4-10000</f>
        <v>990.66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0.0953709999999999</v>
      </c>
      <c r="D5" s="21" t="n">
        <v>10953.71</v>
      </c>
      <c r="E5" s="22" t="n">
        <f aca="false">D5-10000</f>
        <v>953.709999999999</v>
      </c>
    </row>
    <row r="6" customFormat="false" ht="15.75" hidden="false" customHeight="true" outlineLevel="0" collapsed="false">
      <c r="A6" s="23" t="s">
        <v>422</v>
      </c>
      <c r="B6" s="17" t="s">
        <v>203</v>
      </c>
      <c r="C6" s="24" t="n">
        <f aca="false">E6/10000</f>
        <v>0.083068</v>
      </c>
      <c r="D6" s="25" t="n">
        <v>10830.68</v>
      </c>
      <c r="E6" s="26" t="n">
        <f aca="false">D6-10000</f>
        <v>830.68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0.078657</v>
      </c>
      <c r="D7" s="21" t="n">
        <v>10786.57</v>
      </c>
      <c r="E7" s="22" t="n">
        <f aca="false">D7-10000</f>
        <v>786.57</v>
      </c>
    </row>
    <row r="8" customFormat="false" ht="15.75" hidden="false" customHeight="true" outlineLevel="0" collapsed="false">
      <c r="A8" s="23" t="s">
        <v>424</v>
      </c>
      <c r="B8" s="17" t="s">
        <v>287</v>
      </c>
      <c r="C8" s="24" t="n">
        <f aca="false">E8/10000</f>
        <v>0.0582629999999999</v>
      </c>
      <c r="D8" s="25" t="n">
        <v>10582.63</v>
      </c>
      <c r="E8" s="26" t="n">
        <f aca="false">D8-10000</f>
        <v>582.629999999999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0.0581040000000001</v>
      </c>
      <c r="D9" s="21" t="n">
        <v>10581.04</v>
      </c>
      <c r="E9" s="22" t="n">
        <f aca="false">D9-10000</f>
        <v>581.040000000001</v>
      </c>
    </row>
    <row r="10" customFormat="false" ht="15.75" hidden="false" customHeight="true" outlineLevel="0" collapsed="false">
      <c r="A10" s="23" t="s">
        <v>426</v>
      </c>
      <c r="B10" s="17" t="s">
        <v>102</v>
      </c>
      <c r="C10" s="24" t="n">
        <f aca="false">E10/10000</f>
        <v>0.0467549999999999</v>
      </c>
      <c r="D10" s="25" t="n">
        <v>10467.55</v>
      </c>
      <c r="E10" s="26" t="n">
        <f aca="false">D10-10000</f>
        <v>467.549999999999</v>
      </c>
    </row>
    <row r="11" customFormat="false" ht="15.75" hidden="false" customHeight="true" outlineLevel="0" collapsed="false">
      <c r="A11" s="19" t="s">
        <v>427</v>
      </c>
      <c r="B11" s="18" t="s">
        <v>306</v>
      </c>
      <c r="C11" s="20" t="n">
        <f aca="false">E11/10000</f>
        <v>0.0423889999999999</v>
      </c>
      <c r="D11" s="21" t="n">
        <v>10423.89</v>
      </c>
      <c r="E11" s="22" t="n">
        <f aca="false">D11-10000</f>
        <v>423.889999999999</v>
      </c>
    </row>
    <row r="12" customFormat="false" ht="15.75" hidden="false" customHeight="true" outlineLevel="0" collapsed="false">
      <c r="A12" s="27" t="s">
        <v>428</v>
      </c>
      <c r="B12" s="16" t="s">
        <v>343</v>
      </c>
      <c r="C12" s="28" t="n">
        <f aca="false">E12/10000</f>
        <v>0.0406379999999999</v>
      </c>
      <c r="D12" s="29" t="n">
        <v>10406.38</v>
      </c>
      <c r="E12" s="30" t="n">
        <f aca="false">D12-10000</f>
        <v>406.379999999999</v>
      </c>
    </row>
    <row r="13" customFormat="false" ht="15.75" hidden="false" customHeight="true" outlineLevel="0" collapsed="false">
      <c r="A13" s="19" t="s">
        <v>429</v>
      </c>
      <c r="B13" s="18" t="s">
        <v>22</v>
      </c>
      <c r="C13" s="20" t="n">
        <f aca="false">E13/10000</f>
        <v>0.0305459999999999</v>
      </c>
      <c r="D13" s="21" t="n">
        <v>10305.46</v>
      </c>
      <c r="E13" s="22" t="n">
        <f aca="false">D13-10000</f>
        <v>305.459999999999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0.030251</v>
      </c>
      <c r="D14" s="29" t="n">
        <v>10302.51</v>
      </c>
      <c r="E14" s="30" t="n">
        <f aca="false">D14-10000</f>
        <v>302.51</v>
      </c>
    </row>
    <row r="15" customFormat="false" ht="15.75" hidden="false" customHeight="true" outlineLevel="0" collapsed="false">
      <c r="A15" s="27" t="s">
        <v>431</v>
      </c>
      <c r="B15" s="16" t="s">
        <v>371</v>
      </c>
      <c r="C15" s="28" t="n">
        <f aca="false">E15/10000</f>
        <v>0.028174</v>
      </c>
      <c r="D15" s="29" t="n">
        <v>10281.74</v>
      </c>
      <c r="E15" s="30" t="n">
        <f aca="false">D15-10000</f>
        <v>281.74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0.0281610000000001</v>
      </c>
      <c r="D16" s="25" t="n">
        <v>10281.61</v>
      </c>
      <c r="E16" s="26" t="n">
        <f aca="false">D16-10000</f>
        <v>281.610000000001</v>
      </c>
    </row>
    <row r="17" customFormat="false" ht="15.75" hidden="false" customHeight="true" outlineLevel="0" collapsed="false">
      <c r="A17" s="19" t="s">
        <v>433</v>
      </c>
      <c r="B17" s="18" t="s">
        <v>0</v>
      </c>
      <c r="C17" s="20" t="n">
        <f aca="false">E17/10000</f>
        <v>0.022623</v>
      </c>
      <c r="D17" s="21" t="n">
        <v>10226.23</v>
      </c>
      <c r="E17" s="22" t="n">
        <f aca="false">D17-10000</f>
        <v>226.23</v>
      </c>
    </row>
    <row r="18" customFormat="false" ht="15.75" hidden="false" customHeight="true" outlineLevel="0" collapsed="false">
      <c r="A18" s="23" t="s">
        <v>434</v>
      </c>
      <c r="B18" s="17" t="s">
        <v>281</v>
      </c>
      <c r="C18" s="24" t="n">
        <f aca="false">E18/10000</f>
        <v>0.0217790000000001</v>
      </c>
      <c r="D18" s="25" t="n">
        <v>10217.79</v>
      </c>
      <c r="E18" s="26" t="n">
        <f aca="false">D18-10000</f>
        <v>217.790000000001</v>
      </c>
    </row>
    <row r="19" customFormat="false" ht="15.75" hidden="false" customHeight="true" outlineLevel="0" collapsed="false">
      <c r="A19" s="19" t="s">
        <v>435</v>
      </c>
      <c r="B19" s="18" t="s">
        <v>87</v>
      </c>
      <c r="C19" s="20" t="n">
        <f aca="false">E19/10000</f>
        <v>0.0212620000000001</v>
      </c>
      <c r="D19" s="21" t="n">
        <v>10212.62</v>
      </c>
      <c r="E19" s="22" t="n">
        <f aca="false">D19-10000</f>
        <v>212.620000000001</v>
      </c>
    </row>
    <row r="20" customFormat="false" ht="15.75" hidden="false" customHeight="true" outlineLevel="0" collapsed="false">
      <c r="A20" s="27" t="s">
        <v>436</v>
      </c>
      <c r="B20" s="16" t="s">
        <v>369</v>
      </c>
      <c r="C20" s="28" t="n">
        <f aca="false">E20/10000</f>
        <v>0.0146799999999999</v>
      </c>
      <c r="D20" s="29" t="n">
        <v>10146.8</v>
      </c>
      <c r="E20" s="30" t="n">
        <f aca="false">D20-10000</f>
        <v>146.799999999999</v>
      </c>
    </row>
    <row r="21" customFormat="false" ht="15.75" hidden="false" customHeight="true" outlineLevel="0" collapsed="false">
      <c r="A21" s="19" t="s">
        <v>437</v>
      </c>
      <c r="B21" s="18" t="s">
        <v>118</v>
      </c>
      <c r="C21" s="20" t="n">
        <f aca="false">E21/10000</f>
        <v>0.00718500000000004</v>
      </c>
      <c r="D21" s="21" t="n">
        <v>10071.85</v>
      </c>
      <c r="E21" s="22" t="n">
        <f aca="false">D21-10000</f>
        <v>71.8500000000004</v>
      </c>
    </row>
    <row r="22" customFormat="false" ht="15.75" hidden="false" customHeight="true" outlineLevel="0" collapsed="false">
      <c r="A22" s="23" t="s">
        <v>438</v>
      </c>
      <c r="B22" s="17" t="s">
        <v>171</v>
      </c>
      <c r="C22" s="24" t="n">
        <f aca="false">E22/10000</f>
        <v>0.00703500000000004</v>
      </c>
      <c r="D22" s="25" t="n">
        <v>10070.35</v>
      </c>
      <c r="E22" s="26" t="n">
        <f aca="false">D22-10000</f>
        <v>70.3500000000004</v>
      </c>
    </row>
    <row r="23" customFormat="false" ht="15.75" hidden="false" customHeight="true" outlineLevel="0" collapsed="false">
      <c r="A23" s="19" t="s">
        <v>439</v>
      </c>
      <c r="B23" s="18" t="s">
        <v>253</v>
      </c>
      <c r="C23" s="20" t="n">
        <f aca="false">E23/10000</f>
        <v>0.00616700000000001</v>
      </c>
      <c r="D23" s="21" t="n">
        <v>10061.67</v>
      </c>
      <c r="E23" s="22" t="n">
        <f aca="false">D23-10000</f>
        <v>61.6700000000001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0.00583600000000006</v>
      </c>
      <c r="D24" s="25" t="n">
        <v>10058.36</v>
      </c>
      <c r="E24" s="26" t="n">
        <f aca="false">D24-10000</f>
        <v>58.3600000000006</v>
      </c>
    </row>
    <row r="25" customFormat="false" ht="15.75" hidden="false" customHeight="true" outlineLevel="0" collapsed="false">
      <c r="A25" s="19" t="s">
        <v>441</v>
      </c>
      <c r="B25" s="18" t="s">
        <v>65</v>
      </c>
      <c r="C25" s="20" t="n">
        <f aca="false">E25/10000</f>
        <v>0.00241299999999992</v>
      </c>
      <c r="D25" s="21" t="n">
        <v>10024.13</v>
      </c>
      <c r="E25" s="22" t="n">
        <f aca="false">D25-10000</f>
        <v>24.1299999999992</v>
      </c>
    </row>
    <row r="26" customFormat="false" ht="15.75" hidden="false" customHeight="true" outlineLevel="0" collapsed="false">
      <c r="A26" s="23" t="s">
        <v>442</v>
      </c>
      <c r="B26" s="17" t="s">
        <v>333</v>
      </c>
      <c r="C26" s="24" t="n">
        <f aca="false">E26/10000</f>
        <v>-0.00086299999999992</v>
      </c>
      <c r="D26" s="25" t="n">
        <v>9991.37</v>
      </c>
      <c r="E26" s="26" t="n">
        <f aca="false">D26-10000</f>
        <v>-8.6299999999992</v>
      </c>
    </row>
    <row r="27" customFormat="false" ht="15.75" hidden="false" customHeight="true" outlineLevel="0" collapsed="false">
      <c r="A27" s="19" t="s">
        <v>443</v>
      </c>
      <c r="B27" s="18" t="s">
        <v>217</v>
      </c>
      <c r="C27" s="20" t="n">
        <f aca="false">E27/10000</f>
        <v>-0.016383</v>
      </c>
      <c r="D27" s="21" t="n">
        <v>9836.17</v>
      </c>
      <c r="E27" s="22" t="n">
        <f aca="false">D27-10000</f>
        <v>-163.83</v>
      </c>
    </row>
    <row r="28" customFormat="false" ht="15.75" hidden="false" customHeight="true" outlineLevel="0" collapsed="false">
      <c r="A28" s="23" t="s">
        <v>444</v>
      </c>
      <c r="B28" s="17" t="s">
        <v>134</v>
      </c>
      <c r="C28" s="24" t="n">
        <f aca="false">E28/10000</f>
        <v>-0.016901</v>
      </c>
      <c r="D28" s="25" t="n">
        <v>9830.99</v>
      </c>
      <c r="E28" s="26" t="n">
        <f aca="false">D28-10000</f>
        <v>-169.01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-0.024148</v>
      </c>
      <c r="D29" s="21" t="n">
        <v>9758.52</v>
      </c>
      <c r="E29" s="22" t="n">
        <f aca="false">D29-10000</f>
        <v>-241.48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-0.040706</v>
      </c>
      <c r="D30" s="25" t="n">
        <v>9592.94</v>
      </c>
      <c r="E30" s="26" t="n">
        <f aca="false">D30-10000</f>
        <v>-407.06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-0.149928</v>
      </c>
      <c r="D31" s="29" t="n">
        <v>8500.72</v>
      </c>
      <c r="E31" s="30" t="n">
        <f aca="false">D31-10000</f>
        <v>-1499.28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0.164643</v>
      </c>
      <c r="D1" s="29" t="n">
        <v>11646.43</v>
      </c>
      <c r="E1" s="30" t="n">
        <f aca="false">D1-10000</f>
        <v>1646.43</v>
      </c>
    </row>
    <row r="2" customFormat="false" ht="15.75" hidden="false" customHeight="true" outlineLevel="0" collapsed="false">
      <c r="A2" s="23" t="s">
        <v>418</v>
      </c>
      <c r="B2" s="17" t="s">
        <v>232</v>
      </c>
      <c r="C2" s="24" t="n">
        <f aca="false">E2/10000</f>
        <v>0.144543</v>
      </c>
      <c r="D2" s="25" t="n">
        <v>11445.43</v>
      </c>
      <c r="E2" s="26" t="n">
        <f aca="false">D2-10000</f>
        <v>1445.43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0.126614</v>
      </c>
      <c r="D3" s="21" t="n">
        <v>11266.14</v>
      </c>
      <c r="E3" s="22" t="n">
        <f aca="false">D3-10000</f>
        <v>1266.14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0.122384</v>
      </c>
      <c r="D4" s="25" t="n">
        <v>11223.84</v>
      </c>
      <c r="E4" s="26" t="n">
        <f aca="false">D4-10000</f>
        <v>1223.84</v>
      </c>
    </row>
    <row r="5" customFormat="false" ht="15.75" hidden="false" customHeight="true" outlineLevel="0" collapsed="false">
      <c r="A5" s="19" t="s">
        <v>421</v>
      </c>
      <c r="B5" s="18" t="s">
        <v>203</v>
      </c>
      <c r="C5" s="20" t="n">
        <f aca="false">E5/10000</f>
        <v>0.112967</v>
      </c>
      <c r="D5" s="21" t="n">
        <v>11129.67</v>
      </c>
      <c r="E5" s="22" t="n">
        <f aca="false">D5-10000</f>
        <v>1129.67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0.0930879999999999</v>
      </c>
      <c r="D6" s="25" t="n">
        <v>10930.88</v>
      </c>
      <c r="E6" s="26" t="n">
        <f aca="false">D6-10000</f>
        <v>930.879999999999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0.0902059999999999</v>
      </c>
      <c r="D7" s="21" t="n">
        <v>10902.06</v>
      </c>
      <c r="E7" s="22" t="n">
        <f aca="false">D7-10000</f>
        <v>902.059999999999</v>
      </c>
    </row>
    <row r="8" customFormat="false" ht="15.75" hidden="false" customHeight="true" outlineLevel="0" collapsed="false">
      <c r="A8" s="23" t="s">
        <v>424</v>
      </c>
      <c r="B8" s="17" t="s">
        <v>317</v>
      </c>
      <c r="C8" s="24" t="n">
        <f aca="false">E8/10000</f>
        <v>0.074177</v>
      </c>
      <c r="D8" s="25" t="n">
        <v>10741.77</v>
      </c>
      <c r="E8" s="26" t="n">
        <f aca="false">D8-10000</f>
        <v>741.77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0.060141</v>
      </c>
      <c r="D9" s="21" t="n">
        <v>10601.41</v>
      </c>
      <c r="E9" s="22" t="n">
        <f aca="false">D9-10000</f>
        <v>601.41</v>
      </c>
    </row>
    <row r="10" customFormat="false" ht="15.75" hidden="false" customHeight="true" outlineLevel="0" collapsed="false">
      <c r="A10" s="23" t="s">
        <v>426</v>
      </c>
      <c r="B10" s="17" t="s">
        <v>306</v>
      </c>
      <c r="C10" s="24" t="n">
        <f aca="false">E10/10000</f>
        <v>0.0579959999999999</v>
      </c>
      <c r="D10" s="25" t="n">
        <v>10579.96</v>
      </c>
      <c r="E10" s="26" t="n">
        <f aca="false">D10-10000</f>
        <v>579.959999999999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0.05544</v>
      </c>
      <c r="D11" s="21" t="n">
        <v>10554.4</v>
      </c>
      <c r="E11" s="22" t="n">
        <f aca="false">D11-10000</f>
        <v>554.4</v>
      </c>
    </row>
    <row r="12" customFormat="false" ht="15.75" hidden="false" customHeight="true" outlineLevel="0" collapsed="false">
      <c r="A12" s="23" t="s">
        <v>428</v>
      </c>
      <c r="B12" s="17" t="s">
        <v>287</v>
      </c>
      <c r="C12" s="24" t="n">
        <f aca="false">E12/10000</f>
        <v>0.0551879999999999</v>
      </c>
      <c r="D12" s="25" t="n">
        <v>10551.88</v>
      </c>
      <c r="E12" s="26" t="n">
        <f aca="false">D12-10000</f>
        <v>551.879999999999</v>
      </c>
    </row>
    <row r="13" customFormat="false" ht="15.75" hidden="false" customHeight="true" outlineLevel="0" collapsed="false">
      <c r="A13" s="27" t="s">
        <v>429</v>
      </c>
      <c r="B13" s="16" t="s">
        <v>343</v>
      </c>
      <c r="C13" s="28" t="n">
        <f aca="false">E13/10000</f>
        <v>0.0482299999999999</v>
      </c>
      <c r="D13" s="29" t="n">
        <v>10482.3</v>
      </c>
      <c r="E13" s="30" t="n">
        <f aca="false">D13-10000</f>
        <v>482.299999999999</v>
      </c>
    </row>
    <row r="14" customFormat="false" ht="15.75" hidden="false" customHeight="true" outlineLevel="0" collapsed="false">
      <c r="A14" s="23" t="s">
        <v>430</v>
      </c>
      <c r="B14" s="17" t="s">
        <v>22</v>
      </c>
      <c r="C14" s="24" t="n">
        <f aca="false">E14/10000</f>
        <v>0.047235</v>
      </c>
      <c r="D14" s="25" t="n">
        <v>10472.35</v>
      </c>
      <c r="E14" s="26" t="n">
        <f aca="false">D14-10000</f>
        <v>472.35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0.03814</v>
      </c>
      <c r="D15" s="29" t="n">
        <v>10381.4</v>
      </c>
      <c r="E15" s="30" t="n">
        <f aca="false">D15-10000</f>
        <v>381.4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0.0342370000000001</v>
      </c>
      <c r="D16" s="25" t="n">
        <v>10342.37</v>
      </c>
      <c r="E16" s="26" t="n">
        <f aca="false">D16-10000</f>
        <v>342.370000000001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0.0323889999999999</v>
      </c>
      <c r="D17" s="29" t="n">
        <v>10323.89</v>
      </c>
      <c r="E17" s="30" t="n">
        <f aca="false">D17-10000</f>
        <v>323.889999999999</v>
      </c>
    </row>
    <row r="18" customFormat="false" ht="15.75" hidden="false" customHeight="true" outlineLevel="0" collapsed="false">
      <c r="A18" s="23" t="s">
        <v>434</v>
      </c>
      <c r="B18" s="17" t="s">
        <v>87</v>
      </c>
      <c r="C18" s="24" t="n">
        <f aca="false">E18/10000</f>
        <v>0.0276889999999999</v>
      </c>
      <c r="D18" s="25" t="n">
        <v>10276.89</v>
      </c>
      <c r="E18" s="26" t="n">
        <f aca="false">D18-10000</f>
        <v>276.889999999999</v>
      </c>
    </row>
    <row r="19" customFormat="false" ht="15.75" hidden="false" customHeight="true" outlineLevel="0" collapsed="false">
      <c r="A19" s="19" t="s">
        <v>435</v>
      </c>
      <c r="B19" s="18" t="s">
        <v>281</v>
      </c>
      <c r="C19" s="20" t="n">
        <f aca="false">E19/10000</f>
        <v>0.024501</v>
      </c>
      <c r="D19" s="21" t="n">
        <v>10245.01</v>
      </c>
      <c r="E19" s="22" t="n">
        <f aca="false">D19-10000</f>
        <v>245.01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0.0239110000000001</v>
      </c>
      <c r="D20" s="29" t="n">
        <v>10239.11</v>
      </c>
      <c r="E20" s="30" t="n">
        <f aca="false">D20-10000</f>
        <v>239.110000000001</v>
      </c>
    </row>
    <row r="21" customFormat="false" ht="15.75" hidden="false" customHeight="true" outlineLevel="0" collapsed="false">
      <c r="A21" s="19" t="s">
        <v>437</v>
      </c>
      <c r="B21" s="18" t="s">
        <v>171</v>
      </c>
      <c r="C21" s="20" t="n">
        <f aca="false">E21/10000</f>
        <v>0.020383</v>
      </c>
      <c r="D21" s="21" t="n">
        <v>10203.83</v>
      </c>
      <c r="E21" s="22" t="n">
        <f aca="false">D21-10000</f>
        <v>203.83</v>
      </c>
    </row>
    <row r="22" customFormat="false" ht="15.75" hidden="false" customHeight="true" outlineLevel="0" collapsed="false">
      <c r="A22" s="23" t="s">
        <v>438</v>
      </c>
      <c r="B22" s="17" t="s">
        <v>253</v>
      </c>
      <c r="C22" s="24" t="n">
        <f aca="false">E22/10000</f>
        <v>0.0191139999999999</v>
      </c>
      <c r="D22" s="25" t="n">
        <v>10191.14</v>
      </c>
      <c r="E22" s="26" t="n">
        <f aca="false">D22-10000</f>
        <v>191.139999999999</v>
      </c>
    </row>
    <row r="23" customFormat="false" ht="15.75" hidden="false" customHeight="true" outlineLevel="0" collapsed="false">
      <c r="A23" s="19" t="s">
        <v>439</v>
      </c>
      <c r="B23" s="18" t="s">
        <v>333</v>
      </c>
      <c r="C23" s="20" t="n">
        <f aca="false">E23/10000</f>
        <v>0.0113209999999999</v>
      </c>
      <c r="D23" s="21" t="n">
        <v>10113.21</v>
      </c>
      <c r="E23" s="22" t="n">
        <f aca="false">D23-10000</f>
        <v>113.209999999999</v>
      </c>
    </row>
    <row r="24" customFormat="false" ht="15.75" hidden="false" customHeight="true" outlineLevel="0" collapsed="false">
      <c r="A24" s="23" t="s">
        <v>440</v>
      </c>
      <c r="B24" s="17" t="s">
        <v>140</v>
      </c>
      <c r="C24" s="24" t="n">
        <f aca="false">E24/10000</f>
        <v>0.00892800000000007</v>
      </c>
      <c r="D24" s="25" t="n">
        <v>10089.28</v>
      </c>
      <c r="E24" s="26" t="n">
        <f aca="false">D24-10000</f>
        <v>89.2800000000007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0.00849899999999998</v>
      </c>
      <c r="D25" s="21" t="n">
        <v>10084.99</v>
      </c>
      <c r="E25" s="22" t="n">
        <f aca="false">D25-10000</f>
        <v>84.9899999999998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0.00195300000000007</v>
      </c>
      <c r="D26" s="25" t="n">
        <v>10019.53</v>
      </c>
      <c r="E26" s="26" t="n">
        <f aca="false">D26-10000</f>
        <v>19.5300000000007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-0.00594400000000005</v>
      </c>
      <c r="D27" s="21" t="n">
        <v>9940.56</v>
      </c>
      <c r="E27" s="22" t="n">
        <f aca="false">D27-10000</f>
        <v>-59.4400000000005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-0.022902</v>
      </c>
      <c r="D28" s="25" t="n">
        <v>9770.98</v>
      </c>
      <c r="E28" s="26" t="n">
        <f aca="false">D28-10000</f>
        <v>-229.02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-0.0266780000000001</v>
      </c>
      <c r="D29" s="21" t="n">
        <v>9733.22</v>
      </c>
      <c r="E29" s="22" t="n">
        <f aca="false">D29-10000</f>
        <v>-266.780000000001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-0.0402209999999999</v>
      </c>
      <c r="D30" s="25" t="n">
        <v>9597.79</v>
      </c>
      <c r="E30" s="26" t="n">
        <f aca="false">D30-10000</f>
        <v>-402.209999999999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-0.127152</v>
      </c>
      <c r="D31" s="29" t="n">
        <v>8728.48</v>
      </c>
      <c r="E31" s="30" t="n">
        <f aca="false">D31-10000</f>
        <v>-1271.52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0.154335</v>
      </c>
      <c r="D1" s="29" t="n">
        <v>11543.35</v>
      </c>
      <c r="E1" s="30" t="n">
        <f aca="false">D1-10000</f>
        <v>1543.35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0.140229</v>
      </c>
      <c r="D2" s="25" t="n">
        <v>11402.29</v>
      </c>
      <c r="E2" s="26" t="n">
        <f aca="false">D2-10000</f>
        <v>1402.29</v>
      </c>
    </row>
    <row r="3" customFormat="false" ht="15.75" hidden="false" customHeight="true" outlineLevel="0" collapsed="false">
      <c r="A3" s="19" t="s">
        <v>419</v>
      </c>
      <c r="B3" s="18" t="s">
        <v>203</v>
      </c>
      <c r="C3" s="20" t="n">
        <f aca="false">E3/10000</f>
        <v>0.128031</v>
      </c>
      <c r="D3" s="21" t="n">
        <v>11280.31</v>
      </c>
      <c r="E3" s="22" t="n">
        <f aca="false">D3-10000</f>
        <v>1280.31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0.127554</v>
      </c>
      <c r="D4" s="25" t="n">
        <v>11275.54</v>
      </c>
      <c r="E4" s="26" t="n">
        <f aca="false">D4-10000</f>
        <v>1275.54</v>
      </c>
    </row>
    <row r="5" customFormat="false" ht="15.75" hidden="false" customHeight="true" outlineLevel="0" collapsed="false">
      <c r="A5" s="19" t="s">
        <v>421</v>
      </c>
      <c r="B5" s="18" t="s">
        <v>232</v>
      </c>
      <c r="C5" s="20" t="n">
        <f aca="false">E5/10000</f>
        <v>0.124373</v>
      </c>
      <c r="D5" s="21" t="n">
        <v>11243.73</v>
      </c>
      <c r="E5" s="22" t="n">
        <f aca="false">D5-10000</f>
        <v>1243.73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0.105162</v>
      </c>
      <c r="D6" s="25" t="n">
        <v>11051.62</v>
      </c>
      <c r="E6" s="26" t="n">
        <f aca="false">D6-10000</f>
        <v>1051.62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0.104904</v>
      </c>
      <c r="D7" s="21" t="n">
        <v>11049.04</v>
      </c>
      <c r="E7" s="22" t="n">
        <f aca="false">D7-10000</f>
        <v>1049.04</v>
      </c>
    </row>
    <row r="8" customFormat="false" ht="15.75" hidden="false" customHeight="true" outlineLevel="0" collapsed="false">
      <c r="A8" s="23" t="s">
        <v>424</v>
      </c>
      <c r="B8" s="17" t="s">
        <v>317</v>
      </c>
      <c r="C8" s="24" t="n">
        <f aca="false">E8/10000</f>
        <v>0.081757</v>
      </c>
      <c r="D8" s="25" t="n">
        <v>10817.57</v>
      </c>
      <c r="E8" s="26" t="n">
        <f aca="false">D8-10000</f>
        <v>817.57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0.0744719999999999</v>
      </c>
      <c r="D9" s="21" t="n">
        <v>10744.72</v>
      </c>
      <c r="E9" s="22" t="n">
        <f aca="false">D9-10000</f>
        <v>744.719999999999</v>
      </c>
    </row>
    <row r="10" customFormat="false" ht="15.75" hidden="false" customHeight="true" outlineLevel="0" collapsed="false">
      <c r="A10" s="23" t="s">
        <v>426</v>
      </c>
      <c r="B10" s="17" t="s">
        <v>306</v>
      </c>
      <c r="C10" s="24" t="n">
        <f aca="false">E10/10000</f>
        <v>0.065657</v>
      </c>
      <c r="D10" s="25" t="n">
        <v>10656.57</v>
      </c>
      <c r="E10" s="26" t="n">
        <f aca="false">D10-10000</f>
        <v>656.57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0.0612040000000001</v>
      </c>
      <c r="D11" s="29" t="n">
        <v>10612.04</v>
      </c>
      <c r="E11" s="30" t="n">
        <f aca="false">D11-10000</f>
        <v>612.040000000001</v>
      </c>
    </row>
    <row r="12" customFormat="false" ht="15.75" hidden="false" customHeight="true" outlineLevel="0" collapsed="false">
      <c r="A12" s="23" t="s">
        <v>428</v>
      </c>
      <c r="B12" s="17" t="s">
        <v>287</v>
      </c>
      <c r="C12" s="24" t="n">
        <f aca="false">E12/10000</f>
        <v>0.0589969999999999</v>
      </c>
      <c r="D12" s="25" t="n">
        <v>10589.97</v>
      </c>
      <c r="E12" s="26" t="n">
        <f aca="false">D12-10000</f>
        <v>589.969999999999</v>
      </c>
    </row>
    <row r="13" customFormat="false" ht="15.75" hidden="false" customHeight="true" outlineLevel="0" collapsed="false">
      <c r="A13" s="19" t="s">
        <v>429</v>
      </c>
      <c r="B13" s="18" t="s">
        <v>22</v>
      </c>
      <c r="C13" s="20" t="n">
        <f aca="false">E13/10000</f>
        <v>0.057658</v>
      </c>
      <c r="D13" s="21" t="n">
        <v>10576.58</v>
      </c>
      <c r="E13" s="22" t="n">
        <f aca="false">D13-10000</f>
        <v>576.58</v>
      </c>
    </row>
    <row r="14" customFormat="false" ht="15.75" hidden="false" customHeight="true" outlineLevel="0" collapsed="false">
      <c r="A14" s="23" t="s">
        <v>430</v>
      </c>
      <c r="B14" s="17" t="s">
        <v>0</v>
      </c>
      <c r="C14" s="24" t="n">
        <f aca="false">E14/10000</f>
        <v>0.056291</v>
      </c>
      <c r="D14" s="25" t="n">
        <v>10562.91</v>
      </c>
      <c r="E14" s="26" t="n">
        <f aca="false">D14-10000</f>
        <v>562.91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0.0417309999999999</v>
      </c>
      <c r="D15" s="29" t="n">
        <v>10417.31</v>
      </c>
      <c r="E15" s="30" t="n">
        <f aca="false">D15-10000</f>
        <v>417.309999999999</v>
      </c>
    </row>
    <row r="16" customFormat="false" ht="15.75" hidden="false" customHeight="true" outlineLevel="0" collapsed="false">
      <c r="A16" s="23" t="s">
        <v>432</v>
      </c>
      <c r="B16" s="17" t="s">
        <v>156</v>
      </c>
      <c r="C16" s="24" t="n">
        <f aca="false">E16/10000</f>
        <v>0.038399</v>
      </c>
      <c r="D16" s="25" t="n">
        <v>10383.99</v>
      </c>
      <c r="E16" s="26" t="n">
        <f aca="false">D16-10000</f>
        <v>383.99</v>
      </c>
    </row>
    <row r="17" customFormat="false" ht="15.75" hidden="false" customHeight="true" outlineLevel="0" collapsed="false">
      <c r="A17" s="19" t="s">
        <v>433</v>
      </c>
      <c r="B17" s="18" t="s">
        <v>281</v>
      </c>
      <c r="C17" s="20" t="n">
        <f aca="false">E17/10000</f>
        <v>0.0349209999999999</v>
      </c>
      <c r="D17" s="21" t="n">
        <v>10349.21</v>
      </c>
      <c r="E17" s="22" t="n">
        <f aca="false">D17-10000</f>
        <v>349.209999999999</v>
      </c>
    </row>
    <row r="18" customFormat="false" ht="15.75" hidden="false" customHeight="true" outlineLevel="0" collapsed="false">
      <c r="A18" s="23" t="s">
        <v>434</v>
      </c>
      <c r="B18" s="17" t="s">
        <v>171</v>
      </c>
      <c r="C18" s="24" t="n">
        <f aca="false">E18/10000</f>
        <v>0.0313440000000001</v>
      </c>
      <c r="D18" s="25" t="n">
        <v>10313.44</v>
      </c>
      <c r="E18" s="26" t="n">
        <f aca="false">D18-10000</f>
        <v>313.440000000001</v>
      </c>
    </row>
    <row r="19" customFormat="false" ht="15.75" hidden="false" customHeight="true" outlineLevel="0" collapsed="false">
      <c r="A19" s="27" t="s">
        <v>435</v>
      </c>
      <c r="B19" s="16" t="s">
        <v>369</v>
      </c>
      <c r="C19" s="28" t="n">
        <f aca="false">E19/10000</f>
        <v>0.031158</v>
      </c>
      <c r="D19" s="29" t="n">
        <v>10311.58</v>
      </c>
      <c r="E19" s="30" t="n">
        <f aca="false">D19-10000</f>
        <v>311.58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0.0307959999999999</v>
      </c>
      <c r="D20" s="29" t="n">
        <v>10307.96</v>
      </c>
      <c r="E20" s="30" t="n">
        <f aca="false">D20-10000</f>
        <v>307.959999999999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0.026194</v>
      </c>
      <c r="D21" s="21" t="n">
        <v>10261.94</v>
      </c>
      <c r="E21" s="22" t="n">
        <f aca="false">D21-10000</f>
        <v>261.94</v>
      </c>
    </row>
    <row r="22" customFormat="false" ht="15.75" hidden="false" customHeight="true" outlineLevel="0" collapsed="false">
      <c r="A22" s="23" t="s">
        <v>438</v>
      </c>
      <c r="B22" s="17" t="s">
        <v>253</v>
      </c>
      <c r="C22" s="24" t="n">
        <f aca="false">E22/10000</f>
        <v>0.022933</v>
      </c>
      <c r="D22" s="25" t="n">
        <v>10229.33</v>
      </c>
      <c r="E22" s="26" t="n">
        <f aca="false">D22-10000</f>
        <v>229.33</v>
      </c>
    </row>
    <row r="23" customFormat="false" ht="15.75" hidden="false" customHeight="true" outlineLevel="0" collapsed="false">
      <c r="A23" s="19" t="s">
        <v>439</v>
      </c>
      <c r="B23" s="18" t="s">
        <v>333</v>
      </c>
      <c r="C23" s="20" t="n">
        <f aca="false">E23/10000</f>
        <v>0.0156290000000001</v>
      </c>
      <c r="D23" s="21" t="n">
        <v>10156.29</v>
      </c>
      <c r="E23" s="22" t="n">
        <f aca="false">D23-10000</f>
        <v>156.290000000001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0.014033</v>
      </c>
      <c r="D24" s="25" t="n">
        <v>10140.33</v>
      </c>
      <c r="E24" s="26" t="n">
        <f aca="false">D24-10000</f>
        <v>140.33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0.00920900000000001</v>
      </c>
      <c r="D25" s="21" t="n">
        <v>10092.09</v>
      </c>
      <c r="E25" s="22" t="n">
        <f aca="false">D25-10000</f>
        <v>92.0900000000001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0.00338299999999999</v>
      </c>
      <c r="D26" s="25" t="n">
        <v>10033.83</v>
      </c>
      <c r="E26" s="26" t="n">
        <f aca="false">D26-10000</f>
        <v>33.8299999999999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-0.00258799999999992</v>
      </c>
      <c r="D27" s="21" t="n">
        <v>9974.12</v>
      </c>
      <c r="E27" s="22" t="n">
        <f aca="false">D27-10000</f>
        <v>-25.8799999999992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-0.015917</v>
      </c>
      <c r="D28" s="25" t="n">
        <v>9840.83</v>
      </c>
      <c r="E28" s="26" t="n">
        <f aca="false">D28-10000</f>
        <v>-159.17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-0.034744</v>
      </c>
      <c r="D29" s="21" t="n">
        <v>9652.56</v>
      </c>
      <c r="E29" s="22" t="n">
        <f aca="false">D29-10000</f>
        <v>-347.44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-0.038877</v>
      </c>
      <c r="D30" s="25" t="n">
        <v>9611.23</v>
      </c>
      <c r="E30" s="26" t="n">
        <f aca="false">D30-10000</f>
        <v>-388.77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-0.136771</v>
      </c>
      <c r="D31" s="29" t="n">
        <v>8632.29</v>
      </c>
      <c r="E31" s="30" t="n">
        <f aca="false">D31-10000</f>
        <v>-1367.71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419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420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421</v>
      </c>
      <c r="B5" s="18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422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423</v>
      </c>
      <c r="B7" s="16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424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426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427</v>
      </c>
      <c r="B11" s="18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428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429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430</v>
      </c>
      <c r="B14" s="17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9" t="s">
        <v>431</v>
      </c>
      <c r="B15" s="18" t="s">
        <v>333</v>
      </c>
      <c r="C15" s="20" t="n">
        <f aca="false">E15/10000</f>
        <v>-0.00247800000000007</v>
      </c>
      <c r="D15" s="21" t="n">
        <v>9975.22</v>
      </c>
      <c r="E15" s="22" t="n">
        <f aca="false">D15-10000</f>
        <v>-24.7800000000007</v>
      </c>
    </row>
    <row r="16" customFormat="false" ht="15.75" hidden="false" customHeight="true" outlineLevel="0" collapsed="false">
      <c r="A16" s="23" t="s">
        <v>432</v>
      </c>
      <c r="B16" s="17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9" t="s">
        <v>433</v>
      </c>
      <c r="B17" s="18" t="s">
        <v>102</v>
      </c>
      <c r="C17" s="20" t="n">
        <f aca="false">E17/10000</f>
        <v>-0.00288799999999992</v>
      </c>
      <c r="D17" s="21" t="n">
        <v>9971.12</v>
      </c>
      <c r="E17" s="22" t="n">
        <f aca="false">D17-10000</f>
        <v>-28.8799999999992</v>
      </c>
    </row>
    <row r="18" customFormat="false" ht="15.75" hidden="false" customHeight="true" outlineLevel="0" collapsed="false">
      <c r="A18" s="23" t="s">
        <v>434</v>
      </c>
      <c r="B18" s="17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9" t="s">
        <v>435</v>
      </c>
      <c r="B19" s="18" t="s">
        <v>306</v>
      </c>
      <c r="C19" s="20" t="n">
        <f aca="false">E19/10000</f>
        <v>-0.00342800000000007</v>
      </c>
      <c r="D19" s="21" t="n">
        <v>9965.72</v>
      </c>
      <c r="E19" s="22" t="n">
        <f aca="false">D19-10000</f>
        <v>-34.2800000000007</v>
      </c>
    </row>
    <row r="20" customFormat="false" ht="15.75" hidden="false" customHeight="true" outlineLevel="0" collapsed="false">
      <c r="A20" s="23" t="s">
        <v>436</v>
      </c>
      <c r="B20" s="17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9" t="s">
        <v>437</v>
      </c>
      <c r="B21" s="18" t="s">
        <v>269</v>
      </c>
      <c r="C21" s="20" t="n">
        <f aca="false">E21/10000</f>
        <v>-0.00386200000000008</v>
      </c>
      <c r="D21" s="21" t="n">
        <v>9961.38</v>
      </c>
      <c r="E21" s="22" t="n">
        <f aca="false">D21-10000</f>
        <v>-38.6200000000008</v>
      </c>
    </row>
    <row r="22" customFormat="false" ht="15.75" hidden="false" customHeight="true" outlineLevel="0" collapsed="false">
      <c r="A22" s="23" t="s">
        <v>438</v>
      </c>
      <c r="B22" s="17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9" t="s">
        <v>439</v>
      </c>
      <c r="B23" s="18" t="s">
        <v>118</v>
      </c>
      <c r="C23" s="20" t="n">
        <f aca="false">E23/10000</f>
        <v>-0.00462000000000007</v>
      </c>
      <c r="D23" s="21" t="n">
        <v>9953.8</v>
      </c>
      <c r="E23" s="22" t="n">
        <f aca="false">D23-10000</f>
        <v>-46.2000000000007</v>
      </c>
    </row>
    <row r="24" customFormat="false" ht="15.75" hidden="false" customHeight="true" outlineLevel="0" collapsed="false">
      <c r="A24" s="23" t="s">
        <v>440</v>
      </c>
      <c r="B24" s="17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441</v>
      </c>
      <c r="B25" s="16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3" t="s">
        <v>442</v>
      </c>
      <c r="B26" s="17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443</v>
      </c>
      <c r="B27" s="16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3" t="s">
        <v>444</v>
      </c>
      <c r="B28" s="17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9" t="s">
        <v>445</v>
      </c>
      <c r="B29" s="18" t="s">
        <v>65</v>
      </c>
      <c r="C29" s="20" t="n">
        <f aca="false">E29/10000</f>
        <v>-0.020659</v>
      </c>
      <c r="D29" s="21" t="n">
        <v>9793.41</v>
      </c>
      <c r="E29" s="22" t="n">
        <f aca="false">D29-10000</f>
        <v>-206.59</v>
      </c>
    </row>
    <row r="30" customFormat="false" ht="15.75" hidden="false" customHeight="true" outlineLevel="0" collapsed="false">
      <c r="A30" s="27" t="s">
        <v>446</v>
      </c>
      <c r="B30" s="16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9" t="s">
        <v>447</v>
      </c>
      <c r="B31" s="18" t="s">
        <v>43</v>
      </c>
      <c r="C31" s="20" t="n">
        <f aca="false">E31/10000</f>
        <v>-0.0280209999999999</v>
      </c>
      <c r="D31" s="21" t="n">
        <v>9719.79</v>
      </c>
      <c r="E31" s="22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0.10915</v>
      </c>
      <c r="D1" s="21" t="n">
        <v>11091.5</v>
      </c>
      <c r="E1" s="22" t="n">
        <f aca="false">D1-10000</f>
        <v>1091.5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0.082439</v>
      </c>
      <c r="D2" s="25" t="n">
        <v>10824.39</v>
      </c>
      <c r="E2" s="26" t="n">
        <f aca="false">D2-10000</f>
        <v>824.39</v>
      </c>
    </row>
    <row r="3" customFormat="false" ht="15.75" hidden="false" customHeight="true" outlineLevel="0" collapsed="false">
      <c r="A3" s="19" t="s">
        <v>419</v>
      </c>
      <c r="B3" s="18" t="s">
        <v>269</v>
      </c>
      <c r="C3" s="20" t="n">
        <f aca="false">E3/10000</f>
        <v>0.0817360000000001</v>
      </c>
      <c r="D3" s="21" t="n">
        <v>10817.36</v>
      </c>
      <c r="E3" s="22" t="n">
        <f aca="false">D3-10000</f>
        <v>817.360000000001</v>
      </c>
    </row>
    <row r="4" customFormat="false" ht="15.75" hidden="false" customHeight="true" outlineLevel="0" collapsed="false">
      <c r="A4" s="23" t="s">
        <v>420</v>
      </c>
      <c r="B4" s="17" t="s">
        <v>203</v>
      </c>
      <c r="C4" s="24" t="n">
        <f aca="false">E4/10000</f>
        <v>0.078756</v>
      </c>
      <c r="D4" s="25" t="n">
        <v>10787.56</v>
      </c>
      <c r="E4" s="26" t="n">
        <f aca="false">D4-10000</f>
        <v>787.56</v>
      </c>
    </row>
    <row r="5" customFormat="false" ht="15.75" hidden="false" customHeight="true" outlineLevel="0" collapsed="false">
      <c r="A5" s="19" t="s">
        <v>421</v>
      </c>
      <c r="B5" s="18" t="s">
        <v>49</v>
      </c>
      <c r="C5" s="20" t="n">
        <f aca="false">E5/10000</f>
        <v>0.073008</v>
      </c>
      <c r="D5" s="21" t="n">
        <v>10730.08</v>
      </c>
      <c r="E5" s="22" t="n">
        <f aca="false">D5-10000</f>
        <v>730.08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0.048668</v>
      </c>
      <c r="D6" s="25" t="n">
        <v>10486.68</v>
      </c>
      <c r="E6" s="26" t="n">
        <f aca="false">D6-10000</f>
        <v>486.68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0.0372610000000001</v>
      </c>
      <c r="D7" s="21" t="n">
        <v>10372.61</v>
      </c>
      <c r="E7" s="22" t="n">
        <f aca="false">D7-10000</f>
        <v>372.610000000001</v>
      </c>
    </row>
    <row r="8" customFormat="false" ht="15.75" hidden="false" customHeight="true" outlineLevel="0" collapsed="false">
      <c r="A8" s="23" t="s">
        <v>424</v>
      </c>
      <c r="B8" s="17" t="s">
        <v>287</v>
      </c>
      <c r="C8" s="24" t="n">
        <f aca="false">E8/10000</f>
        <v>0.0356280000000001</v>
      </c>
      <c r="D8" s="25" t="n">
        <v>10356.28</v>
      </c>
      <c r="E8" s="26" t="n">
        <f aca="false">D8-10000</f>
        <v>356.280000000001</v>
      </c>
    </row>
    <row r="9" customFormat="false" ht="15.75" hidden="false" customHeight="true" outlineLevel="0" collapsed="false">
      <c r="A9" s="27" t="s">
        <v>425</v>
      </c>
      <c r="B9" s="16" t="s">
        <v>368</v>
      </c>
      <c r="C9" s="28" t="n">
        <f aca="false">E9/10000</f>
        <v>0.0354639999999999</v>
      </c>
      <c r="D9" s="29" t="n">
        <v>10354.64</v>
      </c>
      <c r="E9" s="30" t="n">
        <f aca="false">D9-10000</f>
        <v>354.639999999999</v>
      </c>
    </row>
    <row r="10" customFormat="false" ht="15.75" hidden="false" customHeight="true" outlineLevel="0" collapsed="false">
      <c r="A10" s="23" t="s">
        <v>426</v>
      </c>
      <c r="B10" s="17" t="s">
        <v>317</v>
      </c>
      <c r="C10" s="24" t="n">
        <f aca="false">E10/10000</f>
        <v>0.0317700000000001</v>
      </c>
      <c r="D10" s="25" t="n">
        <v>10317.7</v>
      </c>
      <c r="E10" s="26" t="n">
        <f aca="false">D10-10000</f>
        <v>317.700000000001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0.024377</v>
      </c>
      <c r="D11" s="21" t="n">
        <v>10243.77</v>
      </c>
      <c r="E11" s="22" t="n">
        <f aca="false">D11-10000</f>
        <v>243.77</v>
      </c>
    </row>
    <row r="12" customFormat="false" ht="15.75" hidden="false" customHeight="true" outlineLevel="0" collapsed="false">
      <c r="A12" s="27" t="s">
        <v>428</v>
      </c>
      <c r="B12" s="16" t="s">
        <v>370</v>
      </c>
      <c r="C12" s="28" t="n">
        <f aca="false">E12/10000</f>
        <v>0.0225799999999999</v>
      </c>
      <c r="D12" s="29" t="n">
        <v>10225.8</v>
      </c>
      <c r="E12" s="30" t="n">
        <f aca="false">D12-10000</f>
        <v>225.799999999999</v>
      </c>
    </row>
    <row r="13" customFormat="false" ht="15.75" hidden="false" customHeight="true" outlineLevel="0" collapsed="false">
      <c r="A13" s="19" t="s">
        <v>429</v>
      </c>
      <c r="B13" s="18" t="s">
        <v>0</v>
      </c>
      <c r="C13" s="20" t="n">
        <f aca="false">E13/10000</f>
        <v>0.0223629999999999</v>
      </c>
      <c r="D13" s="21" t="n">
        <v>10223.63</v>
      </c>
      <c r="E13" s="22" t="n">
        <f aca="false">D13-10000</f>
        <v>223.629999999999</v>
      </c>
    </row>
    <row r="14" customFormat="false" ht="15.75" hidden="false" customHeight="true" outlineLevel="0" collapsed="false">
      <c r="A14" s="23" t="s">
        <v>430</v>
      </c>
      <c r="B14" s="17" t="s">
        <v>343</v>
      </c>
      <c r="C14" s="24" t="n">
        <f aca="false">E14/10000</f>
        <v>0.0210110000000001</v>
      </c>
      <c r="D14" s="25" t="n">
        <v>10210.11</v>
      </c>
      <c r="E14" s="26" t="n">
        <f aca="false">D14-10000</f>
        <v>210.110000000001</v>
      </c>
    </row>
    <row r="15" customFormat="false" ht="15.75" hidden="false" customHeight="true" outlineLevel="0" collapsed="false">
      <c r="A15" s="19" t="s">
        <v>431</v>
      </c>
      <c r="B15" s="18" t="s">
        <v>281</v>
      </c>
      <c r="C15" s="20" t="n">
        <f aca="false">E15/10000</f>
        <v>0.0177639999999999</v>
      </c>
      <c r="D15" s="21" t="n">
        <v>10177.64</v>
      </c>
      <c r="E15" s="22" t="n">
        <f aca="false">D15-10000</f>
        <v>177.639999999999</v>
      </c>
    </row>
    <row r="16" customFormat="false" ht="15.75" hidden="false" customHeight="true" outlineLevel="0" collapsed="false">
      <c r="A16" s="27" t="s">
        <v>432</v>
      </c>
      <c r="B16" s="16" t="s">
        <v>369</v>
      </c>
      <c r="C16" s="28" t="n">
        <f aca="false">E16/10000</f>
        <v>0.017432</v>
      </c>
      <c r="D16" s="29" t="n">
        <v>10174.32</v>
      </c>
      <c r="E16" s="30" t="n">
        <f aca="false">D16-10000</f>
        <v>174.32</v>
      </c>
    </row>
    <row r="17" customFormat="false" ht="15.75" hidden="false" customHeight="true" outlineLevel="0" collapsed="false">
      <c r="A17" s="19" t="s">
        <v>433</v>
      </c>
      <c r="B17" s="18" t="s">
        <v>87</v>
      </c>
      <c r="C17" s="20" t="n">
        <f aca="false">E17/10000</f>
        <v>0.0160719999999999</v>
      </c>
      <c r="D17" s="21" t="n">
        <v>10160.72</v>
      </c>
      <c r="E17" s="22" t="n">
        <f aca="false">D17-10000</f>
        <v>160.719999999999</v>
      </c>
    </row>
    <row r="18" customFormat="false" ht="15.75" hidden="false" customHeight="true" outlineLevel="0" collapsed="false">
      <c r="A18" s="23" t="s">
        <v>434</v>
      </c>
      <c r="B18" s="17" t="s">
        <v>22</v>
      </c>
      <c r="C18" s="24" t="n">
        <f aca="false">E18/10000</f>
        <v>0.015409</v>
      </c>
      <c r="D18" s="25" t="n">
        <v>10154.09</v>
      </c>
      <c r="E18" s="26" t="n">
        <f aca="false">D18-10000</f>
        <v>154.09</v>
      </c>
    </row>
    <row r="19" customFormat="false" ht="15.75" hidden="false" customHeight="true" outlineLevel="0" collapsed="false">
      <c r="A19" s="19" t="s">
        <v>435</v>
      </c>
      <c r="B19" s="18" t="s">
        <v>306</v>
      </c>
      <c r="C19" s="20" t="n">
        <f aca="false">E19/10000</f>
        <v>0.015391</v>
      </c>
      <c r="D19" s="21" t="n">
        <v>10153.91</v>
      </c>
      <c r="E19" s="22" t="n">
        <f aca="false">D19-10000</f>
        <v>153.91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0.00993700000000008</v>
      </c>
      <c r="D20" s="29" t="n">
        <v>10099.37</v>
      </c>
      <c r="E20" s="30" t="n">
        <f aca="false">D20-10000</f>
        <v>99.3700000000008</v>
      </c>
    </row>
    <row r="21" customFormat="false" ht="15.75" hidden="false" customHeight="true" outlineLevel="0" collapsed="false">
      <c r="A21" s="19" t="s">
        <v>437</v>
      </c>
      <c r="B21" s="18" t="s">
        <v>253</v>
      </c>
      <c r="C21" s="20" t="n">
        <f aca="false">E21/10000</f>
        <v>0.00672700000000004</v>
      </c>
      <c r="D21" s="21" t="n">
        <v>10067.27</v>
      </c>
      <c r="E21" s="22" t="n">
        <f aca="false">D21-10000</f>
        <v>67.2700000000004</v>
      </c>
    </row>
    <row r="22" customFormat="false" ht="15.75" hidden="false" customHeight="true" outlineLevel="0" collapsed="false">
      <c r="A22" s="23" t="s">
        <v>438</v>
      </c>
      <c r="B22" s="17" t="s">
        <v>171</v>
      </c>
      <c r="C22" s="24" t="n">
        <f aca="false">E22/10000</f>
        <v>-0.00387600000000002</v>
      </c>
      <c r="D22" s="25" t="n">
        <v>9961.24</v>
      </c>
      <c r="E22" s="26" t="n">
        <f aca="false">D22-10000</f>
        <v>-38.7600000000002</v>
      </c>
    </row>
    <row r="23" customFormat="false" ht="15.75" hidden="false" customHeight="true" outlineLevel="0" collapsed="false">
      <c r="A23" s="19" t="s">
        <v>439</v>
      </c>
      <c r="B23" s="18" t="s">
        <v>140</v>
      </c>
      <c r="C23" s="20" t="n">
        <f aca="false">E23/10000</f>
        <v>-0.00473700000000008</v>
      </c>
      <c r="D23" s="21" t="n">
        <v>9952.63</v>
      </c>
      <c r="E23" s="22" t="n">
        <f aca="false">D23-10000</f>
        <v>-47.3700000000008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-0.00637900000000009</v>
      </c>
      <c r="D24" s="25" t="n">
        <v>9936.21</v>
      </c>
      <c r="E24" s="26" t="n">
        <f aca="false">D24-10000</f>
        <v>-63.7900000000009</v>
      </c>
    </row>
    <row r="25" customFormat="false" ht="15.75" hidden="false" customHeight="true" outlineLevel="0" collapsed="false">
      <c r="A25" s="19" t="s">
        <v>441</v>
      </c>
      <c r="B25" s="18" t="s">
        <v>65</v>
      </c>
      <c r="C25" s="20" t="n">
        <f aca="false">E25/10000</f>
        <v>-0.00784099999999999</v>
      </c>
      <c r="D25" s="21" t="n">
        <v>9921.59</v>
      </c>
      <c r="E25" s="22" t="n">
        <f aca="false">D25-10000</f>
        <v>-78.4099999999999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-0.016599</v>
      </c>
      <c r="D26" s="25" t="n">
        <v>9834.01</v>
      </c>
      <c r="E26" s="26" t="n">
        <f aca="false">D26-10000</f>
        <v>-165.99</v>
      </c>
    </row>
    <row r="27" customFormat="false" ht="15.75" hidden="false" customHeight="true" outlineLevel="0" collapsed="false">
      <c r="A27" s="19" t="s">
        <v>443</v>
      </c>
      <c r="B27" s="18" t="s">
        <v>333</v>
      </c>
      <c r="C27" s="20" t="n">
        <f aca="false">E27/10000</f>
        <v>-0.0241790000000001</v>
      </c>
      <c r="D27" s="21" t="n">
        <v>9758.21</v>
      </c>
      <c r="E27" s="22" t="n">
        <f aca="false">D27-10000</f>
        <v>-241.790000000001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-0.027744</v>
      </c>
      <c r="D28" s="25" t="n">
        <v>9722.56</v>
      </c>
      <c r="E28" s="26" t="n">
        <f aca="false">D28-10000</f>
        <v>-277.440000000001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-0.045474</v>
      </c>
      <c r="D29" s="21" t="n">
        <v>9545.26</v>
      </c>
      <c r="E29" s="22" t="n">
        <f aca="false">D29-10000</f>
        <v>-454.74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-0.0473629999999999</v>
      </c>
      <c r="D30" s="25" t="n">
        <v>9526.37</v>
      </c>
      <c r="E30" s="26" t="n">
        <f aca="false">D30-10000</f>
        <v>-473.629999999999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-0.139611</v>
      </c>
      <c r="D31" s="29" t="n">
        <v>8603.89</v>
      </c>
      <c r="E31" s="30" t="n">
        <f aca="false">D31-10000</f>
        <v>-1396.11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0.121577</v>
      </c>
      <c r="D1" s="21" t="n">
        <v>11215.77</v>
      </c>
      <c r="E1" s="22" t="n">
        <f aca="false">D1-10000</f>
        <v>1215.77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0.098169</v>
      </c>
      <c r="D2" s="25" t="n">
        <v>10981.69</v>
      </c>
      <c r="E2" s="26" t="n">
        <f aca="false">D2-10000</f>
        <v>981.690000000001</v>
      </c>
    </row>
    <row r="3" customFormat="false" ht="15.75" hidden="false" customHeight="true" outlineLevel="0" collapsed="false">
      <c r="A3" s="19" t="s">
        <v>419</v>
      </c>
      <c r="B3" s="18" t="s">
        <v>269</v>
      </c>
      <c r="C3" s="20" t="n">
        <f aca="false">E3/10000</f>
        <v>0.086326</v>
      </c>
      <c r="D3" s="21" t="n">
        <v>10863.26</v>
      </c>
      <c r="E3" s="22" t="n">
        <f aca="false">D3-10000</f>
        <v>863.26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0.082509</v>
      </c>
      <c r="D4" s="25" t="n">
        <v>10825.09</v>
      </c>
      <c r="E4" s="26" t="n">
        <f aca="false">D4-10000</f>
        <v>825.09</v>
      </c>
    </row>
    <row r="5" customFormat="false" ht="15.75" hidden="false" customHeight="true" outlineLevel="0" collapsed="false">
      <c r="A5" s="19" t="s">
        <v>421</v>
      </c>
      <c r="B5" s="18" t="s">
        <v>49</v>
      </c>
      <c r="C5" s="20" t="n">
        <f aca="false">E5/10000</f>
        <v>0.078256</v>
      </c>
      <c r="D5" s="21" t="n">
        <v>10782.56</v>
      </c>
      <c r="E5" s="22" t="n">
        <f aca="false">D5-10000</f>
        <v>782.56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0.0651379999999999</v>
      </c>
      <c r="D6" s="25" t="n">
        <v>10651.38</v>
      </c>
      <c r="E6" s="26" t="n">
        <f aca="false">D6-10000</f>
        <v>651.379999999999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0.050616</v>
      </c>
      <c r="D7" s="21" t="n">
        <v>10506.16</v>
      </c>
      <c r="E7" s="22" t="n">
        <f aca="false">D7-10000</f>
        <v>506.16</v>
      </c>
    </row>
    <row r="8" customFormat="false" ht="15.75" hidden="false" customHeight="true" outlineLevel="0" collapsed="false">
      <c r="A8" s="23" t="s">
        <v>424</v>
      </c>
      <c r="B8" s="17" t="s">
        <v>317</v>
      </c>
      <c r="C8" s="24" t="n">
        <f aca="false">E8/10000</f>
        <v>0.0449459999999999</v>
      </c>
      <c r="D8" s="25" t="n">
        <v>10449.46</v>
      </c>
      <c r="E8" s="26" t="n">
        <f aca="false">D8-10000</f>
        <v>449.459999999999</v>
      </c>
    </row>
    <row r="9" customFormat="false" ht="15.75" hidden="false" customHeight="true" outlineLevel="0" collapsed="false">
      <c r="A9" s="19" t="s">
        <v>425</v>
      </c>
      <c r="B9" s="18" t="s">
        <v>287</v>
      </c>
      <c r="C9" s="20" t="n">
        <f aca="false">E9/10000</f>
        <v>0.040165</v>
      </c>
      <c r="D9" s="21" t="n">
        <v>10401.65</v>
      </c>
      <c r="E9" s="22" t="n">
        <f aca="false">D9-10000</f>
        <v>401.65</v>
      </c>
    </row>
    <row r="10" customFormat="false" ht="15.75" hidden="false" customHeight="true" outlineLevel="0" collapsed="false">
      <c r="A10" s="27" t="s">
        <v>426</v>
      </c>
      <c r="B10" s="16" t="s">
        <v>368</v>
      </c>
      <c r="C10" s="28" t="n">
        <f aca="false">E10/10000</f>
        <v>0.0390459999999999</v>
      </c>
      <c r="D10" s="29" t="n">
        <v>10390.46</v>
      </c>
      <c r="E10" s="30" t="n">
        <f aca="false">D10-10000</f>
        <v>390.459999999999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0.036399</v>
      </c>
      <c r="D11" s="29" t="n">
        <v>10363.99</v>
      </c>
      <c r="E11" s="30" t="n">
        <f aca="false">D11-10000</f>
        <v>363.99</v>
      </c>
    </row>
    <row r="12" customFormat="false" ht="15.75" hidden="false" customHeight="true" outlineLevel="0" collapsed="false">
      <c r="A12" s="23" t="s">
        <v>428</v>
      </c>
      <c r="B12" s="17" t="s">
        <v>156</v>
      </c>
      <c r="C12" s="24" t="n">
        <f aca="false">E12/10000</f>
        <v>0.033608</v>
      </c>
      <c r="D12" s="25" t="n">
        <v>10336.08</v>
      </c>
      <c r="E12" s="26" t="n">
        <f aca="false">D12-10000</f>
        <v>336.08</v>
      </c>
    </row>
    <row r="13" customFormat="false" ht="15.75" hidden="false" customHeight="true" outlineLevel="0" collapsed="false">
      <c r="A13" s="19" t="s">
        <v>429</v>
      </c>
      <c r="B13" s="18" t="s">
        <v>22</v>
      </c>
      <c r="C13" s="20" t="n">
        <f aca="false">E13/10000</f>
        <v>0.0330290000000001</v>
      </c>
      <c r="D13" s="21" t="n">
        <v>10330.29</v>
      </c>
      <c r="E13" s="22" t="n">
        <f aca="false">D13-10000</f>
        <v>330.290000000001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0.0327540000000001</v>
      </c>
      <c r="D14" s="29" t="n">
        <v>10327.54</v>
      </c>
      <c r="E14" s="30" t="n">
        <f aca="false">D14-10000</f>
        <v>327.540000000001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0.0327229999999999</v>
      </c>
      <c r="D15" s="21" t="n">
        <v>10327.23</v>
      </c>
      <c r="E15" s="22" t="n">
        <f aca="false">D15-10000</f>
        <v>327.23</v>
      </c>
    </row>
    <row r="16" customFormat="false" ht="15.75" hidden="false" customHeight="true" outlineLevel="0" collapsed="false">
      <c r="A16" s="23" t="s">
        <v>432</v>
      </c>
      <c r="B16" s="17" t="s">
        <v>0</v>
      </c>
      <c r="C16" s="24" t="n">
        <f aca="false">E16/10000</f>
        <v>0.0312280000000001</v>
      </c>
      <c r="D16" s="25" t="n">
        <v>10312.28</v>
      </c>
      <c r="E16" s="26" t="n">
        <f aca="false">D16-10000</f>
        <v>312.280000000001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0.0262860000000001</v>
      </c>
      <c r="D17" s="29" t="n">
        <v>10262.86</v>
      </c>
      <c r="E17" s="30" t="n">
        <f aca="false">D17-10000</f>
        <v>262.860000000001</v>
      </c>
    </row>
    <row r="18" customFormat="false" ht="15.75" hidden="false" customHeight="true" outlineLevel="0" collapsed="false">
      <c r="A18" s="23" t="s">
        <v>434</v>
      </c>
      <c r="B18" s="17" t="s">
        <v>87</v>
      </c>
      <c r="C18" s="24" t="n">
        <f aca="false">E18/10000</f>
        <v>0.0234129999999999</v>
      </c>
      <c r="D18" s="25" t="n">
        <v>10234.13</v>
      </c>
      <c r="E18" s="26" t="n">
        <f aca="false">D18-10000</f>
        <v>234.129999999999</v>
      </c>
    </row>
    <row r="19" customFormat="false" ht="15.75" hidden="false" customHeight="true" outlineLevel="0" collapsed="false">
      <c r="A19" s="19" t="s">
        <v>435</v>
      </c>
      <c r="B19" s="18" t="s">
        <v>281</v>
      </c>
      <c r="C19" s="20" t="n">
        <f aca="false">E19/10000</f>
        <v>0.02041</v>
      </c>
      <c r="D19" s="21" t="n">
        <v>10204.1</v>
      </c>
      <c r="E19" s="22" t="n">
        <f aca="false">D19-10000</f>
        <v>204.1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0.0193860000000001</v>
      </c>
      <c r="D20" s="29" t="n">
        <v>10193.86</v>
      </c>
      <c r="E20" s="30" t="n">
        <f aca="false">D20-10000</f>
        <v>193.860000000001</v>
      </c>
    </row>
    <row r="21" customFormat="false" ht="15.75" hidden="false" customHeight="true" outlineLevel="0" collapsed="false">
      <c r="A21" s="19" t="s">
        <v>437</v>
      </c>
      <c r="B21" s="18" t="s">
        <v>253</v>
      </c>
      <c r="C21" s="20" t="n">
        <f aca="false">E21/10000</f>
        <v>0.0161459999999999</v>
      </c>
      <c r="D21" s="21" t="n">
        <v>10161.46</v>
      </c>
      <c r="E21" s="22" t="n">
        <f aca="false">D21-10000</f>
        <v>161.459999999999</v>
      </c>
    </row>
    <row r="22" customFormat="false" ht="15.75" hidden="false" customHeight="true" outlineLevel="0" collapsed="false">
      <c r="A22" s="23" t="s">
        <v>438</v>
      </c>
      <c r="B22" s="17" t="s">
        <v>65</v>
      </c>
      <c r="C22" s="24" t="n">
        <f aca="false">E22/10000</f>
        <v>0.00807700000000004</v>
      </c>
      <c r="D22" s="25" t="n">
        <v>10080.77</v>
      </c>
      <c r="E22" s="26" t="n">
        <f aca="false">D22-10000</f>
        <v>80.7700000000004</v>
      </c>
    </row>
    <row r="23" customFormat="false" ht="15.75" hidden="false" customHeight="true" outlineLevel="0" collapsed="false">
      <c r="A23" s="19" t="s">
        <v>439</v>
      </c>
      <c r="B23" s="18" t="s">
        <v>171</v>
      </c>
      <c r="C23" s="20" t="n">
        <f aca="false">E23/10000</f>
        <v>0.00472399999999998</v>
      </c>
      <c r="D23" s="21" t="n">
        <v>10047.24</v>
      </c>
      <c r="E23" s="22" t="n">
        <f aca="false">D23-10000</f>
        <v>47.2399999999998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0.00348799999999992</v>
      </c>
      <c r="D24" s="25" t="n">
        <v>10034.88</v>
      </c>
      <c r="E24" s="26" t="n">
        <f aca="false">D24-10000</f>
        <v>34.8799999999992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0.00130300000000007</v>
      </c>
      <c r="D25" s="21" t="n">
        <v>10013.03</v>
      </c>
      <c r="E25" s="22" t="n">
        <f aca="false">D25-10000</f>
        <v>13.0300000000007</v>
      </c>
    </row>
    <row r="26" customFormat="false" ht="15.75" hidden="false" customHeight="true" outlineLevel="0" collapsed="false">
      <c r="A26" s="23" t="s">
        <v>442</v>
      </c>
      <c r="B26" s="17" t="s">
        <v>333</v>
      </c>
      <c r="C26" s="24" t="n">
        <f aca="false">E26/10000</f>
        <v>0.000904000000000087</v>
      </c>
      <c r="D26" s="25" t="n">
        <v>10009.04</v>
      </c>
      <c r="E26" s="26" t="n">
        <f aca="false">D26-10000</f>
        <v>9.04000000000087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-0.00586100000000006</v>
      </c>
      <c r="D27" s="21" t="n">
        <v>9941.39</v>
      </c>
      <c r="E27" s="22" t="n">
        <f aca="false">D27-10000</f>
        <v>-58.6100000000006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-0.012943</v>
      </c>
      <c r="D28" s="25" t="n">
        <v>9870.57</v>
      </c>
      <c r="E28" s="26" t="n">
        <f aca="false">D28-10000</f>
        <v>-129.43</v>
      </c>
    </row>
    <row r="29" customFormat="false" ht="15.75" hidden="false" customHeight="true" outlineLevel="0" collapsed="false">
      <c r="A29" s="19" t="s">
        <v>445</v>
      </c>
      <c r="B29" s="18" t="s">
        <v>6</v>
      </c>
      <c r="C29" s="20" t="n">
        <f aca="false">E29/10000</f>
        <v>-0.038076</v>
      </c>
      <c r="D29" s="21" t="n">
        <v>9619.24</v>
      </c>
      <c r="E29" s="22" t="n">
        <f aca="false">D29-10000</f>
        <v>-380.76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-0.0399469999999999</v>
      </c>
      <c r="D30" s="25" t="n">
        <v>9600.53</v>
      </c>
      <c r="E30" s="26" t="n">
        <f aca="false">D30-10000</f>
        <v>-399.469999999999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-0.125093</v>
      </c>
      <c r="D31" s="29" t="n">
        <v>8749.07</v>
      </c>
      <c r="E31" s="30" t="n">
        <f aca="false">D31-10000</f>
        <v>-1250.93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0.103789</v>
      </c>
      <c r="D1" s="21" t="n">
        <v>11037.89</v>
      </c>
      <c r="E1" s="22" t="n">
        <f aca="false">D1-10000</f>
        <v>1037.89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0.103154</v>
      </c>
      <c r="D2" s="25" t="n">
        <v>11031.54</v>
      </c>
      <c r="E2" s="26" t="n">
        <f aca="false">D2-10000</f>
        <v>1031.54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0.0936440000000001</v>
      </c>
      <c r="D3" s="21" t="n">
        <v>10936.44</v>
      </c>
      <c r="E3" s="22" t="n">
        <f aca="false">D3-10000</f>
        <v>936.440000000001</v>
      </c>
    </row>
    <row r="4" customFormat="false" ht="15.75" hidden="false" customHeight="true" outlineLevel="0" collapsed="false">
      <c r="A4" s="23" t="s">
        <v>420</v>
      </c>
      <c r="B4" s="17" t="s">
        <v>269</v>
      </c>
      <c r="C4" s="24" t="n">
        <f aca="false">E4/10000</f>
        <v>0.087909</v>
      </c>
      <c r="D4" s="25" t="n">
        <v>10879.09</v>
      </c>
      <c r="E4" s="26" t="n">
        <f aca="false">D4-10000</f>
        <v>879.09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0.07195</v>
      </c>
      <c r="D5" s="21" t="n">
        <v>10719.5</v>
      </c>
      <c r="E5" s="22" t="n">
        <f aca="false">D5-10000</f>
        <v>719.5</v>
      </c>
    </row>
    <row r="6" customFormat="false" ht="15.75" hidden="false" customHeight="true" outlineLevel="0" collapsed="false">
      <c r="A6" s="27" t="s">
        <v>422</v>
      </c>
      <c r="B6" s="16" t="s">
        <v>368</v>
      </c>
      <c r="C6" s="28" t="n">
        <f aca="false">E6/10000</f>
        <v>0.061356</v>
      </c>
      <c r="D6" s="29" t="n">
        <v>10613.56</v>
      </c>
      <c r="E6" s="30" t="n">
        <f aca="false">D6-10000</f>
        <v>613.56</v>
      </c>
    </row>
    <row r="7" customFormat="false" ht="15.75" hidden="false" customHeight="true" outlineLevel="0" collapsed="false">
      <c r="A7" s="19" t="s">
        <v>423</v>
      </c>
      <c r="B7" s="18" t="s">
        <v>232</v>
      </c>
      <c r="C7" s="20" t="n">
        <f aca="false">E7/10000</f>
        <v>0.0573290000000001</v>
      </c>
      <c r="D7" s="21" t="n">
        <v>10573.29</v>
      </c>
      <c r="E7" s="22" t="n">
        <f aca="false">D7-10000</f>
        <v>573.290000000001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0.0512129999999999</v>
      </c>
      <c r="D8" s="25" t="n">
        <v>10512.13</v>
      </c>
      <c r="E8" s="26" t="n">
        <f aca="false">D8-10000</f>
        <v>512.129999999999</v>
      </c>
    </row>
    <row r="9" customFormat="false" ht="15.75" hidden="false" customHeight="true" outlineLevel="0" collapsed="false">
      <c r="A9" s="19" t="s">
        <v>425</v>
      </c>
      <c r="B9" s="18" t="s">
        <v>317</v>
      </c>
      <c r="C9" s="20" t="n">
        <f aca="false">E9/10000</f>
        <v>0.045448</v>
      </c>
      <c r="D9" s="21" t="n">
        <v>10454.48</v>
      </c>
      <c r="E9" s="22" t="n">
        <f aca="false">D9-10000</f>
        <v>454.48</v>
      </c>
    </row>
    <row r="10" customFormat="false" ht="15.75" hidden="false" customHeight="true" outlineLevel="0" collapsed="false">
      <c r="A10" s="23" t="s">
        <v>426</v>
      </c>
      <c r="B10" s="17" t="s">
        <v>287</v>
      </c>
      <c r="C10" s="24" t="n">
        <f aca="false">E10/10000</f>
        <v>0.044125</v>
      </c>
      <c r="D10" s="25" t="n">
        <v>10441.25</v>
      </c>
      <c r="E10" s="26" t="n">
        <f aca="false">D10-10000</f>
        <v>441.25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0.0415129999999999</v>
      </c>
      <c r="D11" s="21" t="n">
        <v>10415.13</v>
      </c>
      <c r="E11" s="22" t="n">
        <f aca="false">D11-10000</f>
        <v>415.129999999999</v>
      </c>
    </row>
    <row r="12" customFormat="false" ht="15.75" hidden="false" customHeight="true" outlineLevel="0" collapsed="false">
      <c r="A12" s="23" t="s">
        <v>428</v>
      </c>
      <c r="B12" s="17" t="s">
        <v>22</v>
      </c>
      <c r="C12" s="24" t="n">
        <f aca="false">E12/10000</f>
        <v>0.040883</v>
      </c>
      <c r="D12" s="25" t="n">
        <v>10408.83</v>
      </c>
      <c r="E12" s="26" t="n">
        <f aca="false">D12-10000</f>
        <v>408.83</v>
      </c>
    </row>
    <row r="13" customFormat="false" ht="15.75" hidden="false" customHeight="true" outlineLevel="0" collapsed="false">
      <c r="A13" s="27" t="s">
        <v>429</v>
      </c>
      <c r="B13" s="16" t="s">
        <v>343</v>
      </c>
      <c r="C13" s="28" t="n">
        <f aca="false">E13/10000</f>
        <v>0.040377</v>
      </c>
      <c r="D13" s="29" t="n">
        <v>10403.77</v>
      </c>
      <c r="E13" s="30" t="n">
        <f aca="false">D13-10000</f>
        <v>403.77</v>
      </c>
    </row>
    <row r="14" customFormat="false" ht="15.75" hidden="false" customHeight="true" outlineLevel="0" collapsed="false">
      <c r="A14" s="23" t="s">
        <v>430</v>
      </c>
      <c r="B14" s="17" t="s">
        <v>0</v>
      </c>
      <c r="C14" s="24" t="n">
        <f aca="false">E14/10000</f>
        <v>0.0396719999999999</v>
      </c>
      <c r="D14" s="25" t="n">
        <v>10396.72</v>
      </c>
      <c r="E14" s="26" t="n">
        <f aca="false">D14-10000</f>
        <v>396.719999999999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0.032974</v>
      </c>
      <c r="D15" s="21" t="n">
        <v>10329.74</v>
      </c>
      <c r="E15" s="22" t="n">
        <f aca="false">D15-10000</f>
        <v>329.74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0.0322639999999999</v>
      </c>
      <c r="D16" s="29" t="n">
        <v>10322.64</v>
      </c>
      <c r="E16" s="30" t="n">
        <f aca="false">D16-10000</f>
        <v>322.639999999999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0.029442</v>
      </c>
      <c r="D17" s="29" t="n">
        <v>10294.42</v>
      </c>
      <c r="E17" s="30" t="n">
        <f aca="false">D17-10000</f>
        <v>294.42</v>
      </c>
    </row>
    <row r="18" customFormat="false" ht="15.75" hidden="false" customHeight="true" outlineLevel="0" collapsed="false">
      <c r="A18" s="23" t="s">
        <v>434</v>
      </c>
      <c r="B18" s="17" t="s">
        <v>281</v>
      </c>
      <c r="C18" s="24" t="n">
        <f aca="false">E18/10000</f>
        <v>0.0281360000000001</v>
      </c>
      <c r="D18" s="25" t="n">
        <v>10281.36</v>
      </c>
      <c r="E18" s="26" t="n">
        <f aca="false">D18-10000</f>
        <v>281.360000000001</v>
      </c>
    </row>
    <row r="19" customFormat="false" ht="15.75" hidden="false" customHeight="true" outlineLevel="0" collapsed="false">
      <c r="A19" s="19" t="s">
        <v>435</v>
      </c>
      <c r="B19" s="18" t="s">
        <v>87</v>
      </c>
      <c r="C19" s="20" t="n">
        <f aca="false">E19/10000</f>
        <v>0.0236139999999999</v>
      </c>
      <c r="D19" s="21" t="n">
        <v>10236.14</v>
      </c>
      <c r="E19" s="22" t="n">
        <f aca="false">D19-10000</f>
        <v>236.139999999999</v>
      </c>
    </row>
    <row r="20" customFormat="false" ht="15.75" hidden="false" customHeight="true" outlineLevel="0" collapsed="false">
      <c r="A20" s="23" t="s">
        <v>436</v>
      </c>
      <c r="B20" s="17" t="s">
        <v>253</v>
      </c>
      <c r="C20" s="24" t="n">
        <f aca="false">E20/10000</f>
        <v>0.0232450000000001</v>
      </c>
      <c r="D20" s="25" t="n">
        <v>10232.45</v>
      </c>
      <c r="E20" s="26" t="n">
        <f aca="false">D20-10000</f>
        <v>232.450000000001</v>
      </c>
    </row>
    <row r="21" customFormat="false" ht="15.75" hidden="false" customHeight="true" outlineLevel="0" collapsed="false">
      <c r="A21" s="27" t="s">
        <v>437</v>
      </c>
      <c r="B21" s="16" t="s">
        <v>371</v>
      </c>
      <c r="C21" s="28" t="n">
        <f aca="false">E21/10000</f>
        <v>0.022451</v>
      </c>
      <c r="D21" s="29" t="n">
        <v>10224.51</v>
      </c>
      <c r="E21" s="30" t="n">
        <f aca="false">D21-10000</f>
        <v>224.51</v>
      </c>
    </row>
    <row r="22" customFormat="false" ht="15.75" hidden="false" customHeight="true" outlineLevel="0" collapsed="false">
      <c r="A22" s="23" t="s">
        <v>438</v>
      </c>
      <c r="B22" s="17" t="s">
        <v>65</v>
      </c>
      <c r="C22" s="24" t="n">
        <f aca="false">E22/10000</f>
        <v>0.010308</v>
      </c>
      <c r="D22" s="25" t="n">
        <v>10103.08</v>
      </c>
      <c r="E22" s="26" t="n">
        <f aca="false">D22-10000</f>
        <v>103.08</v>
      </c>
    </row>
    <row r="23" customFormat="false" ht="15.75" hidden="false" customHeight="true" outlineLevel="0" collapsed="false">
      <c r="A23" s="19" t="s">
        <v>439</v>
      </c>
      <c r="B23" s="18" t="s">
        <v>118</v>
      </c>
      <c r="C23" s="20" t="n">
        <f aca="false">E23/10000</f>
        <v>0.00928299999999999</v>
      </c>
      <c r="D23" s="21" t="n">
        <v>10092.83</v>
      </c>
      <c r="E23" s="22" t="n">
        <f aca="false">D23-10000</f>
        <v>92.8299999999999</v>
      </c>
    </row>
    <row r="24" customFormat="false" ht="15.75" hidden="false" customHeight="true" outlineLevel="0" collapsed="false">
      <c r="A24" s="23" t="s">
        <v>440</v>
      </c>
      <c r="B24" s="17" t="s">
        <v>171</v>
      </c>
      <c r="C24" s="24" t="n">
        <f aca="false">E24/10000</f>
        <v>0.008975</v>
      </c>
      <c r="D24" s="25" t="n">
        <v>10089.75</v>
      </c>
      <c r="E24" s="26" t="n">
        <f aca="false">D24-10000</f>
        <v>89.75</v>
      </c>
    </row>
    <row r="25" customFormat="false" ht="15.75" hidden="false" customHeight="true" outlineLevel="0" collapsed="false">
      <c r="A25" s="19" t="s">
        <v>441</v>
      </c>
      <c r="B25" s="18" t="s">
        <v>333</v>
      </c>
      <c r="C25" s="20" t="n">
        <f aca="false">E25/10000</f>
        <v>0.00437199999999993</v>
      </c>
      <c r="D25" s="21" t="n">
        <v>10043.72</v>
      </c>
      <c r="E25" s="22" t="n">
        <f aca="false">D25-10000</f>
        <v>43.7199999999993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0.00280900000000001</v>
      </c>
      <c r="D26" s="25" t="n">
        <v>10028.09</v>
      </c>
      <c r="E26" s="26" t="n">
        <f aca="false">D26-10000</f>
        <v>28.0900000000001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-0.00167299999999996</v>
      </c>
      <c r="D27" s="21" t="n">
        <v>9983.27</v>
      </c>
      <c r="E27" s="22" t="n">
        <f aca="false">D27-10000</f>
        <v>-16.7299999999996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-0.0113370000000001</v>
      </c>
      <c r="D28" s="25" t="n">
        <v>9886.63</v>
      </c>
      <c r="E28" s="26" t="n">
        <f aca="false">D28-10000</f>
        <v>-113.370000000001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-0.0234309999999999</v>
      </c>
      <c r="D29" s="21" t="n">
        <v>9765.69</v>
      </c>
      <c r="E29" s="22" t="n">
        <f aca="false">D29-10000</f>
        <v>-234.309999999999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-0.054032</v>
      </c>
      <c r="D30" s="25" t="n">
        <v>9459.68</v>
      </c>
      <c r="E30" s="26" t="n">
        <f aca="false">D30-10000</f>
        <v>-540.32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-0.130082</v>
      </c>
      <c r="D31" s="29" t="n">
        <v>8699.18</v>
      </c>
      <c r="E31" s="30" t="n">
        <f aca="false">D31-10000</f>
        <v>-1300.82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0.107271</v>
      </c>
      <c r="D1" s="21" t="n">
        <v>11072.71</v>
      </c>
      <c r="E1" s="22" t="n">
        <f aca="false">D1-10000</f>
        <v>1072.71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0.107233</v>
      </c>
      <c r="D2" s="25" t="n">
        <v>11072.33</v>
      </c>
      <c r="E2" s="26" t="n">
        <f aca="false">D2-10000</f>
        <v>1072.33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0.0951540000000001</v>
      </c>
      <c r="D3" s="21" t="n">
        <v>10951.54</v>
      </c>
      <c r="E3" s="22" t="n">
        <f aca="false">D3-10000</f>
        <v>951.540000000001</v>
      </c>
    </row>
    <row r="4" customFormat="false" ht="15.75" hidden="false" customHeight="true" outlineLevel="0" collapsed="false">
      <c r="A4" s="23" t="s">
        <v>420</v>
      </c>
      <c r="B4" s="17" t="s">
        <v>269</v>
      </c>
      <c r="C4" s="24" t="n">
        <f aca="false">E4/10000</f>
        <v>0.085558</v>
      </c>
      <c r="D4" s="25" t="n">
        <v>10855.58</v>
      </c>
      <c r="E4" s="26" t="n">
        <f aca="false">D4-10000</f>
        <v>855.58</v>
      </c>
    </row>
    <row r="5" customFormat="false" ht="15.75" hidden="false" customHeight="true" outlineLevel="0" collapsed="false">
      <c r="A5" s="19" t="s">
        <v>421</v>
      </c>
      <c r="B5" s="18" t="s">
        <v>232</v>
      </c>
      <c r="C5" s="20" t="n">
        <f aca="false">E5/10000</f>
        <v>0.0847290000000001</v>
      </c>
      <c r="D5" s="21" t="n">
        <v>10847.29</v>
      </c>
      <c r="E5" s="22" t="n">
        <f aca="false">D5-10000</f>
        <v>847.290000000001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0.0841299999999999</v>
      </c>
      <c r="D6" s="25" t="n">
        <v>10841.3</v>
      </c>
      <c r="E6" s="26" t="n">
        <f aca="false">D6-10000</f>
        <v>841.299999999999</v>
      </c>
    </row>
    <row r="7" customFormat="false" ht="15.75" hidden="false" customHeight="true" outlineLevel="0" collapsed="false">
      <c r="A7" s="27" t="s">
        <v>423</v>
      </c>
      <c r="B7" s="16" t="s">
        <v>368</v>
      </c>
      <c r="C7" s="28" t="n">
        <f aca="false">E7/10000</f>
        <v>0.078792</v>
      </c>
      <c r="D7" s="29" t="n">
        <v>10787.92</v>
      </c>
      <c r="E7" s="30" t="n">
        <f aca="false">D7-10000</f>
        <v>787.92</v>
      </c>
    </row>
    <row r="8" customFormat="false" ht="15.75" hidden="false" customHeight="true" outlineLevel="0" collapsed="false">
      <c r="A8" s="23" t="s">
        <v>424</v>
      </c>
      <c r="B8" s="17" t="s">
        <v>102</v>
      </c>
      <c r="C8" s="24" t="n">
        <f aca="false">E8/10000</f>
        <v>0.0682620000000001</v>
      </c>
      <c r="D8" s="25" t="n">
        <v>10682.62</v>
      </c>
      <c r="E8" s="26" t="n">
        <f aca="false">D8-10000</f>
        <v>682.620000000001</v>
      </c>
    </row>
    <row r="9" customFormat="false" ht="15.75" hidden="false" customHeight="true" outlineLevel="0" collapsed="false">
      <c r="A9" s="27" t="s">
        <v>425</v>
      </c>
      <c r="B9" s="16" t="s">
        <v>343</v>
      </c>
      <c r="C9" s="28" t="n">
        <f aca="false">E9/10000</f>
        <v>0.052741</v>
      </c>
      <c r="D9" s="29" t="n">
        <v>10527.41</v>
      </c>
      <c r="E9" s="30" t="n">
        <f aca="false">D9-10000</f>
        <v>527.41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0.0520219999999999</v>
      </c>
      <c r="D10" s="25" t="n">
        <v>10520.22</v>
      </c>
      <c r="E10" s="26" t="n">
        <f aca="false">D10-10000</f>
        <v>520.219999999999</v>
      </c>
    </row>
    <row r="11" customFormat="false" ht="15.75" hidden="false" customHeight="true" outlineLevel="0" collapsed="false">
      <c r="A11" s="19" t="s">
        <v>427</v>
      </c>
      <c r="B11" s="18" t="s">
        <v>156</v>
      </c>
      <c r="C11" s="20" t="n">
        <f aca="false">E11/10000</f>
        <v>0.0495620000000001</v>
      </c>
      <c r="D11" s="21" t="n">
        <v>10495.62</v>
      </c>
      <c r="E11" s="22" t="n">
        <f aca="false">D11-10000</f>
        <v>495.620000000001</v>
      </c>
    </row>
    <row r="12" customFormat="false" ht="15.75" hidden="false" customHeight="true" outlineLevel="0" collapsed="false">
      <c r="A12" s="23" t="s">
        <v>428</v>
      </c>
      <c r="B12" s="17" t="s">
        <v>287</v>
      </c>
      <c r="C12" s="24" t="n">
        <f aca="false">E12/10000</f>
        <v>0.047943</v>
      </c>
      <c r="D12" s="25" t="n">
        <v>10479.43</v>
      </c>
      <c r="E12" s="26" t="n">
        <f aca="false">D12-10000</f>
        <v>479.43</v>
      </c>
    </row>
    <row r="13" customFormat="false" ht="15.75" hidden="false" customHeight="true" outlineLevel="0" collapsed="false">
      <c r="A13" s="19" t="s">
        <v>429</v>
      </c>
      <c r="B13" s="18" t="s">
        <v>0</v>
      </c>
      <c r="C13" s="20" t="n">
        <f aca="false">E13/10000</f>
        <v>0.0440270000000001</v>
      </c>
      <c r="D13" s="21" t="n">
        <v>10440.27</v>
      </c>
      <c r="E13" s="22" t="n">
        <f aca="false">D13-10000</f>
        <v>440.270000000001</v>
      </c>
    </row>
    <row r="14" customFormat="false" ht="15.75" hidden="false" customHeight="true" outlineLevel="0" collapsed="false">
      <c r="A14" s="23" t="s">
        <v>430</v>
      </c>
      <c r="B14" s="17" t="s">
        <v>317</v>
      </c>
      <c r="C14" s="24" t="n">
        <f aca="false">E14/10000</f>
        <v>0.042449</v>
      </c>
      <c r="D14" s="25" t="n">
        <v>10424.49</v>
      </c>
      <c r="E14" s="26" t="n">
        <f aca="false">D14-10000</f>
        <v>424.49</v>
      </c>
    </row>
    <row r="15" customFormat="false" ht="15.75" hidden="false" customHeight="true" outlineLevel="0" collapsed="false">
      <c r="A15" s="19" t="s">
        <v>431</v>
      </c>
      <c r="B15" s="18" t="s">
        <v>306</v>
      </c>
      <c r="C15" s="20" t="n">
        <f aca="false">E15/10000</f>
        <v>0.04196</v>
      </c>
      <c r="D15" s="21" t="n">
        <v>10419.6</v>
      </c>
      <c r="E15" s="22" t="n">
        <f aca="false">D15-10000</f>
        <v>419.6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0.0389559999999999</v>
      </c>
      <c r="D16" s="29" t="n">
        <v>10389.56</v>
      </c>
      <c r="E16" s="30" t="n">
        <f aca="false">D16-10000</f>
        <v>389.559999999999</v>
      </c>
    </row>
    <row r="17" customFormat="false" ht="15.75" hidden="false" customHeight="true" outlineLevel="0" collapsed="false">
      <c r="A17" s="27" t="s">
        <v>433</v>
      </c>
      <c r="B17" s="16" t="s">
        <v>369</v>
      </c>
      <c r="C17" s="28" t="n">
        <f aca="false">E17/10000</f>
        <v>0.038909</v>
      </c>
      <c r="D17" s="29" t="n">
        <v>10389.09</v>
      </c>
      <c r="E17" s="30" t="n">
        <f aca="false">D17-10000</f>
        <v>389.09</v>
      </c>
    </row>
    <row r="18" customFormat="false" ht="15.75" hidden="false" customHeight="true" outlineLevel="0" collapsed="false">
      <c r="A18" s="23" t="s">
        <v>434</v>
      </c>
      <c r="B18" s="17" t="s">
        <v>253</v>
      </c>
      <c r="C18" s="24" t="n">
        <f aca="false">E18/10000</f>
        <v>0.03124</v>
      </c>
      <c r="D18" s="25" t="n">
        <v>10312.4</v>
      </c>
      <c r="E18" s="26" t="n">
        <f aca="false">D18-10000</f>
        <v>312.4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0.027593</v>
      </c>
      <c r="D19" s="29" t="n">
        <v>10275.93</v>
      </c>
      <c r="E19" s="30" t="n">
        <f aca="false">D19-10000</f>
        <v>275.93</v>
      </c>
    </row>
    <row r="20" customFormat="false" ht="15.75" hidden="false" customHeight="true" outlineLevel="0" collapsed="false">
      <c r="A20" s="23" t="s">
        <v>436</v>
      </c>
      <c r="B20" s="17" t="s">
        <v>281</v>
      </c>
      <c r="C20" s="24" t="n">
        <f aca="false">E20/10000</f>
        <v>0.027458</v>
      </c>
      <c r="D20" s="25" t="n">
        <v>10274.58</v>
      </c>
      <c r="E20" s="26" t="n">
        <f aca="false">D20-10000</f>
        <v>274.58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0.0257559999999999</v>
      </c>
      <c r="D21" s="21" t="n">
        <v>10257.56</v>
      </c>
      <c r="E21" s="22" t="n">
        <f aca="false">D21-10000</f>
        <v>257.559999999999</v>
      </c>
    </row>
    <row r="22" customFormat="false" ht="15.75" hidden="false" customHeight="true" outlineLevel="0" collapsed="false">
      <c r="A22" s="23" t="s">
        <v>438</v>
      </c>
      <c r="B22" s="17" t="s">
        <v>333</v>
      </c>
      <c r="C22" s="24" t="n">
        <f aca="false">E22/10000</f>
        <v>0.0210389999999999</v>
      </c>
      <c r="D22" s="25" t="n">
        <v>10210.39</v>
      </c>
      <c r="E22" s="26" t="n">
        <f aca="false">D22-10000</f>
        <v>210.389999999999</v>
      </c>
    </row>
    <row r="23" customFormat="false" ht="15.75" hidden="false" customHeight="true" outlineLevel="0" collapsed="false">
      <c r="A23" s="19" t="s">
        <v>439</v>
      </c>
      <c r="B23" s="18" t="s">
        <v>171</v>
      </c>
      <c r="C23" s="20" t="n">
        <f aca="false">E23/10000</f>
        <v>0.016841</v>
      </c>
      <c r="D23" s="21" t="n">
        <v>10168.41</v>
      </c>
      <c r="E23" s="22" t="n">
        <f aca="false">D23-10000</f>
        <v>168.41</v>
      </c>
    </row>
    <row r="24" customFormat="false" ht="15.75" hidden="false" customHeight="true" outlineLevel="0" collapsed="false">
      <c r="A24" s="23" t="s">
        <v>440</v>
      </c>
      <c r="B24" s="17" t="s">
        <v>65</v>
      </c>
      <c r="C24" s="24" t="n">
        <f aca="false">E24/10000</f>
        <v>0.015323</v>
      </c>
      <c r="D24" s="25" t="n">
        <v>10153.23</v>
      </c>
      <c r="E24" s="26" t="n">
        <f aca="false">D24-10000</f>
        <v>153.23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0.01289</v>
      </c>
      <c r="D25" s="21" t="n">
        <v>10128.9</v>
      </c>
      <c r="E25" s="22" t="n">
        <f aca="false">D25-10000</f>
        <v>128.9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0.00725</v>
      </c>
      <c r="D26" s="25" t="n">
        <v>10072.5</v>
      </c>
      <c r="E26" s="26" t="n">
        <f aca="false">D26-10000</f>
        <v>72.5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0.000254999999999927</v>
      </c>
      <c r="D27" s="21" t="n">
        <v>10002.55</v>
      </c>
      <c r="E27" s="22" t="n">
        <f aca="false">D27-10000</f>
        <v>2.54999999999927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-0.00807099999999991</v>
      </c>
      <c r="D28" s="25" t="n">
        <v>9919.29</v>
      </c>
      <c r="E28" s="26" t="n">
        <f aca="false">D28-10000</f>
        <v>-80.7099999999991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-0.0244809999999999</v>
      </c>
      <c r="D29" s="21" t="n">
        <v>9755.19</v>
      </c>
      <c r="E29" s="22" t="n">
        <f aca="false">D29-10000</f>
        <v>-244.809999999999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-0.058235</v>
      </c>
      <c r="D30" s="25" t="n">
        <v>9417.65</v>
      </c>
      <c r="E30" s="26" t="n">
        <f aca="false">D30-10000</f>
        <v>-582.35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-0.174323</v>
      </c>
      <c r="D31" s="29" t="n">
        <v>8256.77</v>
      </c>
      <c r="E31" s="30" t="n">
        <f aca="false">D31-10000</f>
        <v>-1743.23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203</v>
      </c>
      <c r="C1" s="20" t="n">
        <f aca="false">E1/10000</f>
        <v>0.113605</v>
      </c>
      <c r="D1" s="21" t="n">
        <v>11136.05</v>
      </c>
      <c r="E1" s="22" t="n">
        <f aca="false">D1-10000</f>
        <v>1136.05</v>
      </c>
    </row>
    <row r="2" customFormat="false" ht="15.75" hidden="false" customHeight="true" outlineLevel="0" collapsed="false">
      <c r="A2" s="23" t="s">
        <v>418</v>
      </c>
      <c r="B2" s="17" t="s">
        <v>192</v>
      </c>
      <c r="C2" s="24" t="n">
        <f aca="false">E2/10000</f>
        <v>0.099549</v>
      </c>
      <c r="D2" s="25" t="n">
        <v>10995.49</v>
      </c>
      <c r="E2" s="26" t="n">
        <f aca="false">D2-10000</f>
        <v>995.49</v>
      </c>
    </row>
    <row r="3" customFormat="false" ht="15.75" hidden="false" customHeight="true" outlineLevel="0" collapsed="false">
      <c r="A3" s="27" t="s">
        <v>419</v>
      </c>
      <c r="B3" s="16" t="s">
        <v>368</v>
      </c>
      <c r="C3" s="28" t="n">
        <f aca="false">E3/10000</f>
        <v>0.0990219999999999</v>
      </c>
      <c r="D3" s="29" t="n">
        <v>10990.22</v>
      </c>
      <c r="E3" s="30" t="n">
        <f aca="false">D3-10000</f>
        <v>990.219999999999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0.0937040000000001</v>
      </c>
      <c r="D4" s="25" t="n">
        <v>10937.04</v>
      </c>
      <c r="E4" s="26" t="n">
        <f aca="false">D4-10000</f>
        <v>937.040000000001</v>
      </c>
    </row>
    <row r="5" customFormat="false" ht="15.75" hidden="false" customHeight="true" outlineLevel="0" collapsed="false">
      <c r="A5" s="19" t="s">
        <v>421</v>
      </c>
      <c r="B5" s="18" t="s">
        <v>269</v>
      </c>
      <c r="C5" s="20" t="n">
        <f aca="false">E5/10000</f>
        <v>0.0891969999999999</v>
      </c>
      <c r="D5" s="21" t="n">
        <v>10891.97</v>
      </c>
      <c r="E5" s="22" t="n">
        <f aca="false">D5-10000</f>
        <v>891.969999999999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0.085191</v>
      </c>
      <c r="D6" s="25" t="n">
        <v>10851.91</v>
      </c>
      <c r="E6" s="26" t="n">
        <f aca="false">D6-10000</f>
        <v>851.91</v>
      </c>
    </row>
    <row r="7" customFormat="false" ht="15.75" hidden="false" customHeight="true" outlineLevel="0" collapsed="false">
      <c r="A7" s="19" t="s">
        <v>423</v>
      </c>
      <c r="B7" s="18" t="s">
        <v>232</v>
      </c>
      <c r="C7" s="20" t="n">
        <f aca="false">E7/10000</f>
        <v>0.083959</v>
      </c>
      <c r="D7" s="21" t="n">
        <v>10839.59</v>
      </c>
      <c r="E7" s="22" t="n">
        <f aca="false">D7-10000</f>
        <v>839.59</v>
      </c>
    </row>
    <row r="8" customFormat="false" ht="15.75" hidden="false" customHeight="true" outlineLevel="0" collapsed="false">
      <c r="A8" s="23" t="s">
        <v>424</v>
      </c>
      <c r="B8" s="17" t="s">
        <v>156</v>
      </c>
      <c r="C8" s="24" t="n">
        <f aca="false">E8/10000</f>
        <v>0.0642520000000001</v>
      </c>
      <c r="D8" s="25" t="n">
        <v>10642.52</v>
      </c>
      <c r="E8" s="26" t="n">
        <f aca="false">D8-10000</f>
        <v>642.520000000001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0.063667</v>
      </c>
      <c r="D9" s="21" t="n">
        <v>10636.67</v>
      </c>
      <c r="E9" s="22" t="n">
        <f aca="false">D9-10000</f>
        <v>636.67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0.0554620000000001</v>
      </c>
      <c r="D10" s="29" t="n">
        <v>10554.62</v>
      </c>
      <c r="E10" s="30" t="n">
        <f aca="false">D10-10000</f>
        <v>554.620000000001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0.052635</v>
      </c>
      <c r="D11" s="21" t="n">
        <v>10526.35</v>
      </c>
      <c r="E11" s="22" t="n">
        <f aca="false">D11-10000</f>
        <v>526.35</v>
      </c>
    </row>
    <row r="12" customFormat="false" ht="15.75" hidden="false" customHeight="true" outlineLevel="0" collapsed="false">
      <c r="A12" s="27" t="s">
        <v>428</v>
      </c>
      <c r="B12" s="16" t="s">
        <v>369</v>
      </c>
      <c r="C12" s="28" t="n">
        <f aca="false">E12/10000</f>
        <v>0.0526110000000001</v>
      </c>
      <c r="D12" s="29" t="n">
        <v>10526.11</v>
      </c>
      <c r="E12" s="30" t="n">
        <f aca="false">D12-10000</f>
        <v>526.110000000001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0.052374</v>
      </c>
      <c r="D13" s="21" t="n">
        <v>10523.74</v>
      </c>
      <c r="E13" s="22" t="n">
        <f aca="false">D13-10000</f>
        <v>523.74</v>
      </c>
    </row>
    <row r="14" customFormat="false" ht="15.75" hidden="false" customHeight="true" outlineLevel="0" collapsed="false">
      <c r="A14" s="23" t="s">
        <v>430</v>
      </c>
      <c r="B14" s="17" t="s">
        <v>22</v>
      </c>
      <c r="C14" s="24" t="n">
        <f aca="false">E14/10000</f>
        <v>0.0503280000000001</v>
      </c>
      <c r="D14" s="25" t="n">
        <v>10503.28</v>
      </c>
      <c r="E14" s="26" t="n">
        <f aca="false">D14-10000</f>
        <v>503.280000000001</v>
      </c>
    </row>
    <row r="15" customFormat="false" ht="15.75" hidden="false" customHeight="true" outlineLevel="0" collapsed="false">
      <c r="A15" s="19" t="s">
        <v>431</v>
      </c>
      <c r="B15" s="18" t="s">
        <v>317</v>
      </c>
      <c r="C15" s="20" t="n">
        <f aca="false">E15/10000</f>
        <v>0.0471020000000001</v>
      </c>
      <c r="D15" s="21" t="n">
        <v>10471.02</v>
      </c>
      <c r="E15" s="22" t="n">
        <f aca="false">D15-10000</f>
        <v>471.02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0.046192</v>
      </c>
      <c r="D16" s="29" t="n">
        <v>10461.92</v>
      </c>
      <c r="E16" s="30" t="n">
        <f aca="false">D16-10000</f>
        <v>461.92</v>
      </c>
    </row>
    <row r="17" customFormat="false" ht="15.75" hidden="false" customHeight="true" outlineLevel="0" collapsed="false">
      <c r="A17" s="19" t="s">
        <v>433</v>
      </c>
      <c r="B17" s="18" t="s">
        <v>287</v>
      </c>
      <c r="C17" s="20" t="n">
        <f aca="false">E17/10000</f>
        <v>0.0450809999999999</v>
      </c>
      <c r="D17" s="21" t="n">
        <v>10450.81</v>
      </c>
      <c r="E17" s="22" t="n">
        <f aca="false">D17-10000</f>
        <v>450.81</v>
      </c>
    </row>
    <row r="18" customFormat="false" ht="15.75" hidden="false" customHeight="true" outlineLevel="0" collapsed="false">
      <c r="A18" s="27" t="s">
        <v>434</v>
      </c>
      <c r="B18" s="16" t="s">
        <v>371</v>
      </c>
      <c r="C18" s="28" t="n">
        <f aca="false">E18/10000</f>
        <v>0.032376</v>
      </c>
      <c r="D18" s="29" t="n">
        <v>10323.76</v>
      </c>
      <c r="E18" s="30" t="n">
        <f aca="false">D18-10000</f>
        <v>323.76</v>
      </c>
    </row>
    <row r="19" customFormat="false" ht="15.75" hidden="false" customHeight="true" outlineLevel="0" collapsed="false">
      <c r="A19" s="19" t="s">
        <v>435</v>
      </c>
      <c r="B19" s="18" t="s">
        <v>87</v>
      </c>
      <c r="C19" s="20" t="n">
        <f aca="false">E19/10000</f>
        <v>0.031726</v>
      </c>
      <c r="D19" s="21" t="n">
        <v>10317.26</v>
      </c>
      <c r="E19" s="22" t="n">
        <f aca="false">D19-10000</f>
        <v>317.26</v>
      </c>
    </row>
    <row r="20" customFormat="false" ht="15.75" hidden="false" customHeight="true" outlineLevel="0" collapsed="false">
      <c r="A20" s="23" t="s">
        <v>436</v>
      </c>
      <c r="B20" s="17" t="s">
        <v>281</v>
      </c>
      <c r="C20" s="24" t="n">
        <f aca="false">E20/10000</f>
        <v>0.029923</v>
      </c>
      <c r="D20" s="25" t="n">
        <v>10299.23</v>
      </c>
      <c r="E20" s="26" t="n">
        <f aca="false">D20-10000</f>
        <v>299.23</v>
      </c>
    </row>
    <row r="21" customFormat="false" ht="15.75" hidden="false" customHeight="true" outlineLevel="0" collapsed="false">
      <c r="A21" s="19" t="s">
        <v>437</v>
      </c>
      <c r="B21" s="18" t="s">
        <v>253</v>
      </c>
      <c r="C21" s="20" t="n">
        <f aca="false">E21/10000</f>
        <v>0.0299120000000001</v>
      </c>
      <c r="D21" s="21" t="n">
        <v>10299.12</v>
      </c>
      <c r="E21" s="22" t="n">
        <f aca="false">D21-10000</f>
        <v>299.120000000001</v>
      </c>
    </row>
    <row r="22" customFormat="false" ht="15.75" hidden="false" customHeight="true" outlineLevel="0" collapsed="false">
      <c r="A22" s="23" t="s">
        <v>438</v>
      </c>
      <c r="B22" s="17" t="s">
        <v>171</v>
      </c>
      <c r="C22" s="24" t="n">
        <f aca="false">E22/10000</f>
        <v>0.0212719999999999</v>
      </c>
      <c r="D22" s="25" t="n">
        <v>10212.72</v>
      </c>
      <c r="E22" s="26" t="n">
        <f aca="false">D22-10000</f>
        <v>212.719999999999</v>
      </c>
    </row>
    <row r="23" customFormat="false" ht="15.75" hidden="false" customHeight="true" outlineLevel="0" collapsed="false">
      <c r="A23" s="19" t="s">
        <v>439</v>
      </c>
      <c r="B23" s="18" t="s">
        <v>333</v>
      </c>
      <c r="C23" s="20" t="n">
        <f aca="false">E23/10000</f>
        <v>0.0191379999999999</v>
      </c>
      <c r="D23" s="21" t="n">
        <v>10191.38</v>
      </c>
      <c r="E23" s="22" t="n">
        <f aca="false">D23-10000</f>
        <v>191.379999999999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0.0175280000000001</v>
      </c>
      <c r="D24" s="25" t="n">
        <v>10175.28</v>
      </c>
      <c r="E24" s="26" t="n">
        <f aca="false">D24-10000</f>
        <v>175.280000000001</v>
      </c>
    </row>
    <row r="25" customFormat="false" ht="15.75" hidden="false" customHeight="true" outlineLevel="0" collapsed="false">
      <c r="A25" s="19" t="s">
        <v>441</v>
      </c>
      <c r="B25" s="18" t="s">
        <v>140</v>
      </c>
      <c r="C25" s="20" t="n">
        <f aca="false">E25/10000</f>
        <v>0.012049</v>
      </c>
      <c r="D25" s="21" t="n">
        <v>10120.49</v>
      </c>
      <c r="E25" s="22" t="n">
        <f aca="false">D25-10000</f>
        <v>120.49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0.0115639999999999</v>
      </c>
      <c r="D26" s="25" t="n">
        <v>10115.64</v>
      </c>
      <c r="E26" s="26" t="n">
        <f aca="false">D26-10000</f>
        <v>115.639999999999</v>
      </c>
    </row>
    <row r="27" customFormat="false" ht="15.75" hidden="false" customHeight="true" outlineLevel="0" collapsed="false">
      <c r="A27" s="19" t="s">
        <v>443</v>
      </c>
      <c r="B27" s="18" t="s">
        <v>134</v>
      </c>
      <c r="C27" s="20" t="n">
        <f aca="false">E27/10000</f>
        <v>0.008375</v>
      </c>
      <c r="D27" s="21" t="n">
        <v>10083.75</v>
      </c>
      <c r="E27" s="22" t="n">
        <f aca="false">D27-10000</f>
        <v>83.75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-0.00803500000000004</v>
      </c>
      <c r="D28" s="25" t="n">
        <v>9919.65</v>
      </c>
      <c r="E28" s="26" t="n">
        <f aca="false">D28-10000</f>
        <v>-80.3500000000004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-0.0210379999999999</v>
      </c>
      <c r="D29" s="21" t="n">
        <v>9789.62</v>
      </c>
      <c r="E29" s="22" t="n">
        <f aca="false">D29-10000</f>
        <v>-210.379999999999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-0.056699</v>
      </c>
      <c r="D30" s="25" t="n">
        <v>9433.01</v>
      </c>
      <c r="E30" s="26" t="n">
        <f aca="false">D30-10000</f>
        <v>-566.99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-0.162587</v>
      </c>
      <c r="D31" s="29" t="n">
        <v>8374.13</v>
      </c>
      <c r="E31" s="30" t="n">
        <f aca="false">D31-10000</f>
        <v>-1625.87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0.152131</v>
      </c>
      <c r="D1" s="29" t="n">
        <v>11521.31</v>
      </c>
      <c r="E1" s="30" t="n">
        <f aca="false">D1-10000</f>
        <v>1521.31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0.120134</v>
      </c>
      <c r="D2" s="25" t="n">
        <v>11201.34</v>
      </c>
      <c r="E2" s="26" t="n">
        <f aca="false">D2-10000</f>
        <v>1201.34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0.105453</v>
      </c>
      <c r="D3" s="21" t="n">
        <v>11054.53</v>
      </c>
      <c r="E3" s="22" t="n">
        <f aca="false">D3-10000</f>
        <v>1054.53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0.104716</v>
      </c>
      <c r="D4" s="25" t="n">
        <v>11047.16</v>
      </c>
      <c r="E4" s="26" t="n">
        <f aca="false">D4-10000</f>
        <v>1047.16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0.0971950000000001</v>
      </c>
      <c r="D5" s="21" t="n">
        <v>10971.95</v>
      </c>
      <c r="E5" s="22" t="n">
        <f aca="false">D5-10000</f>
        <v>971.950000000001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0.095292</v>
      </c>
      <c r="D6" s="25" t="n">
        <v>10952.92</v>
      </c>
      <c r="E6" s="26" t="n">
        <f aca="false">D6-10000</f>
        <v>952.92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0.074574</v>
      </c>
      <c r="D7" s="21" t="n">
        <v>10745.74</v>
      </c>
      <c r="E7" s="22" t="n">
        <f aca="false">D7-10000</f>
        <v>745.74</v>
      </c>
    </row>
    <row r="8" customFormat="false" ht="15.75" hidden="false" customHeight="true" outlineLevel="0" collapsed="false">
      <c r="A8" s="23" t="s">
        <v>424</v>
      </c>
      <c r="B8" s="17" t="s">
        <v>156</v>
      </c>
      <c r="C8" s="24" t="n">
        <f aca="false">E8/10000</f>
        <v>0.062459</v>
      </c>
      <c r="D8" s="25" t="n">
        <v>10624.59</v>
      </c>
      <c r="E8" s="26" t="n">
        <f aca="false">D8-10000</f>
        <v>624.59</v>
      </c>
    </row>
    <row r="9" customFormat="false" ht="15.75" hidden="false" customHeight="true" outlineLevel="0" collapsed="false">
      <c r="A9" s="19" t="s">
        <v>425</v>
      </c>
      <c r="B9" s="18" t="s">
        <v>232</v>
      </c>
      <c r="C9" s="20" t="n">
        <f aca="false">E9/10000</f>
        <v>0.060392</v>
      </c>
      <c r="D9" s="21" t="n">
        <v>10603.92</v>
      </c>
      <c r="E9" s="22" t="n">
        <f aca="false">D9-10000</f>
        <v>603.92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0.0569860000000001</v>
      </c>
      <c r="D10" s="25" t="n">
        <v>10569.86</v>
      </c>
      <c r="E10" s="26" t="n">
        <f aca="false">D10-10000</f>
        <v>569.860000000001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0.0559219999999999</v>
      </c>
      <c r="D11" s="29" t="n">
        <v>10559.22</v>
      </c>
      <c r="E11" s="30" t="n">
        <f aca="false">D11-10000</f>
        <v>559.219999999999</v>
      </c>
    </row>
    <row r="12" customFormat="false" ht="15.75" hidden="false" customHeight="true" outlineLevel="0" collapsed="false">
      <c r="A12" s="23" t="s">
        <v>428</v>
      </c>
      <c r="B12" s="17" t="s">
        <v>0</v>
      </c>
      <c r="C12" s="24" t="n">
        <f aca="false">E12/10000</f>
        <v>0.0531879999999999</v>
      </c>
      <c r="D12" s="25" t="n">
        <v>10531.88</v>
      </c>
      <c r="E12" s="26" t="n">
        <f aca="false">D12-10000</f>
        <v>531.879999999999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0.0519129999999999</v>
      </c>
      <c r="D13" s="21" t="n">
        <v>10519.13</v>
      </c>
      <c r="E13" s="22" t="n">
        <f aca="false">D13-10000</f>
        <v>519.129999999999</v>
      </c>
    </row>
    <row r="14" customFormat="false" ht="15.75" hidden="false" customHeight="true" outlineLevel="0" collapsed="false">
      <c r="A14" s="27" t="s">
        <v>430</v>
      </c>
      <c r="B14" s="16" t="s">
        <v>369</v>
      </c>
      <c r="C14" s="28" t="n">
        <f aca="false">E14/10000</f>
        <v>0.0495440000000001</v>
      </c>
      <c r="D14" s="29" t="n">
        <v>10495.44</v>
      </c>
      <c r="E14" s="30" t="n">
        <f aca="false">D14-10000</f>
        <v>495.440000000001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0.0475520000000001</v>
      </c>
      <c r="D15" s="29" t="n">
        <v>10475.52</v>
      </c>
      <c r="E15" s="30" t="n">
        <f aca="false">D15-10000</f>
        <v>475.520000000001</v>
      </c>
    </row>
    <row r="16" customFormat="false" ht="15.75" hidden="false" customHeight="true" outlineLevel="0" collapsed="false">
      <c r="A16" s="23" t="s">
        <v>432</v>
      </c>
      <c r="B16" s="17" t="s">
        <v>287</v>
      </c>
      <c r="C16" s="24" t="n">
        <f aca="false">E16/10000</f>
        <v>0.045724</v>
      </c>
      <c r="D16" s="25" t="n">
        <v>10457.24</v>
      </c>
      <c r="E16" s="26" t="n">
        <f aca="false">D16-10000</f>
        <v>457.24</v>
      </c>
    </row>
    <row r="17" customFormat="false" ht="15.75" hidden="false" customHeight="true" outlineLevel="0" collapsed="false">
      <c r="A17" s="19" t="s">
        <v>433</v>
      </c>
      <c r="B17" s="18" t="s">
        <v>281</v>
      </c>
      <c r="C17" s="20" t="n">
        <f aca="false">E17/10000</f>
        <v>0.0427040000000001</v>
      </c>
      <c r="D17" s="21" t="n">
        <v>10427.04</v>
      </c>
      <c r="E17" s="22" t="n">
        <f aca="false">D17-10000</f>
        <v>427.040000000001</v>
      </c>
    </row>
    <row r="18" customFormat="false" ht="15.75" hidden="false" customHeight="true" outlineLevel="0" collapsed="false">
      <c r="A18" s="23" t="s">
        <v>434</v>
      </c>
      <c r="B18" s="17" t="s">
        <v>317</v>
      </c>
      <c r="C18" s="24" t="n">
        <f aca="false">E18/10000</f>
        <v>0.0403059999999999</v>
      </c>
      <c r="D18" s="25" t="n">
        <v>10403.06</v>
      </c>
      <c r="E18" s="26" t="n">
        <f aca="false">D18-10000</f>
        <v>403.06</v>
      </c>
    </row>
    <row r="19" customFormat="false" ht="15.75" hidden="false" customHeight="true" outlineLevel="0" collapsed="false">
      <c r="A19" s="27" t="s">
        <v>435</v>
      </c>
      <c r="B19" s="16" t="s">
        <v>371</v>
      </c>
      <c r="C19" s="28" t="n">
        <f aca="false">E19/10000</f>
        <v>0.037019</v>
      </c>
      <c r="D19" s="29" t="n">
        <v>10370.19</v>
      </c>
      <c r="E19" s="30" t="n">
        <f aca="false">D19-10000</f>
        <v>370.19</v>
      </c>
    </row>
    <row r="20" customFormat="false" ht="15.75" hidden="false" customHeight="true" outlineLevel="0" collapsed="false">
      <c r="A20" s="23" t="s">
        <v>436</v>
      </c>
      <c r="B20" s="17" t="s">
        <v>253</v>
      </c>
      <c r="C20" s="24" t="n">
        <f aca="false">E20/10000</f>
        <v>0.036068</v>
      </c>
      <c r="D20" s="25" t="n">
        <v>10360.68</v>
      </c>
      <c r="E20" s="26" t="n">
        <f aca="false">D20-10000</f>
        <v>360.68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0.033458</v>
      </c>
      <c r="D21" s="21" t="n">
        <v>10334.58</v>
      </c>
      <c r="E21" s="22" t="n">
        <f aca="false">D21-10000</f>
        <v>334.58</v>
      </c>
    </row>
    <row r="22" customFormat="false" ht="15.75" hidden="false" customHeight="true" outlineLevel="0" collapsed="false">
      <c r="A22" s="23" t="s">
        <v>438</v>
      </c>
      <c r="B22" s="17" t="s">
        <v>333</v>
      </c>
      <c r="C22" s="24" t="n">
        <f aca="false">E22/10000</f>
        <v>0.0284629999999999</v>
      </c>
      <c r="D22" s="25" t="n">
        <v>10284.63</v>
      </c>
      <c r="E22" s="26" t="n">
        <f aca="false">D22-10000</f>
        <v>284.629999999999</v>
      </c>
    </row>
    <row r="23" customFormat="false" ht="15.75" hidden="false" customHeight="true" outlineLevel="0" collapsed="false">
      <c r="A23" s="19" t="s">
        <v>439</v>
      </c>
      <c r="B23" s="18" t="s">
        <v>171</v>
      </c>
      <c r="C23" s="20" t="n">
        <f aca="false">E23/10000</f>
        <v>0.0284</v>
      </c>
      <c r="D23" s="21" t="n">
        <v>10284</v>
      </c>
      <c r="E23" s="22" t="n">
        <f aca="false">D23-10000</f>
        <v>284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0.022307</v>
      </c>
      <c r="D24" s="25" t="n">
        <v>10223.07</v>
      </c>
      <c r="E24" s="26" t="n">
        <f aca="false">D24-10000</f>
        <v>223.07</v>
      </c>
    </row>
    <row r="25" customFormat="false" ht="15.75" hidden="false" customHeight="true" outlineLevel="0" collapsed="false">
      <c r="A25" s="19" t="s">
        <v>441</v>
      </c>
      <c r="B25" s="18" t="s">
        <v>65</v>
      </c>
      <c r="C25" s="20" t="n">
        <f aca="false">E25/10000</f>
        <v>0.0183879999999999</v>
      </c>
      <c r="D25" s="21" t="n">
        <v>10183.88</v>
      </c>
      <c r="E25" s="22" t="n">
        <f aca="false">D25-10000</f>
        <v>183.879999999999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0.0162030000000001</v>
      </c>
      <c r="D26" s="25" t="n">
        <v>10162.03</v>
      </c>
      <c r="E26" s="26" t="n">
        <f aca="false">D26-10000</f>
        <v>162.030000000001</v>
      </c>
    </row>
    <row r="27" customFormat="false" ht="15.75" hidden="false" customHeight="true" outlineLevel="0" collapsed="false">
      <c r="A27" s="19" t="s">
        <v>443</v>
      </c>
      <c r="B27" s="18" t="s">
        <v>140</v>
      </c>
      <c r="C27" s="20" t="n">
        <f aca="false">E27/10000</f>
        <v>0.0152370000000001</v>
      </c>
      <c r="D27" s="21" t="n">
        <v>10152.37</v>
      </c>
      <c r="E27" s="22" t="n">
        <f aca="false">D27-10000</f>
        <v>152.370000000001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-0.011276</v>
      </c>
      <c r="D28" s="25" t="n">
        <v>9887.24</v>
      </c>
      <c r="E28" s="26" t="n">
        <f aca="false">D28-10000</f>
        <v>-112.76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-0.014965</v>
      </c>
      <c r="D29" s="21" t="n">
        <v>9850.35</v>
      </c>
      <c r="E29" s="22" t="n">
        <f aca="false">D29-10000</f>
        <v>-149.65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-0.080574</v>
      </c>
      <c r="D30" s="25" t="n">
        <v>9194.26</v>
      </c>
      <c r="E30" s="26" t="n">
        <f aca="false">D30-10000</f>
        <v>-805.74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-0.161236</v>
      </c>
      <c r="D31" s="29" t="n">
        <v>8387.64</v>
      </c>
      <c r="E31" s="30" t="n">
        <f aca="false">D31-10000</f>
        <v>-1612.36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0.191672</v>
      </c>
      <c r="D1" s="29" t="n">
        <v>11916.72</v>
      </c>
      <c r="E1" s="30" t="n">
        <f aca="false">D1-10000</f>
        <v>1916.72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0.148847</v>
      </c>
      <c r="D2" s="25" t="n">
        <v>11488.47</v>
      </c>
      <c r="E2" s="26" t="n">
        <f aca="false">D2-10000</f>
        <v>1488.47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0.131216</v>
      </c>
      <c r="D3" s="21" t="n">
        <v>11312.16</v>
      </c>
      <c r="E3" s="22" t="n">
        <f aca="false">D3-10000</f>
        <v>1312.16</v>
      </c>
    </row>
    <row r="4" customFormat="false" ht="15.75" hidden="false" customHeight="true" outlineLevel="0" collapsed="false">
      <c r="A4" s="23" t="s">
        <v>420</v>
      </c>
      <c r="B4" s="17" t="s">
        <v>49</v>
      </c>
      <c r="C4" s="24" t="n">
        <f aca="false">E4/10000</f>
        <v>0.127303</v>
      </c>
      <c r="D4" s="25" t="n">
        <v>11273.03</v>
      </c>
      <c r="E4" s="26" t="n">
        <f aca="false">D4-10000</f>
        <v>1273.03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0.113873</v>
      </c>
      <c r="D5" s="21" t="n">
        <v>11138.73</v>
      </c>
      <c r="E5" s="22" t="n">
        <f aca="false">D5-10000</f>
        <v>1138.73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0.109207</v>
      </c>
      <c r="D6" s="25" t="n">
        <v>11092.07</v>
      </c>
      <c r="E6" s="26" t="n">
        <f aca="false">D6-10000</f>
        <v>1092.07</v>
      </c>
    </row>
    <row r="7" customFormat="false" ht="15.75" hidden="false" customHeight="true" outlineLevel="0" collapsed="false">
      <c r="A7" s="19" t="s">
        <v>423</v>
      </c>
      <c r="B7" s="18" t="s">
        <v>102</v>
      </c>
      <c r="C7" s="20" t="n">
        <f aca="false">E7/10000</f>
        <v>0.0889110000000001</v>
      </c>
      <c r="D7" s="21" t="n">
        <v>10889.11</v>
      </c>
      <c r="E7" s="22" t="n">
        <f aca="false">D7-10000</f>
        <v>889.110000000001</v>
      </c>
    </row>
    <row r="8" customFormat="false" ht="15.75" hidden="false" customHeight="true" outlineLevel="0" collapsed="false">
      <c r="A8" s="23" t="s">
        <v>424</v>
      </c>
      <c r="B8" s="17" t="s">
        <v>232</v>
      </c>
      <c r="C8" s="24" t="n">
        <f aca="false">E8/10000</f>
        <v>0.0836209999999999</v>
      </c>
      <c r="D8" s="25" t="n">
        <v>10836.21</v>
      </c>
      <c r="E8" s="26" t="n">
        <f aca="false">D8-10000</f>
        <v>836.209999999999</v>
      </c>
    </row>
    <row r="9" customFormat="false" ht="15.75" hidden="false" customHeight="true" outlineLevel="0" collapsed="false">
      <c r="A9" s="19" t="s">
        <v>425</v>
      </c>
      <c r="B9" s="18" t="s">
        <v>22</v>
      </c>
      <c r="C9" s="20" t="n">
        <f aca="false">E9/10000</f>
        <v>0.0831870000000001</v>
      </c>
      <c r="D9" s="21" t="n">
        <v>10831.87</v>
      </c>
      <c r="E9" s="22" t="n">
        <f aca="false">D9-10000</f>
        <v>831.870000000001</v>
      </c>
    </row>
    <row r="10" customFormat="false" ht="15.75" hidden="false" customHeight="true" outlineLevel="0" collapsed="false">
      <c r="A10" s="23" t="s">
        <v>426</v>
      </c>
      <c r="B10" s="17" t="s">
        <v>156</v>
      </c>
      <c r="C10" s="24" t="n">
        <f aca="false">E10/10000</f>
        <v>0.079966</v>
      </c>
      <c r="D10" s="25" t="n">
        <v>10799.66</v>
      </c>
      <c r="E10" s="26" t="n">
        <f aca="false">D10-10000</f>
        <v>799.66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0.075748</v>
      </c>
      <c r="D11" s="21" t="n">
        <v>10757.48</v>
      </c>
      <c r="E11" s="22" t="n">
        <f aca="false">D11-10000</f>
        <v>757.48</v>
      </c>
    </row>
    <row r="12" customFormat="false" ht="15.75" hidden="false" customHeight="true" outlineLevel="0" collapsed="false">
      <c r="A12" s="27" t="s">
        <v>428</v>
      </c>
      <c r="B12" s="16" t="s">
        <v>343</v>
      </c>
      <c r="C12" s="28" t="n">
        <f aca="false">E12/10000</f>
        <v>0.0734110000000001</v>
      </c>
      <c r="D12" s="29" t="n">
        <v>10734.11</v>
      </c>
      <c r="E12" s="30" t="n">
        <f aca="false">D12-10000</f>
        <v>734.110000000001</v>
      </c>
    </row>
    <row r="13" customFormat="false" ht="15.75" hidden="false" customHeight="true" outlineLevel="0" collapsed="false">
      <c r="A13" s="19" t="s">
        <v>429</v>
      </c>
      <c r="B13" s="18" t="s">
        <v>306</v>
      </c>
      <c r="C13" s="20" t="n">
        <f aca="false">E13/10000</f>
        <v>0.0729709999999999</v>
      </c>
      <c r="D13" s="21" t="n">
        <v>10729.71</v>
      </c>
      <c r="E13" s="22" t="n">
        <f aca="false">D13-10000</f>
        <v>729.709999999999</v>
      </c>
    </row>
    <row r="14" customFormat="false" ht="15.75" hidden="false" customHeight="true" outlineLevel="0" collapsed="false">
      <c r="A14" s="23" t="s">
        <v>430</v>
      </c>
      <c r="B14" s="17" t="s">
        <v>317</v>
      </c>
      <c r="C14" s="24" t="n">
        <f aca="false">E14/10000</f>
        <v>0.069543</v>
      </c>
      <c r="D14" s="25" t="n">
        <v>10695.43</v>
      </c>
      <c r="E14" s="26" t="n">
        <f aca="false">D14-10000</f>
        <v>695.43</v>
      </c>
    </row>
    <row r="15" customFormat="false" ht="15.75" hidden="false" customHeight="true" outlineLevel="0" collapsed="false">
      <c r="A15" s="27" t="s">
        <v>431</v>
      </c>
      <c r="B15" s="16" t="s">
        <v>369</v>
      </c>
      <c r="C15" s="28" t="n">
        <f aca="false">E15/10000</f>
        <v>0.0692950000000001</v>
      </c>
      <c r="D15" s="29" t="n">
        <v>10692.95</v>
      </c>
      <c r="E15" s="30" t="n">
        <f aca="false">D15-10000</f>
        <v>692.950000000001</v>
      </c>
    </row>
    <row r="16" customFormat="false" ht="15.75" hidden="false" customHeight="true" outlineLevel="0" collapsed="false">
      <c r="A16" s="27" t="s">
        <v>432</v>
      </c>
      <c r="B16" s="16" t="s">
        <v>370</v>
      </c>
      <c r="C16" s="28" t="n">
        <f aca="false">E16/10000</f>
        <v>0.0655610000000001</v>
      </c>
      <c r="D16" s="29" t="n">
        <v>10655.61</v>
      </c>
      <c r="E16" s="30" t="n">
        <f aca="false">D16-10000</f>
        <v>655.610000000001</v>
      </c>
    </row>
    <row r="17" customFormat="false" ht="15.75" hidden="false" customHeight="true" outlineLevel="0" collapsed="false">
      <c r="A17" s="19" t="s">
        <v>433</v>
      </c>
      <c r="B17" s="18" t="s">
        <v>281</v>
      </c>
      <c r="C17" s="20" t="n">
        <f aca="false">E17/10000</f>
        <v>0.0607190000000001</v>
      </c>
      <c r="D17" s="21" t="n">
        <v>10607.19</v>
      </c>
      <c r="E17" s="22" t="n">
        <f aca="false">D17-10000</f>
        <v>607.190000000001</v>
      </c>
    </row>
    <row r="18" customFormat="false" ht="15.75" hidden="false" customHeight="true" outlineLevel="0" collapsed="false">
      <c r="A18" s="23" t="s">
        <v>434</v>
      </c>
      <c r="B18" s="17" t="s">
        <v>287</v>
      </c>
      <c r="C18" s="24" t="n">
        <f aca="false">E18/10000</f>
        <v>0.055915</v>
      </c>
      <c r="D18" s="25" t="n">
        <v>10559.15</v>
      </c>
      <c r="E18" s="26" t="n">
        <f aca="false">D18-10000</f>
        <v>559.15</v>
      </c>
    </row>
    <row r="19" customFormat="false" ht="15.75" hidden="false" customHeight="true" outlineLevel="0" collapsed="false">
      <c r="A19" s="19" t="s">
        <v>435</v>
      </c>
      <c r="B19" s="18" t="s">
        <v>253</v>
      </c>
      <c r="C19" s="20" t="n">
        <f aca="false">E19/10000</f>
        <v>0.055208</v>
      </c>
      <c r="D19" s="21" t="n">
        <v>10552.08</v>
      </c>
      <c r="E19" s="22" t="n">
        <f aca="false">D19-10000</f>
        <v>552.08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0.053809</v>
      </c>
      <c r="D20" s="29" t="n">
        <v>10538.09</v>
      </c>
      <c r="E20" s="30" t="n">
        <f aca="false">D20-10000</f>
        <v>538.09</v>
      </c>
    </row>
    <row r="21" customFormat="false" ht="15.75" hidden="false" customHeight="true" outlineLevel="0" collapsed="false">
      <c r="A21" s="19" t="s">
        <v>437</v>
      </c>
      <c r="B21" s="18" t="s">
        <v>333</v>
      </c>
      <c r="C21" s="20" t="n">
        <f aca="false">E21/10000</f>
        <v>0.0504889999999999</v>
      </c>
      <c r="D21" s="21" t="n">
        <v>10504.89</v>
      </c>
      <c r="E21" s="22" t="n">
        <f aca="false">D21-10000</f>
        <v>504.889999999999</v>
      </c>
    </row>
    <row r="22" customFormat="false" ht="15.75" hidden="false" customHeight="true" outlineLevel="0" collapsed="false">
      <c r="A22" s="23" t="s">
        <v>438</v>
      </c>
      <c r="B22" s="17" t="s">
        <v>171</v>
      </c>
      <c r="C22" s="24" t="n">
        <f aca="false">E22/10000</f>
        <v>0.047198</v>
      </c>
      <c r="D22" s="25" t="n">
        <v>10471.98</v>
      </c>
      <c r="E22" s="26" t="n">
        <f aca="false">D22-10000</f>
        <v>471.98</v>
      </c>
    </row>
    <row r="23" customFormat="false" ht="15.75" hidden="false" customHeight="true" outlineLevel="0" collapsed="false">
      <c r="A23" s="19" t="s">
        <v>439</v>
      </c>
      <c r="B23" s="18" t="s">
        <v>87</v>
      </c>
      <c r="C23" s="20" t="n">
        <f aca="false">E23/10000</f>
        <v>0.0440299999999999</v>
      </c>
      <c r="D23" s="21" t="n">
        <v>10440.3</v>
      </c>
      <c r="E23" s="22" t="n">
        <f aca="false">D23-10000</f>
        <v>440.299999999999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0.036435</v>
      </c>
      <c r="D24" s="25" t="n">
        <v>10364.35</v>
      </c>
      <c r="E24" s="26" t="n">
        <f aca="false">D24-10000</f>
        <v>364.35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0.030507</v>
      </c>
      <c r="D25" s="21" t="n">
        <v>10305.07</v>
      </c>
      <c r="E25" s="22" t="n">
        <f aca="false">D25-10000</f>
        <v>305.07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0.0257370000000001</v>
      </c>
      <c r="D26" s="25" t="n">
        <v>10257.37</v>
      </c>
      <c r="E26" s="26" t="n">
        <f aca="false">D26-10000</f>
        <v>257.370000000001</v>
      </c>
    </row>
    <row r="27" customFormat="false" ht="15.75" hidden="false" customHeight="true" outlineLevel="0" collapsed="false">
      <c r="A27" s="19" t="s">
        <v>443</v>
      </c>
      <c r="B27" s="18" t="s">
        <v>65</v>
      </c>
      <c r="C27" s="20" t="n">
        <f aca="false">E27/10000</f>
        <v>0.0255360000000001</v>
      </c>
      <c r="D27" s="21" t="n">
        <v>10255.36</v>
      </c>
      <c r="E27" s="22" t="n">
        <f aca="false">D27-10000</f>
        <v>255.360000000001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-0.00290300000000007</v>
      </c>
      <c r="D28" s="25" t="n">
        <v>9970.97</v>
      </c>
      <c r="E28" s="26" t="n">
        <f aca="false">D28-10000</f>
        <v>-29.0300000000007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-0.00481200000000008</v>
      </c>
      <c r="D29" s="21" t="n">
        <v>9951.88</v>
      </c>
      <c r="E29" s="22" t="n">
        <f aca="false">D29-10000</f>
        <v>-48.1200000000008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-0.08304</v>
      </c>
      <c r="D30" s="25" t="n">
        <v>9169.6</v>
      </c>
      <c r="E30" s="26" t="n">
        <f aca="false">D30-10000</f>
        <v>-830.4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-0.164074</v>
      </c>
      <c r="D31" s="29" t="n">
        <v>8359.26</v>
      </c>
      <c r="E31" s="30" t="n">
        <f aca="false">D31-10000</f>
        <v>-1640.74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417</v>
      </c>
      <c r="B1" s="16" t="s">
        <v>368</v>
      </c>
      <c r="C1" s="28" t="n">
        <f aca="false">E1/10000</f>
        <v>0.175521</v>
      </c>
      <c r="D1" s="29" t="n">
        <v>11755.21</v>
      </c>
      <c r="E1" s="30" t="n">
        <f aca="false">D1-10000</f>
        <v>1755.21</v>
      </c>
    </row>
    <row r="2" customFormat="false" ht="15.75" hidden="false" customHeight="true" outlineLevel="0" collapsed="false">
      <c r="A2" s="23" t="s">
        <v>418</v>
      </c>
      <c r="B2" s="17" t="s">
        <v>203</v>
      </c>
      <c r="C2" s="24" t="n">
        <f aca="false">E2/10000</f>
        <v>0.162791</v>
      </c>
      <c r="D2" s="25" t="n">
        <v>11627.91</v>
      </c>
      <c r="E2" s="26" t="n">
        <f aca="false">D2-10000</f>
        <v>1627.91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0.14812</v>
      </c>
      <c r="D3" s="21" t="n">
        <v>11481.2</v>
      </c>
      <c r="E3" s="22" t="n">
        <f aca="false">D3-10000</f>
        <v>1481.2</v>
      </c>
    </row>
    <row r="4" customFormat="false" ht="15.75" hidden="false" customHeight="true" outlineLevel="0" collapsed="false">
      <c r="A4" s="23" t="s">
        <v>420</v>
      </c>
      <c r="B4" s="17" t="s">
        <v>192</v>
      </c>
      <c r="C4" s="24" t="n">
        <f aca="false">E4/10000</f>
        <v>0.144537</v>
      </c>
      <c r="D4" s="25" t="n">
        <v>11445.37</v>
      </c>
      <c r="E4" s="26" t="n">
        <f aca="false">D4-10000</f>
        <v>1445.37</v>
      </c>
    </row>
    <row r="5" customFormat="false" ht="15.75" hidden="false" customHeight="true" outlineLevel="0" collapsed="false">
      <c r="A5" s="19" t="s">
        <v>421</v>
      </c>
      <c r="B5" s="18" t="s">
        <v>81</v>
      </c>
      <c r="C5" s="20" t="n">
        <f aca="false">E5/10000</f>
        <v>0.123413</v>
      </c>
      <c r="D5" s="21" t="n">
        <v>11234.13</v>
      </c>
      <c r="E5" s="22" t="n">
        <f aca="false">D5-10000</f>
        <v>1234.13</v>
      </c>
    </row>
    <row r="6" customFormat="false" ht="15.75" hidden="false" customHeight="true" outlineLevel="0" collapsed="false">
      <c r="A6" s="23" t="s">
        <v>422</v>
      </c>
      <c r="B6" s="17" t="s">
        <v>269</v>
      </c>
      <c r="C6" s="24" t="n">
        <f aca="false">E6/10000</f>
        <v>0.114998</v>
      </c>
      <c r="D6" s="25" t="n">
        <v>11149.98</v>
      </c>
      <c r="E6" s="26" t="n">
        <f aca="false">D6-10000</f>
        <v>1149.98</v>
      </c>
    </row>
    <row r="7" customFormat="false" ht="15.75" hidden="false" customHeight="true" outlineLevel="0" collapsed="false">
      <c r="A7" s="19" t="s">
        <v>423</v>
      </c>
      <c r="B7" s="18" t="s">
        <v>22</v>
      </c>
      <c r="C7" s="20" t="n">
        <f aca="false">E7/10000</f>
        <v>0.10565</v>
      </c>
      <c r="D7" s="21" t="n">
        <v>11056.5</v>
      </c>
      <c r="E7" s="22" t="n">
        <f aca="false">D7-10000</f>
        <v>1056.5</v>
      </c>
    </row>
    <row r="8" customFormat="false" ht="15.75" hidden="false" customHeight="true" outlineLevel="0" collapsed="false">
      <c r="A8" s="23" t="s">
        <v>424</v>
      </c>
      <c r="B8" s="17" t="s">
        <v>156</v>
      </c>
      <c r="C8" s="24" t="n">
        <f aca="false">E8/10000</f>
        <v>0.101971</v>
      </c>
      <c r="D8" s="25" t="n">
        <v>11019.71</v>
      </c>
      <c r="E8" s="26" t="n">
        <f aca="false">D8-10000</f>
        <v>1019.71</v>
      </c>
    </row>
    <row r="9" customFormat="false" ht="15.75" hidden="false" customHeight="true" outlineLevel="0" collapsed="false">
      <c r="A9" s="19" t="s">
        <v>425</v>
      </c>
      <c r="B9" s="18" t="s">
        <v>102</v>
      </c>
      <c r="C9" s="20" t="n">
        <f aca="false">E9/10000</f>
        <v>0.095911</v>
      </c>
      <c r="D9" s="21" t="n">
        <v>10959.11</v>
      </c>
      <c r="E9" s="22" t="n">
        <f aca="false">D9-10000</f>
        <v>959.110000000001</v>
      </c>
    </row>
    <row r="10" customFormat="false" ht="15.75" hidden="false" customHeight="true" outlineLevel="0" collapsed="false">
      <c r="A10" s="27" t="s">
        <v>426</v>
      </c>
      <c r="B10" s="16" t="s">
        <v>343</v>
      </c>
      <c r="C10" s="28" t="n">
        <f aca="false">E10/10000</f>
        <v>0.0951879999999999</v>
      </c>
      <c r="D10" s="29" t="n">
        <v>10951.88</v>
      </c>
      <c r="E10" s="30" t="n">
        <f aca="false">D10-10000</f>
        <v>951.879999999999</v>
      </c>
    </row>
    <row r="11" customFormat="false" ht="15.75" hidden="false" customHeight="true" outlineLevel="0" collapsed="false">
      <c r="A11" s="19" t="s">
        <v>427</v>
      </c>
      <c r="B11" s="18" t="s">
        <v>0</v>
      </c>
      <c r="C11" s="20" t="n">
        <f aca="false">E11/10000</f>
        <v>0.091401</v>
      </c>
      <c r="D11" s="21" t="n">
        <v>10914.01</v>
      </c>
      <c r="E11" s="22" t="n">
        <f aca="false">D11-10000</f>
        <v>914.01</v>
      </c>
    </row>
    <row r="12" customFormat="false" ht="15.75" hidden="false" customHeight="true" outlineLevel="0" collapsed="false">
      <c r="A12" s="23" t="s">
        <v>428</v>
      </c>
      <c r="B12" s="17" t="s">
        <v>306</v>
      </c>
      <c r="C12" s="24" t="n">
        <f aca="false">E12/10000</f>
        <v>0.078375</v>
      </c>
      <c r="D12" s="25" t="n">
        <v>10783.75</v>
      </c>
      <c r="E12" s="26" t="n">
        <f aca="false">D12-10000</f>
        <v>783.75</v>
      </c>
    </row>
    <row r="13" customFormat="false" ht="15.75" hidden="false" customHeight="true" outlineLevel="0" collapsed="false">
      <c r="A13" s="27" t="s">
        <v>429</v>
      </c>
      <c r="B13" s="16" t="s">
        <v>369</v>
      </c>
      <c r="C13" s="28" t="n">
        <f aca="false">E13/10000</f>
        <v>0.077435</v>
      </c>
      <c r="D13" s="29" t="n">
        <v>10774.35</v>
      </c>
      <c r="E13" s="30" t="n">
        <f aca="false">D13-10000</f>
        <v>774.35</v>
      </c>
    </row>
    <row r="14" customFormat="false" ht="15.75" hidden="false" customHeight="true" outlineLevel="0" collapsed="false">
      <c r="A14" s="23" t="s">
        <v>430</v>
      </c>
      <c r="B14" s="17" t="s">
        <v>317</v>
      </c>
      <c r="C14" s="24" t="n">
        <f aca="false">E14/10000</f>
        <v>0.075273</v>
      </c>
      <c r="D14" s="25" t="n">
        <v>10752.73</v>
      </c>
      <c r="E14" s="26" t="n">
        <f aca="false">D14-10000</f>
        <v>752.73</v>
      </c>
    </row>
    <row r="15" customFormat="false" ht="15.75" hidden="false" customHeight="true" outlineLevel="0" collapsed="false">
      <c r="A15" s="27" t="s">
        <v>431</v>
      </c>
      <c r="B15" s="16" t="s">
        <v>370</v>
      </c>
      <c r="C15" s="28" t="n">
        <f aca="false">E15/10000</f>
        <v>0.066867</v>
      </c>
      <c r="D15" s="29" t="n">
        <v>10668.67</v>
      </c>
      <c r="E15" s="30" t="n">
        <f aca="false">D15-10000</f>
        <v>668.67</v>
      </c>
    </row>
    <row r="16" customFormat="false" ht="15.75" hidden="false" customHeight="true" outlineLevel="0" collapsed="false">
      <c r="A16" s="23" t="s">
        <v>432</v>
      </c>
      <c r="B16" s="17" t="s">
        <v>287</v>
      </c>
      <c r="C16" s="24" t="n">
        <f aca="false">E16/10000</f>
        <v>0.0624469999999999</v>
      </c>
      <c r="D16" s="25" t="n">
        <v>10624.47</v>
      </c>
      <c r="E16" s="26" t="n">
        <f aca="false">D16-10000</f>
        <v>624.469999999999</v>
      </c>
    </row>
    <row r="17" customFormat="false" ht="15.75" hidden="false" customHeight="true" outlineLevel="0" collapsed="false">
      <c r="A17" s="19" t="s">
        <v>433</v>
      </c>
      <c r="B17" s="18" t="s">
        <v>253</v>
      </c>
      <c r="C17" s="20" t="n">
        <f aca="false">E17/10000</f>
        <v>0.061918</v>
      </c>
      <c r="D17" s="21" t="n">
        <v>10619.18</v>
      </c>
      <c r="E17" s="22" t="n">
        <f aca="false">D17-10000</f>
        <v>619.18</v>
      </c>
    </row>
    <row r="18" customFormat="false" ht="15.75" hidden="false" customHeight="true" outlineLevel="0" collapsed="false">
      <c r="A18" s="23" t="s">
        <v>434</v>
      </c>
      <c r="B18" s="17" t="s">
        <v>281</v>
      </c>
      <c r="C18" s="24" t="n">
        <f aca="false">E18/10000</f>
        <v>0.061724</v>
      </c>
      <c r="D18" s="25" t="n">
        <v>10617.24</v>
      </c>
      <c r="E18" s="26" t="n">
        <f aca="false">D18-10000</f>
        <v>617.24</v>
      </c>
    </row>
    <row r="19" customFormat="false" ht="15.75" hidden="false" customHeight="true" outlineLevel="0" collapsed="false">
      <c r="A19" s="19" t="s">
        <v>435</v>
      </c>
      <c r="B19" s="18" t="s">
        <v>333</v>
      </c>
      <c r="C19" s="20" t="n">
        <f aca="false">E19/10000</f>
        <v>0.0598139999999999</v>
      </c>
      <c r="D19" s="21" t="n">
        <v>10598.14</v>
      </c>
      <c r="E19" s="22" t="n">
        <f aca="false">D19-10000</f>
        <v>598.139999999999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0.059266</v>
      </c>
      <c r="D20" s="29" t="n">
        <v>10592.66</v>
      </c>
      <c r="E20" s="30" t="n">
        <f aca="false">D20-10000</f>
        <v>592.66</v>
      </c>
    </row>
    <row r="21" customFormat="false" ht="15.75" hidden="false" customHeight="true" outlineLevel="0" collapsed="false">
      <c r="A21" s="19" t="s">
        <v>437</v>
      </c>
      <c r="B21" s="18" t="s">
        <v>171</v>
      </c>
      <c r="C21" s="20" t="n">
        <f aca="false">E21/10000</f>
        <v>0.0567139999999999</v>
      </c>
      <c r="D21" s="21" t="n">
        <v>10567.14</v>
      </c>
      <c r="E21" s="22" t="n">
        <f aca="false">D21-10000</f>
        <v>567.139999999999</v>
      </c>
    </row>
    <row r="22" customFormat="false" ht="15.75" hidden="false" customHeight="true" outlineLevel="0" collapsed="false">
      <c r="A22" s="23" t="s">
        <v>438</v>
      </c>
      <c r="B22" s="17" t="s">
        <v>232</v>
      </c>
      <c r="C22" s="24" t="n">
        <f aca="false">E22/10000</f>
        <v>0.05574</v>
      </c>
      <c r="D22" s="25" t="n">
        <v>10557.4</v>
      </c>
      <c r="E22" s="26" t="n">
        <f aca="false">D22-10000</f>
        <v>557.4</v>
      </c>
    </row>
    <row r="23" customFormat="false" ht="15.75" hidden="false" customHeight="true" outlineLevel="0" collapsed="false">
      <c r="A23" s="19" t="s">
        <v>439</v>
      </c>
      <c r="B23" s="18" t="s">
        <v>118</v>
      </c>
      <c r="C23" s="20" t="n">
        <f aca="false">E23/10000</f>
        <v>0.0484049999999999</v>
      </c>
      <c r="D23" s="21" t="n">
        <v>10484.05</v>
      </c>
      <c r="E23" s="22" t="n">
        <f aca="false">D23-10000</f>
        <v>484.049999999999</v>
      </c>
    </row>
    <row r="24" customFormat="false" ht="15.75" hidden="false" customHeight="true" outlineLevel="0" collapsed="false">
      <c r="A24" s="23" t="s">
        <v>440</v>
      </c>
      <c r="B24" s="17" t="s">
        <v>87</v>
      </c>
      <c r="C24" s="24" t="n">
        <f aca="false">E24/10000</f>
        <v>0.045765</v>
      </c>
      <c r="D24" s="25" t="n">
        <v>10457.65</v>
      </c>
      <c r="E24" s="26" t="n">
        <f aca="false">D24-10000</f>
        <v>457.65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0.03581</v>
      </c>
      <c r="D25" s="21" t="n">
        <v>10358.1</v>
      </c>
      <c r="E25" s="22" t="n">
        <f aca="false">D25-10000</f>
        <v>358.1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0.0257950000000001</v>
      </c>
      <c r="D26" s="25" t="n">
        <v>10257.95</v>
      </c>
      <c r="E26" s="26" t="n">
        <f aca="false">D26-10000</f>
        <v>257.950000000001</v>
      </c>
    </row>
    <row r="27" customFormat="false" ht="15.75" hidden="false" customHeight="true" outlineLevel="0" collapsed="false">
      <c r="A27" s="19" t="s">
        <v>443</v>
      </c>
      <c r="B27" s="18" t="s">
        <v>65</v>
      </c>
      <c r="C27" s="20" t="n">
        <f aca="false">E27/10000</f>
        <v>0.0244530000000001</v>
      </c>
      <c r="D27" s="21" t="n">
        <v>10244.53</v>
      </c>
      <c r="E27" s="22" t="n">
        <f aca="false">D27-10000</f>
        <v>244.530000000001</v>
      </c>
    </row>
    <row r="28" customFormat="false" ht="15.75" hidden="false" customHeight="true" outlineLevel="0" collapsed="false">
      <c r="A28" s="23" t="s">
        <v>444</v>
      </c>
      <c r="B28" s="17" t="s">
        <v>217</v>
      </c>
      <c r="C28" s="24" t="n">
        <f aca="false">E28/10000</f>
        <v>-0.00536499999999996</v>
      </c>
      <c r="D28" s="25" t="n">
        <v>9946.35</v>
      </c>
      <c r="E28" s="26" t="n">
        <f aca="false">D28-10000</f>
        <v>-53.6499999999996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-0.00874899999999998</v>
      </c>
      <c r="D29" s="21" t="n">
        <v>9912.51</v>
      </c>
      <c r="E29" s="22" t="n">
        <f aca="false">D29-10000</f>
        <v>-87.4899999999998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-0.105069</v>
      </c>
      <c r="D30" s="25" t="n">
        <v>8949.31</v>
      </c>
      <c r="E30" s="26" t="n">
        <f aca="false">D30-10000</f>
        <v>-1050.69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-0.150422</v>
      </c>
      <c r="D31" s="29" t="n">
        <v>8495.78</v>
      </c>
      <c r="E31" s="30" t="n">
        <f aca="false">D31-10000</f>
        <v>-1504.22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0.03719</v>
      </c>
      <c r="D1" s="21" t="n">
        <v>10371.9</v>
      </c>
      <c r="E1" s="22" t="n">
        <f aca="false">D1-10000</f>
        <v>371.9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9" t="s">
        <v>419</v>
      </c>
      <c r="B3" s="18" t="s">
        <v>317</v>
      </c>
      <c r="C3" s="20" t="n">
        <f aca="false">E3/10000</f>
        <v>0.027835</v>
      </c>
      <c r="D3" s="21" t="n">
        <v>10278.35</v>
      </c>
      <c r="E3" s="22" t="n">
        <f aca="false">D3-10000</f>
        <v>278.35</v>
      </c>
    </row>
    <row r="4" customFormat="false" ht="15.75" hidden="false" customHeight="true" outlineLevel="0" collapsed="false">
      <c r="A4" s="23" t="s">
        <v>420</v>
      </c>
      <c r="B4" s="17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9" t="s">
        <v>421</v>
      </c>
      <c r="B5" s="18" t="s">
        <v>192</v>
      </c>
      <c r="C5" s="20" t="n">
        <f aca="false">E5/10000</f>
        <v>0.0228200000000001</v>
      </c>
      <c r="D5" s="21" t="n">
        <v>10228.2</v>
      </c>
      <c r="E5" s="22" t="n">
        <f aca="false">D5-10000</f>
        <v>228.200000000001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9" t="s">
        <v>423</v>
      </c>
      <c r="B7" s="18" t="s">
        <v>287</v>
      </c>
      <c r="C7" s="20" t="n">
        <f aca="false">E7/10000</f>
        <v>0.018002</v>
      </c>
      <c r="D7" s="21" t="n">
        <v>10180.02</v>
      </c>
      <c r="E7" s="22" t="n">
        <f aca="false">D7-10000</f>
        <v>180.02</v>
      </c>
    </row>
    <row r="8" customFormat="false" ht="15.75" hidden="false" customHeight="true" outlineLevel="0" collapsed="false">
      <c r="A8" s="23" t="s">
        <v>424</v>
      </c>
      <c r="B8" s="17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9" t="s">
        <v>425</v>
      </c>
      <c r="B9" s="18" t="s">
        <v>0</v>
      </c>
      <c r="C9" s="20" t="n">
        <f aca="false">E9/10000</f>
        <v>0.016133</v>
      </c>
      <c r="D9" s="21" t="n">
        <v>10161.33</v>
      </c>
      <c r="E9" s="22" t="n">
        <f aca="false">D9-10000</f>
        <v>161.33</v>
      </c>
    </row>
    <row r="10" customFormat="false" ht="15.75" hidden="false" customHeight="true" outlineLevel="0" collapsed="false">
      <c r="A10" s="23" t="s">
        <v>426</v>
      </c>
      <c r="B10" s="17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9" t="s">
        <v>427</v>
      </c>
      <c r="B11" s="18" t="s">
        <v>306</v>
      </c>
      <c r="C11" s="20" t="n">
        <f aca="false">E11/10000</f>
        <v>0.0157870000000001</v>
      </c>
      <c r="D11" s="21" t="n">
        <v>10157.87</v>
      </c>
      <c r="E11" s="22" t="n">
        <f aca="false">D11-10000</f>
        <v>157.870000000001</v>
      </c>
    </row>
    <row r="12" customFormat="false" ht="15.75" hidden="false" customHeight="true" outlineLevel="0" collapsed="false">
      <c r="A12" s="23" t="s">
        <v>428</v>
      </c>
      <c r="B12" s="17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9" t="s">
        <v>429</v>
      </c>
      <c r="B13" s="18" t="s">
        <v>333</v>
      </c>
      <c r="C13" s="20" t="n">
        <f aca="false">E13/10000</f>
        <v>0.013666</v>
      </c>
      <c r="D13" s="21" t="n">
        <v>10136.66</v>
      </c>
      <c r="E13" s="22" t="n">
        <f aca="false">D13-10000</f>
        <v>136.66</v>
      </c>
    </row>
    <row r="14" customFormat="false" ht="15.75" hidden="false" customHeight="true" outlineLevel="0" collapsed="false">
      <c r="A14" s="27" t="s">
        <v>430</v>
      </c>
      <c r="B14" s="16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9" t="s">
        <v>431</v>
      </c>
      <c r="B15" s="18" t="s">
        <v>6</v>
      </c>
      <c r="C15" s="20" t="n">
        <f aca="false">E15/10000</f>
        <v>0.010948</v>
      </c>
      <c r="D15" s="21" t="n">
        <v>10109.48</v>
      </c>
      <c r="E15" s="22" t="n">
        <f aca="false">D15-10000</f>
        <v>109.48</v>
      </c>
    </row>
    <row r="16" customFormat="false" ht="15.75" hidden="false" customHeight="true" outlineLevel="0" collapsed="false">
      <c r="A16" s="23" t="s">
        <v>432</v>
      </c>
      <c r="B16" s="17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433</v>
      </c>
      <c r="B17" s="16" t="s">
        <v>370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434</v>
      </c>
      <c r="B18" s="16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9" t="s">
        <v>435</v>
      </c>
      <c r="B19" s="18" t="s">
        <v>269</v>
      </c>
      <c r="C19" s="20" t="n">
        <f aca="false">E19/10000</f>
        <v>0.00868500000000004</v>
      </c>
      <c r="D19" s="21" t="n">
        <v>10086.85</v>
      </c>
      <c r="E19" s="22" t="n">
        <f aca="false">D19-10000</f>
        <v>86.8500000000004</v>
      </c>
    </row>
    <row r="20" customFormat="false" ht="15.75" hidden="false" customHeight="true" outlineLevel="0" collapsed="false">
      <c r="A20" s="23" t="s">
        <v>436</v>
      </c>
      <c r="B20" s="17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437</v>
      </c>
      <c r="B21" s="16" t="s">
        <v>371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3" t="s">
        <v>438</v>
      </c>
      <c r="B22" s="17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9" t="s">
        <v>439</v>
      </c>
      <c r="B23" s="18" t="s">
        <v>156</v>
      </c>
      <c r="C23" s="20" t="n">
        <f aca="false">E23/10000</f>
        <v>0.00797600000000002</v>
      </c>
      <c r="D23" s="21" t="n">
        <v>10079.76</v>
      </c>
      <c r="E23" s="22" t="n">
        <f aca="false">D23-10000</f>
        <v>79.7600000000002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9" t="s">
        <v>441</v>
      </c>
      <c r="B25" s="18" t="s">
        <v>87</v>
      </c>
      <c r="C25" s="20" t="n">
        <f aca="false">E25/10000</f>
        <v>0.00602299999999996</v>
      </c>
      <c r="D25" s="21" t="n">
        <v>10060.23</v>
      </c>
      <c r="E25" s="22" t="n">
        <f aca="false">D25-10000</f>
        <v>60.2299999999996</v>
      </c>
    </row>
    <row r="26" customFormat="false" ht="15.75" hidden="false" customHeight="true" outlineLevel="0" collapsed="false">
      <c r="A26" s="27" t="s">
        <v>442</v>
      </c>
      <c r="B26" s="16" t="s">
        <v>369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9" t="s">
        <v>443</v>
      </c>
      <c r="B27" s="18" t="s">
        <v>140</v>
      </c>
      <c r="C27" s="20" t="n">
        <f aca="false">E27/10000</f>
        <v>0.00175100000000002</v>
      </c>
      <c r="D27" s="21" t="n">
        <v>10017.51</v>
      </c>
      <c r="E27" s="22" t="n">
        <f aca="false">D27-10000</f>
        <v>17.5100000000002</v>
      </c>
    </row>
    <row r="28" customFormat="false" ht="15.75" hidden="false" customHeight="true" outlineLevel="0" collapsed="false">
      <c r="A28" s="23" t="s">
        <v>444</v>
      </c>
      <c r="B28" s="17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445</v>
      </c>
      <c r="B29" s="16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3" t="s">
        <v>446</v>
      </c>
      <c r="B30" s="17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9" t="s">
        <v>447</v>
      </c>
      <c r="B31" s="18" t="s">
        <v>43</v>
      </c>
      <c r="C31" s="20" t="n">
        <f aca="false">E31/10000</f>
        <v>-0.018076</v>
      </c>
      <c r="D31" s="21" t="n">
        <v>9819.24</v>
      </c>
      <c r="E31" s="22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0.043959</v>
      </c>
      <c r="D1" s="21" t="n">
        <v>10439.59</v>
      </c>
      <c r="E1" s="22" t="n">
        <f aca="false">D1-10000</f>
        <v>439.59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9" t="s">
        <v>419</v>
      </c>
      <c r="B3" s="18" t="s">
        <v>317</v>
      </c>
      <c r="C3" s="20" t="n">
        <f aca="false">E3/10000</f>
        <v>0.023435</v>
      </c>
      <c r="D3" s="21" t="n">
        <v>10234.35</v>
      </c>
      <c r="E3" s="22" t="n">
        <f aca="false">D3-10000</f>
        <v>234.35</v>
      </c>
    </row>
    <row r="4" customFormat="false" ht="15.75" hidden="false" customHeight="true" outlineLevel="0" collapsed="false">
      <c r="A4" s="23" t="s">
        <v>420</v>
      </c>
      <c r="B4" s="17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9" t="s">
        <v>421</v>
      </c>
      <c r="B5" s="18" t="s">
        <v>192</v>
      </c>
      <c r="C5" s="20" t="n">
        <f aca="false">E5/10000</f>
        <v>0.0183530000000001</v>
      </c>
      <c r="D5" s="21" t="n">
        <v>10183.53</v>
      </c>
      <c r="E5" s="22" t="n">
        <f aca="false">D5-10000</f>
        <v>183.530000000001</v>
      </c>
    </row>
    <row r="6" customFormat="false" ht="15.75" hidden="false" customHeight="true" outlineLevel="0" collapsed="false">
      <c r="A6" s="23" t="s">
        <v>422</v>
      </c>
      <c r="B6" s="17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9" t="s">
        <v>423</v>
      </c>
      <c r="B7" s="18" t="s">
        <v>81</v>
      </c>
      <c r="C7" s="20" t="n">
        <f aca="false">E7/10000</f>
        <v>0.01726</v>
      </c>
      <c r="D7" s="21" t="n">
        <v>10172.6</v>
      </c>
      <c r="E7" s="22" t="n">
        <f aca="false">D7-10000</f>
        <v>172.6</v>
      </c>
    </row>
    <row r="8" customFormat="false" ht="15.75" hidden="false" customHeight="true" outlineLevel="0" collapsed="false">
      <c r="A8" s="23" t="s">
        <v>424</v>
      </c>
      <c r="B8" s="17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9" t="s">
        <v>425</v>
      </c>
      <c r="B9" s="18" t="s">
        <v>306</v>
      </c>
      <c r="C9" s="20" t="n">
        <f aca="false">E9/10000</f>
        <v>0.013491</v>
      </c>
      <c r="D9" s="21" t="n">
        <v>10134.91</v>
      </c>
      <c r="E9" s="22" t="n">
        <f aca="false">D9-10000</f>
        <v>134.91</v>
      </c>
    </row>
    <row r="10" customFormat="false" ht="15.75" hidden="false" customHeight="true" outlineLevel="0" collapsed="false">
      <c r="A10" s="23" t="s">
        <v>426</v>
      </c>
      <c r="B10" s="17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427</v>
      </c>
      <c r="B11" s="16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3" t="s">
        <v>428</v>
      </c>
      <c r="B12" s="17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9" t="s">
        <v>429</v>
      </c>
      <c r="B13" s="18" t="s">
        <v>0</v>
      </c>
      <c r="C13" s="20" t="n">
        <f aca="false">E13/10000</f>
        <v>0.011015</v>
      </c>
      <c r="D13" s="21" t="n">
        <v>10110.15</v>
      </c>
      <c r="E13" s="22" t="n">
        <f aca="false">D13-10000</f>
        <v>110.15</v>
      </c>
    </row>
    <row r="14" customFormat="false" ht="15.75" hidden="false" customHeight="true" outlineLevel="0" collapsed="false">
      <c r="A14" s="27" t="s">
        <v>430</v>
      </c>
      <c r="B14" s="16" t="s">
        <v>370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9" t="s">
        <v>431</v>
      </c>
      <c r="B15" s="18" t="s">
        <v>281</v>
      </c>
      <c r="C15" s="20" t="n">
        <f aca="false">E15/10000</f>
        <v>0.01036</v>
      </c>
      <c r="D15" s="21" t="n">
        <v>10103.6</v>
      </c>
      <c r="E15" s="22" t="n">
        <f aca="false">D15-10000</f>
        <v>103.6</v>
      </c>
    </row>
    <row r="16" customFormat="false" ht="15.75" hidden="false" customHeight="true" outlineLevel="0" collapsed="false">
      <c r="A16" s="23" t="s">
        <v>432</v>
      </c>
      <c r="B16" s="17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9" t="s">
        <v>433</v>
      </c>
      <c r="B17" s="18" t="s">
        <v>156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7" t="s">
        <v>434</v>
      </c>
      <c r="B18" s="16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9" t="s">
        <v>435</v>
      </c>
      <c r="B19" s="18" t="s">
        <v>269</v>
      </c>
      <c r="C19" s="20" t="n">
        <f aca="false">E19/10000</f>
        <v>0.00847900000000009</v>
      </c>
      <c r="D19" s="21" t="n">
        <v>10084.79</v>
      </c>
      <c r="E19" s="22" t="n">
        <f aca="false">D19-10000</f>
        <v>84.7900000000009</v>
      </c>
    </row>
    <row r="20" customFormat="false" ht="15.75" hidden="false" customHeight="true" outlineLevel="0" collapsed="false">
      <c r="A20" s="27" t="s">
        <v>436</v>
      </c>
      <c r="B20" s="16" t="s">
        <v>371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9" t="s">
        <v>437</v>
      </c>
      <c r="B21" s="18" t="s">
        <v>87</v>
      </c>
      <c r="C21" s="20" t="n">
        <f aca="false">E21/10000</f>
        <v>0.00540799999999999</v>
      </c>
      <c r="D21" s="21" t="n">
        <v>10054.08</v>
      </c>
      <c r="E21" s="22" t="n">
        <f aca="false">D21-10000</f>
        <v>54.0799999999999</v>
      </c>
    </row>
    <row r="22" customFormat="false" ht="15.75" hidden="false" customHeight="true" outlineLevel="0" collapsed="false">
      <c r="A22" s="23" t="s">
        <v>438</v>
      </c>
      <c r="B22" s="17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9" t="s">
        <v>439</v>
      </c>
      <c r="B23" s="18" t="s">
        <v>6</v>
      </c>
      <c r="C23" s="20" t="n">
        <f aca="false">E23/10000</f>
        <v>0.000944000000000051</v>
      </c>
      <c r="D23" s="21" t="n">
        <v>10009.44</v>
      </c>
      <c r="E23" s="22" t="n">
        <f aca="false">D23-10000</f>
        <v>9.44000000000051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9" t="s">
        <v>441</v>
      </c>
      <c r="B25" s="18" t="s">
        <v>134</v>
      </c>
      <c r="C25" s="20" t="n">
        <f aca="false">E25/10000</f>
        <v>-0.00100900000000001</v>
      </c>
      <c r="D25" s="21" t="n">
        <v>9989.91</v>
      </c>
      <c r="E25" s="22" t="n">
        <f aca="false">D25-10000</f>
        <v>-10.0900000000001</v>
      </c>
    </row>
    <row r="26" customFormat="false" ht="15.75" hidden="false" customHeight="true" outlineLevel="0" collapsed="false">
      <c r="A26" s="23" t="s">
        <v>442</v>
      </c>
      <c r="B26" s="17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443</v>
      </c>
      <c r="B27" s="16" t="s">
        <v>369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3" t="s">
        <v>444</v>
      </c>
      <c r="B28" s="17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-0.0119450000000001</v>
      </c>
      <c r="D29" s="21" t="n">
        <v>9880.55</v>
      </c>
      <c r="E29" s="22" t="n">
        <f aca="false">D29-10000</f>
        <v>-119.450000000001</v>
      </c>
    </row>
    <row r="30" customFormat="false" ht="15.75" hidden="false" customHeight="true" outlineLevel="0" collapsed="false">
      <c r="A30" s="23" t="s">
        <v>446</v>
      </c>
      <c r="B30" s="17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0.039727</v>
      </c>
      <c r="D1" s="21" t="n">
        <v>10397.27</v>
      </c>
      <c r="E1" s="22" t="n">
        <f aca="false">D1-10000</f>
        <v>397.27</v>
      </c>
    </row>
    <row r="2" customFormat="false" ht="15.75" hidden="false" customHeight="true" outlineLevel="0" collapsed="false">
      <c r="A2" s="23" t="s">
        <v>418</v>
      </c>
      <c r="B2" s="17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0.0185370000000001</v>
      </c>
      <c r="D3" s="21" t="n">
        <v>10185.37</v>
      </c>
      <c r="E3" s="22" t="n">
        <f aca="false">D3-10000</f>
        <v>185.370000000001</v>
      </c>
    </row>
    <row r="4" customFormat="false" ht="15.75" hidden="false" customHeight="true" outlineLevel="0" collapsed="false">
      <c r="A4" s="23" t="s">
        <v>420</v>
      </c>
      <c r="B4" s="17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9" t="s">
        <v>421</v>
      </c>
      <c r="B5" s="18" t="s">
        <v>102</v>
      </c>
      <c r="C5" s="20" t="n">
        <f aca="false">E5/10000</f>
        <v>0.0164219999999999</v>
      </c>
      <c r="D5" s="21" t="n">
        <v>10164.22</v>
      </c>
      <c r="E5" s="22" t="n">
        <f aca="false">D5-10000</f>
        <v>164.219999999999</v>
      </c>
    </row>
    <row r="6" customFormat="false" ht="15.75" hidden="false" customHeight="true" outlineLevel="0" collapsed="false">
      <c r="A6" s="23" t="s">
        <v>422</v>
      </c>
      <c r="B6" s="17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9" t="s">
        <v>423</v>
      </c>
      <c r="B7" s="18" t="s">
        <v>317</v>
      </c>
      <c r="C7" s="20" t="n">
        <f aca="false">E7/10000</f>
        <v>0.015893</v>
      </c>
      <c r="D7" s="21" t="n">
        <v>10158.93</v>
      </c>
      <c r="E7" s="22" t="n">
        <f aca="false">D7-10000</f>
        <v>158.93</v>
      </c>
    </row>
    <row r="8" customFormat="false" ht="15.75" hidden="false" customHeight="true" outlineLevel="0" collapsed="false">
      <c r="A8" s="27" t="s">
        <v>424</v>
      </c>
      <c r="B8" s="16" t="s">
        <v>370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9" t="s">
        <v>425</v>
      </c>
      <c r="B9" s="18" t="s">
        <v>203</v>
      </c>
      <c r="C9" s="20" t="n">
        <f aca="false">E9/10000</f>
        <v>0.0108629999999999</v>
      </c>
      <c r="D9" s="21" t="n">
        <v>10108.63</v>
      </c>
      <c r="E9" s="22" t="n">
        <f aca="false">D9-10000</f>
        <v>108.629999999999</v>
      </c>
    </row>
    <row r="10" customFormat="false" ht="15.75" hidden="false" customHeight="true" outlineLevel="0" collapsed="false">
      <c r="A10" s="23" t="s">
        <v>426</v>
      </c>
      <c r="B10" s="17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427</v>
      </c>
      <c r="B11" s="16" t="s">
        <v>371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3" t="s">
        <v>428</v>
      </c>
      <c r="B12" s="17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9" t="s">
        <v>429</v>
      </c>
      <c r="B13" s="18" t="s">
        <v>0</v>
      </c>
      <c r="C13" s="20" t="n">
        <f aca="false">E13/10000</f>
        <v>0.00629799999999996</v>
      </c>
      <c r="D13" s="21" t="n">
        <v>10062.98</v>
      </c>
      <c r="E13" s="22" t="n">
        <f aca="false">D13-10000</f>
        <v>62.9799999999996</v>
      </c>
    </row>
    <row r="14" customFormat="false" ht="15.75" hidden="false" customHeight="true" outlineLevel="0" collapsed="false">
      <c r="A14" s="27" t="s">
        <v>430</v>
      </c>
      <c r="B14" s="16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9" t="s">
        <v>431</v>
      </c>
      <c r="B15" s="18" t="s">
        <v>333</v>
      </c>
      <c r="C15" s="20" t="n">
        <f aca="false">E15/10000</f>
        <v>0.00580300000000007</v>
      </c>
      <c r="D15" s="21" t="n">
        <v>10058.03</v>
      </c>
      <c r="E15" s="22" t="n">
        <f aca="false">D15-10000</f>
        <v>58.0300000000007</v>
      </c>
    </row>
    <row r="16" customFormat="false" ht="15.75" hidden="false" customHeight="true" outlineLevel="0" collapsed="false">
      <c r="A16" s="23" t="s">
        <v>432</v>
      </c>
      <c r="B16" s="17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9" t="s">
        <v>433</v>
      </c>
      <c r="B17" s="18" t="s">
        <v>306</v>
      </c>
      <c r="C17" s="20" t="n">
        <f aca="false">E17/10000</f>
        <v>0.00477299999999996</v>
      </c>
      <c r="D17" s="21" t="n">
        <v>10047.73</v>
      </c>
      <c r="E17" s="22" t="n">
        <f aca="false">D17-10000</f>
        <v>47.7299999999996</v>
      </c>
    </row>
    <row r="18" customFormat="false" ht="15.75" hidden="false" customHeight="true" outlineLevel="0" collapsed="false">
      <c r="A18" s="27" t="s">
        <v>434</v>
      </c>
      <c r="B18" s="16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9" t="s">
        <v>435</v>
      </c>
      <c r="B19" s="18" t="s">
        <v>171</v>
      </c>
      <c r="C19" s="20" t="n">
        <f aca="false">E19/10000</f>
        <v>0.00397999999999993</v>
      </c>
      <c r="D19" s="21" t="n">
        <v>10039.8</v>
      </c>
      <c r="E19" s="22" t="n">
        <f aca="false">D19-10000</f>
        <v>39.7999999999993</v>
      </c>
    </row>
    <row r="20" customFormat="false" ht="15.75" hidden="false" customHeight="true" outlineLevel="0" collapsed="false">
      <c r="A20" s="23" t="s">
        <v>436</v>
      </c>
      <c r="B20" s="17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9" t="s">
        <v>437</v>
      </c>
      <c r="B21" s="18" t="s">
        <v>156</v>
      </c>
      <c r="C21" s="20" t="n">
        <f aca="false">E21/10000</f>
        <v>0.00139300000000003</v>
      </c>
      <c r="D21" s="21" t="n">
        <v>10013.93</v>
      </c>
      <c r="E21" s="22" t="n">
        <f aca="false">D21-10000</f>
        <v>13.9300000000003</v>
      </c>
    </row>
    <row r="22" customFormat="false" ht="15.75" hidden="false" customHeight="true" outlineLevel="0" collapsed="false">
      <c r="A22" s="23" t="s">
        <v>438</v>
      </c>
      <c r="B22" s="17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9" t="s">
        <v>439</v>
      </c>
      <c r="B23" s="18" t="s">
        <v>217</v>
      </c>
      <c r="C23" s="20" t="n">
        <f aca="false">E23/10000</f>
        <v>-0.00096200000000008</v>
      </c>
      <c r="D23" s="21" t="n">
        <v>9990.38</v>
      </c>
      <c r="E23" s="22" t="n">
        <f aca="false">D23-10000</f>
        <v>-9.6200000000008</v>
      </c>
    </row>
    <row r="24" customFormat="false" ht="15.75" hidden="false" customHeight="true" outlineLevel="0" collapsed="false">
      <c r="A24" s="23" t="s">
        <v>440</v>
      </c>
      <c r="B24" s="17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9" t="s">
        <v>441</v>
      </c>
      <c r="B25" s="18" t="s">
        <v>118</v>
      </c>
      <c r="C25" s="20" t="n">
        <f aca="false">E25/10000</f>
        <v>-0.00516700000000001</v>
      </c>
      <c r="D25" s="21" t="n">
        <v>9948.33</v>
      </c>
      <c r="E25" s="22" t="n">
        <f aca="false">D25-10000</f>
        <v>-51.6700000000001</v>
      </c>
    </row>
    <row r="26" customFormat="false" ht="15.75" hidden="false" customHeight="true" outlineLevel="0" collapsed="false">
      <c r="A26" s="23" t="s">
        <v>442</v>
      </c>
      <c r="B26" s="17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443</v>
      </c>
      <c r="B27" s="16" t="s">
        <v>369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3" t="s">
        <v>444</v>
      </c>
      <c r="B28" s="17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9" t="s">
        <v>445</v>
      </c>
      <c r="B29" s="18" t="s">
        <v>253</v>
      </c>
      <c r="C29" s="20" t="n">
        <f aca="false">E29/10000</f>
        <v>-0.015065</v>
      </c>
      <c r="D29" s="21" t="n">
        <v>9849.35</v>
      </c>
      <c r="E29" s="22" t="n">
        <f aca="false">D29-10000</f>
        <v>-150.65</v>
      </c>
    </row>
    <row r="30" customFormat="false" ht="15.75" hidden="false" customHeight="true" outlineLevel="0" collapsed="false">
      <c r="A30" s="23" t="s">
        <v>446</v>
      </c>
      <c r="B30" s="17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0.031515</v>
      </c>
      <c r="D1" s="21" t="n">
        <v>10315.15</v>
      </c>
      <c r="E1" s="22" t="n">
        <f aca="false">D1-10000</f>
        <v>315.15</v>
      </c>
    </row>
    <row r="2" customFormat="false" ht="15.75" hidden="false" customHeight="true" outlineLevel="0" collapsed="false">
      <c r="A2" s="23" t="s">
        <v>418</v>
      </c>
      <c r="B2" s="17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9" t="s">
        <v>419</v>
      </c>
      <c r="B3" s="18" t="s">
        <v>49</v>
      </c>
      <c r="C3" s="20" t="n">
        <f aca="false">E3/10000</f>
        <v>0.0122799999999999</v>
      </c>
      <c r="D3" s="21" t="n">
        <v>10122.8</v>
      </c>
      <c r="E3" s="22" t="n">
        <f aca="false">D3-10000</f>
        <v>122.799999999999</v>
      </c>
    </row>
    <row r="4" customFormat="false" ht="15.75" hidden="false" customHeight="true" outlineLevel="0" collapsed="false">
      <c r="A4" s="27" t="s">
        <v>420</v>
      </c>
      <c r="B4" s="16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9" t="s">
        <v>421</v>
      </c>
      <c r="B5" s="18" t="s">
        <v>192</v>
      </c>
      <c r="C5" s="20" t="n">
        <f aca="false">E5/10000</f>
        <v>0.010998</v>
      </c>
      <c r="D5" s="21" t="n">
        <v>10109.98</v>
      </c>
      <c r="E5" s="22" t="n">
        <f aca="false">D5-10000</f>
        <v>109.98</v>
      </c>
    </row>
    <row r="6" customFormat="false" ht="15.75" hidden="false" customHeight="true" outlineLevel="0" collapsed="false">
      <c r="A6" s="23" t="s">
        <v>422</v>
      </c>
      <c r="B6" s="17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9" t="s">
        <v>423</v>
      </c>
      <c r="B7" s="18" t="s">
        <v>269</v>
      </c>
      <c r="C7" s="20" t="n">
        <f aca="false">E7/10000</f>
        <v>0.00305699999999997</v>
      </c>
      <c r="D7" s="21" t="n">
        <v>10030.57</v>
      </c>
      <c r="E7" s="22" t="n">
        <f aca="false">D7-10000</f>
        <v>30.5699999999997</v>
      </c>
    </row>
    <row r="8" customFormat="false" ht="15.75" hidden="false" customHeight="true" outlineLevel="0" collapsed="false">
      <c r="A8" s="23" t="s">
        <v>424</v>
      </c>
      <c r="B8" s="17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9" t="s">
        <v>425</v>
      </c>
      <c r="B9" s="18" t="s">
        <v>171</v>
      </c>
      <c r="C9" s="20" t="n">
        <f aca="false">E9/10000</f>
        <v>0.00172900000000009</v>
      </c>
      <c r="D9" s="21" t="n">
        <v>10017.29</v>
      </c>
      <c r="E9" s="22" t="n">
        <f aca="false">D9-10000</f>
        <v>17.2900000000009</v>
      </c>
    </row>
    <row r="10" customFormat="false" ht="15.75" hidden="false" customHeight="true" outlineLevel="0" collapsed="false">
      <c r="A10" s="23" t="s">
        <v>426</v>
      </c>
      <c r="B10" s="17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9" t="s">
        <v>427</v>
      </c>
      <c r="B11" s="18" t="s">
        <v>203</v>
      </c>
      <c r="C11" s="20" t="n">
        <f aca="false">E11/10000</f>
        <v>0.000292000000000007</v>
      </c>
      <c r="D11" s="21" t="n">
        <v>10002.92</v>
      </c>
      <c r="E11" s="22" t="n">
        <f aca="false">D11-10000</f>
        <v>2.92000000000007</v>
      </c>
    </row>
    <row r="12" customFormat="false" ht="15.75" hidden="false" customHeight="true" outlineLevel="0" collapsed="false">
      <c r="A12" s="23" t="s">
        <v>428</v>
      </c>
      <c r="B12" s="17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429</v>
      </c>
      <c r="B13" s="16" t="s">
        <v>370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3" t="s">
        <v>430</v>
      </c>
      <c r="B14" s="17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431</v>
      </c>
      <c r="B15" s="16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3" t="s">
        <v>432</v>
      </c>
      <c r="B16" s="17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433</v>
      </c>
      <c r="B17" s="16" t="s">
        <v>371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3" t="s">
        <v>434</v>
      </c>
      <c r="B18" s="17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9" t="s">
        <v>435</v>
      </c>
      <c r="B19" s="18" t="s">
        <v>22</v>
      </c>
      <c r="C19" s="20" t="n">
        <f aca="false">E19/10000</f>
        <v>-0.00645</v>
      </c>
      <c r="D19" s="21" t="n">
        <v>9935.5</v>
      </c>
      <c r="E19" s="22" t="n">
        <f aca="false">D19-10000</f>
        <v>-64.5</v>
      </c>
    </row>
    <row r="20" customFormat="false" ht="15.75" hidden="false" customHeight="true" outlineLevel="0" collapsed="false">
      <c r="A20" s="23" t="s">
        <v>436</v>
      </c>
      <c r="B20" s="17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9" t="s">
        <v>437</v>
      </c>
      <c r="B21" s="18" t="s">
        <v>306</v>
      </c>
      <c r="C21" s="20" t="n">
        <f aca="false">E21/10000</f>
        <v>-0.00841100000000006</v>
      </c>
      <c r="D21" s="21" t="n">
        <v>9915.89</v>
      </c>
      <c r="E21" s="22" t="n">
        <f aca="false">D21-10000</f>
        <v>-84.1100000000006</v>
      </c>
    </row>
    <row r="22" customFormat="false" ht="15.75" hidden="false" customHeight="true" outlineLevel="0" collapsed="false">
      <c r="A22" s="23" t="s">
        <v>438</v>
      </c>
      <c r="B22" s="17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439</v>
      </c>
      <c r="B23" s="16" t="s">
        <v>369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9" t="s">
        <v>441</v>
      </c>
      <c r="B25" s="18" t="s">
        <v>0</v>
      </c>
      <c r="C25" s="20" t="n">
        <f aca="false">E25/10000</f>
        <v>-0.013706</v>
      </c>
      <c r="D25" s="21" t="n">
        <v>9862.94</v>
      </c>
      <c r="E25" s="22" t="n">
        <f aca="false">D25-10000</f>
        <v>-137.06</v>
      </c>
    </row>
    <row r="26" customFormat="false" ht="15.75" hidden="false" customHeight="true" outlineLevel="0" collapsed="false">
      <c r="A26" s="23" t="s">
        <v>442</v>
      </c>
      <c r="B26" s="17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9" t="s">
        <v>443</v>
      </c>
      <c r="B27" s="18" t="s">
        <v>65</v>
      </c>
      <c r="C27" s="20" t="n">
        <f aca="false">E27/10000</f>
        <v>-0.0189719999999999</v>
      </c>
      <c r="D27" s="21" t="n">
        <v>9810.28</v>
      </c>
      <c r="E27" s="22" t="n">
        <f aca="false">D27-10000</f>
        <v>-189.719999999999</v>
      </c>
    </row>
    <row r="28" customFormat="false" ht="15.75" hidden="false" customHeight="true" outlineLevel="0" collapsed="false">
      <c r="A28" s="23" t="s">
        <v>444</v>
      </c>
      <c r="B28" s="17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9" t="s">
        <v>445</v>
      </c>
      <c r="B29" s="18" t="s">
        <v>43</v>
      </c>
      <c r="C29" s="20" t="n">
        <f aca="false">E29/10000</f>
        <v>-0.025649</v>
      </c>
      <c r="D29" s="21" t="n">
        <v>9743.51</v>
      </c>
      <c r="E29" s="22" t="n">
        <f aca="false">D29-10000</f>
        <v>-256.49</v>
      </c>
    </row>
    <row r="30" customFormat="false" ht="15.75" hidden="false" customHeight="true" outlineLevel="0" collapsed="false">
      <c r="A30" s="23" t="s">
        <v>446</v>
      </c>
      <c r="B30" s="17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417</v>
      </c>
      <c r="B1" s="18" t="s">
        <v>232</v>
      </c>
      <c r="C1" s="20" t="n">
        <f aca="false">E1/10000</f>
        <v>0.0382530000000001</v>
      </c>
      <c r="D1" s="21" t="n">
        <v>10382.53</v>
      </c>
      <c r="E1" s="22" t="n">
        <f aca="false">D1-10000</f>
        <v>382.530000000001</v>
      </c>
    </row>
    <row r="2" customFormat="false" ht="15.75" hidden="false" customHeight="true" outlineLevel="0" collapsed="false">
      <c r="A2" s="23" t="s">
        <v>418</v>
      </c>
      <c r="B2" s="17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9" t="s">
        <v>419</v>
      </c>
      <c r="B3" s="18" t="s">
        <v>192</v>
      </c>
      <c r="C3" s="20" t="n">
        <f aca="false">E3/10000</f>
        <v>0.00904200000000001</v>
      </c>
      <c r="D3" s="21" t="n">
        <v>10090.42</v>
      </c>
      <c r="E3" s="22" t="n">
        <f aca="false">D3-10000</f>
        <v>90.4200000000001</v>
      </c>
    </row>
    <row r="4" customFormat="false" ht="15.75" hidden="false" customHeight="true" outlineLevel="0" collapsed="false">
      <c r="A4" s="27" t="s">
        <v>420</v>
      </c>
      <c r="B4" s="16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9" t="s">
        <v>421</v>
      </c>
      <c r="B5" s="18" t="s">
        <v>333</v>
      </c>
      <c r="C5" s="20" t="n">
        <f aca="false">E5/10000</f>
        <v>0.00695799999999999</v>
      </c>
      <c r="D5" s="21" t="n">
        <v>10069.58</v>
      </c>
      <c r="E5" s="22" t="n">
        <f aca="false">D5-10000</f>
        <v>69.5799999999999</v>
      </c>
    </row>
    <row r="6" customFormat="false" ht="15.75" hidden="false" customHeight="true" outlineLevel="0" collapsed="false">
      <c r="A6" s="23" t="s">
        <v>422</v>
      </c>
      <c r="B6" s="17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9" t="s">
        <v>423</v>
      </c>
      <c r="B7" s="18" t="s">
        <v>6</v>
      </c>
      <c r="C7" s="20" t="n">
        <f aca="false">E7/10000</f>
        <v>0.00353400000000001</v>
      </c>
      <c r="D7" s="21" t="n">
        <v>10035.34</v>
      </c>
      <c r="E7" s="22" t="n">
        <f aca="false">D7-10000</f>
        <v>35.3400000000001</v>
      </c>
    </row>
    <row r="8" customFormat="false" ht="15.75" hidden="false" customHeight="true" outlineLevel="0" collapsed="false">
      <c r="A8" s="23" t="s">
        <v>424</v>
      </c>
      <c r="B8" s="17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425</v>
      </c>
      <c r="B9" s="16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3" t="s">
        <v>426</v>
      </c>
      <c r="B10" s="17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427</v>
      </c>
      <c r="B11" s="16" t="s">
        <v>370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428</v>
      </c>
      <c r="B12" s="16" t="s">
        <v>371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9" t="s">
        <v>429</v>
      </c>
      <c r="B13" s="18" t="s">
        <v>317</v>
      </c>
      <c r="C13" s="20" t="n">
        <f aca="false">E13/10000</f>
        <v>-0.00187099999999991</v>
      </c>
      <c r="D13" s="21" t="n">
        <v>9981.29</v>
      </c>
      <c r="E13" s="22" t="n">
        <f aca="false">D13-10000</f>
        <v>-18.7099999999991</v>
      </c>
    </row>
    <row r="14" customFormat="false" ht="15.75" hidden="false" customHeight="true" outlineLevel="0" collapsed="false">
      <c r="A14" s="23" t="s">
        <v>430</v>
      </c>
      <c r="B14" s="17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9" t="s">
        <v>431</v>
      </c>
      <c r="B15" s="18" t="s">
        <v>49</v>
      </c>
      <c r="C15" s="20" t="n">
        <f aca="false">E15/10000</f>
        <v>-0.00262399999999998</v>
      </c>
      <c r="D15" s="21" t="n">
        <v>9973.76</v>
      </c>
      <c r="E15" s="22" t="n">
        <f aca="false">D15-10000</f>
        <v>-26.2399999999998</v>
      </c>
    </row>
    <row r="16" customFormat="false" ht="15.75" hidden="false" customHeight="true" outlineLevel="0" collapsed="false">
      <c r="A16" s="23" t="s">
        <v>432</v>
      </c>
      <c r="B16" s="17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9" t="s">
        <v>433</v>
      </c>
      <c r="B17" s="18" t="s">
        <v>140</v>
      </c>
      <c r="C17" s="20" t="n">
        <f aca="false">E17/10000</f>
        <v>-0.00302700000000004</v>
      </c>
      <c r="D17" s="21" t="n">
        <v>9969.73</v>
      </c>
      <c r="E17" s="22" t="n">
        <f aca="false">D17-10000</f>
        <v>-30.2700000000004</v>
      </c>
    </row>
    <row r="18" customFormat="false" ht="15.75" hidden="false" customHeight="true" outlineLevel="0" collapsed="false">
      <c r="A18" s="23" t="s">
        <v>434</v>
      </c>
      <c r="B18" s="17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9" t="s">
        <v>435</v>
      </c>
      <c r="B19" s="18" t="s">
        <v>65</v>
      </c>
      <c r="C19" s="20" t="n">
        <f aca="false">E19/10000</f>
        <v>-0.00405699999999997</v>
      </c>
      <c r="D19" s="21" t="n">
        <v>9959.43</v>
      </c>
      <c r="E19" s="22" t="n">
        <f aca="false">D19-10000</f>
        <v>-40.5699999999997</v>
      </c>
    </row>
    <row r="20" customFormat="false" ht="15.75" hidden="false" customHeight="true" outlineLevel="0" collapsed="false">
      <c r="A20" s="27" t="s">
        <v>436</v>
      </c>
      <c r="B20" s="16" t="s">
        <v>369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9" t="s">
        <v>437</v>
      </c>
      <c r="B21" s="18" t="s">
        <v>171</v>
      </c>
      <c r="C21" s="20" t="n">
        <f aca="false">E21/10000</f>
        <v>-0.00706499999999996</v>
      </c>
      <c r="D21" s="21" t="n">
        <v>9929.35</v>
      </c>
      <c r="E21" s="22" t="n">
        <f aca="false">D21-10000</f>
        <v>-70.6499999999996</v>
      </c>
    </row>
    <row r="22" customFormat="false" ht="15.75" hidden="false" customHeight="true" outlineLevel="0" collapsed="false">
      <c r="A22" s="23" t="s">
        <v>438</v>
      </c>
      <c r="B22" s="17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9" t="s">
        <v>439</v>
      </c>
      <c r="B23" s="18" t="s">
        <v>43</v>
      </c>
      <c r="C23" s="20" t="n">
        <f aca="false">E23/10000</f>
        <v>-0.00834799999999996</v>
      </c>
      <c r="D23" s="21" t="n">
        <v>9916.52</v>
      </c>
      <c r="E23" s="22" t="n">
        <f aca="false">D23-10000</f>
        <v>-83.4799999999996</v>
      </c>
    </row>
    <row r="24" customFormat="false" ht="15.75" hidden="false" customHeight="true" outlineLevel="0" collapsed="false">
      <c r="A24" s="23" t="s">
        <v>440</v>
      </c>
      <c r="B24" s="17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9" t="s">
        <v>441</v>
      </c>
      <c r="B25" s="18" t="s">
        <v>217</v>
      </c>
      <c r="C25" s="20" t="n">
        <f aca="false">E25/10000</f>
        <v>-0.010951</v>
      </c>
      <c r="D25" s="21" t="n">
        <v>9890.49</v>
      </c>
      <c r="E25" s="22" t="n">
        <f aca="false">D25-10000</f>
        <v>-109.51</v>
      </c>
    </row>
    <row r="26" customFormat="false" ht="15.75" hidden="false" customHeight="true" outlineLevel="0" collapsed="false">
      <c r="A26" s="23" t="s">
        <v>442</v>
      </c>
      <c r="B26" s="17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9" t="s">
        <v>443</v>
      </c>
      <c r="B27" s="18" t="s">
        <v>281</v>
      </c>
      <c r="C27" s="20" t="n">
        <f aca="false">E27/10000</f>
        <v>-0.0138549999999999</v>
      </c>
      <c r="D27" s="21" t="n">
        <v>9861.45</v>
      </c>
      <c r="E27" s="22" t="n">
        <f aca="false">D27-10000</f>
        <v>-138.549999999999</v>
      </c>
    </row>
    <row r="28" customFormat="false" ht="15.75" hidden="false" customHeight="true" outlineLevel="0" collapsed="false">
      <c r="A28" s="23" t="s">
        <v>444</v>
      </c>
      <c r="B28" s="17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9" t="s">
        <v>445</v>
      </c>
      <c r="B29" s="18" t="s">
        <v>134</v>
      </c>
      <c r="C29" s="20" t="n">
        <f aca="false">E29/10000</f>
        <v>-0.0224450000000001</v>
      </c>
      <c r="D29" s="21" t="n">
        <v>9775.55</v>
      </c>
      <c r="E29" s="22" t="n">
        <f aca="false">D29-10000</f>
        <v>-224.450000000001</v>
      </c>
    </row>
    <row r="30" customFormat="false" ht="15.75" hidden="false" customHeight="true" outlineLevel="0" collapsed="false">
      <c r="A30" s="23" t="s">
        <v>446</v>
      </c>
      <c r="B30" s="17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447</v>
      </c>
      <c r="B31" s="16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LibreOffice/6.0.3.2$FreeBSD_X86_64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2018-05-20T11:13:31Z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2.5</vt:lpwstr>
  </property>
</Properties>
</file>