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23715" windowHeight="12585"/>
  </bookViews>
  <sheets>
    <sheet name="Tabelle1" sheetId="1" r:id="rId1"/>
    <sheet name="Tabelle2" sheetId="2" r:id="rId2"/>
    <sheet name="Tabelle3" sheetId="3" r:id="rId3"/>
  </sheets>
  <calcPr calcId="125725" refMode="R1C1" concurrentCalc="0"/>
</workbook>
</file>

<file path=xl/calcChain.xml><?xml version="1.0" encoding="utf-8"?>
<calcChain xmlns="http://schemas.openxmlformats.org/spreadsheetml/2006/main">
  <c r="H21" i="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3"/>
  <c r="G3"/>
  <c r="E21"/>
  <c r="E20"/>
  <c r="E19"/>
  <c r="E18"/>
  <c r="E17"/>
  <c r="E16"/>
  <c r="E15"/>
  <c r="E14"/>
  <c r="E13"/>
  <c r="E12"/>
  <c r="E11"/>
  <c r="E10"/>
  <c r="E9"/>
  <c r="E8"/>
  <c r="E7"/>
  <c r="E6"/>
  <c r="E5"/>
  <c r="E4"/>
  <c r="D5"/>
  <c r="D6"/>
  <c r="D7"/>
  <c r="D8"/>
  <c r="D9"/>
  <c r="D10"/>
  <c r="D11"/>
  <c r="D12"/>
  <c r="D13"/>
  <c r="D14"/>
  <c r="D15"/>
  <c r="D16"/>
  <c r="D17"/>
  <c r="D18"/>
  <c r="D19"/>
  <c r="D20"/>
  <c r="D21"/>
  <c r="D4"/>
  <c r="E3"/>
  <c r="B4"/>
  <c r="B5"/>
  <c r="B6"/>
  <c r="B7"/>
  <c r="B8"/>
  <c r="B9"/>
  <c r="B10"/>
  <c r="B11"/>
  <c r="B12"/>
  <c r="B13"/>
  <c r="B14"/>
  <c r="B15"/>
  <c r="B16"/>
  <c r="B17"/>
  <c r="B18"/>
  <c r="B19"/>
  <c r="B20"/>
  <c r="B21"/>
</calcChain>
</file>

<file path=xl/sharedStrings.xml><?xml version="1.0" encoding="utf-8"?>
<sst xmlns="http://schemas.openxmlformats.org/spreadsheetml/2006/main" count="4" uniqueCount="4">
  <si>
    <t>Kurs</t>
  </si>
  <si>
    <t>Dividende</t>
  </si>
  <si>
    <t xml:space="preserve">KGV </t>
  </si>
  <si>
    <t>Gewinn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</si>
</sst>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10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center"/>
    </xf>
    <xf numFmtId="9" fontId="2" fillId="0" borderId="1" xfId="0" applyNumberFormat="1" applyFont="1" applyBorder="1"/>
    <xf numFmtId="0" fontId="2" fillId="0" borderId="1" xfId="0" applyFont="1" applyBorder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L28" sqref="L28"/>
    </sheetView>
  </sheetViews>
  <sheetFormatPr baseColWidth="10" defaultRowHeight="15"/>
  <cols>
    <col min="3" max="3" width="2.42578125" customWidth="1"/>
    <col min="6" max="6" width="3.28515625" customWidth="1"/>
    <col min="7" max="7" width="3.85546875" customWidth="1"/>
    <col min="8" max="8" width="4.5703125" customWidth="1"/>
  </cols>
  <sheetData>
    <row r="1" spans="1:8">
      <c r="B1" t="s">
        <v>0</v>
      </c>
      <c r="D1" t="s">
        <v>3</v>
      </c>
      <c r="E1" t="s">
        <v>1</v>
      </c>
      <c r="G1" s="4" t="s">
        <v>2</v>
      </c>
      <c r="H1" s="4"/>
    </row>
    <row r="2" spans="1:8">
      <c r="B2" s="5">
        <v>0.08</v>
      </c>
      <c r="C2" s="6"/>
      <c r="D2" s="5">
        <v>0.1</v>
      </c>
      <c r="E2" s="5">
        <v>0.5</v>
      </c>
      <c r="F2" s="6"/>
      <c r="G2" s="6">
        <v>6</v>
      </c>
      <c r="H2" s="6">
        <v>12</v>
      </c>
    </row>
    <row r="3" spans="1:8">
      <c r="A3">
        <v>2000</v>
      </c>
      <c r="B3" s="1">
        <v>10</v>
      </c>
      <c r="D3">
        <v>1.2</v>
      </c>
      <c r="E3" s="1">
        <f>D3*$E$2</f>
        <v>0.6</v>
      </c>
      <c r="F3" s="2"/>
      <c r="G3" s="3">
        <f>D3*$G$2</f>
        <v>7.1999999999999993</v>
      </c>
      <c r="H3" s="3">
        <f>D3*$H$2</f>
        <v>14.399999999999999</v>
      </c>
    </row>
    <row r="4" spans="1:8">
      <c r="A4">
        <v>2001</v>
      </c>
      <c r="B4" s="1">
        <f>B3+B3*$B$2</f>
        <v>10.8</v>
      </c>
      <c r="D4" s="1">
        <f>D3+D3*$D$2</f>
        <v>1.3199999999999998</v>
      </c>
      <c r="E4" s="1">
        <f t="shared" ref="E4:E21" si="0">D4*$E$2</f>
        <v>0.65999999999999992</v>
      </c>
      <c r="F4" s="2"/>
      <c r="G4" s="3">
        <f t="shared" ref="G4:G21" si="1">D4*$G$2</f>
        <v>7.919999999999999</v>
      </c>
      <c r="H4" s="3">
        <f t="shared" ref="H4:H21" si="2">D4*$H$2</f>
        <v>15.839999999999998</v>
      </c>
    </row>
    <row r="5" spans="1:8">
      <c r="A5">
        <v>2002</v>
      </c>
      <c r="B5" s="1">
        <f t="shared" ref="B5:B21" si="3">B4+B4*$B$2</f>
        <v>11.664000000000001</v>
      </c>
      <c r="D5" s="1">
        <f t="shared" ref="D5:D21" si="4">D4+D4*$D$2</f>
        <v>1.4519999999999997</v>
      </c>
      <c r="E5" s="1">
        <f t="shared" si="0"/>
        <v>0.72599999999999987</v>
      </c>
      <c r="F5" s="2"/>
      <c r="G5" s="3">
        <f t="shared" si="1"/>
        <v>8.711999999999998</v>
      </c>
      <c r="H5" s="3">
        <f t="shared" si="2"/>
        <v>17.423999999999996</v>
      </c>
    </row>
    <row r="6" spans="1:8">
      <c r="A6">
        <v>2003</v>
      </c>
      <c r="B6" s="1">
        <f t="shared" si="3"/>
        <v>12.597120000000002</v>
      </c>
      <c r="D6" s="1">
        <f t="shared" si="4"/>
        <v>1.5971999999999997</v>
      </c>
      <c r="E6" s="1">
        <f t="shared" si="0"/>
        <v>0.79859999999999987</v>
      </c>
      <c r="F6" s="2"/>
      <c r="G6" s="3">
        <f t="shared" si="1"/>
        <v>9.5831999999999979</v>
      </c>
      <c r="H6" s="3">
        <f t="shared" si="2"/>
        <v>19.166399999999996</v>
      </c>
    </row>
    <row r="7" spans="1:8">
      <c r="A7">
        <v>2004</v>
      </c>
      <c r="B7" s="1">
        <f t="shared" si="3"/>
        <v>13.604889600000002</v>
      </c>
      <c r="D7" s="1">
        <f t="shared" si="4"/>
        <v>1.7569199999999996</v>
      </c>
      <c r="E7" s="1">
        <f t="shared" si="0"/>
        <v>0.8784599999999998</v>
      </c>
      <c r="F7" s="2"/>
      <c r="G7" s="3">
        <f t="shared" si="1"/>
        <v>10.541519999999998</v>
      </c>
      <c r="H7" s="3">
        <f t="shared" si="2"/>
        <v>21.083039999999997</v>
      </c>
    </row>
    <row r="8" spans="1:8">
      <c r="A8">
        <v>2005</v>
      </c>
      <c r="B8" s="1">
        <f t="shared" si="3"/>
        <v>14.693280768000001</v>
      </c>
      <c r="D8" s="1">
        <f t="shared" si="4"/>
        <v>1.9326119999999996</v>
      </c>
      <c r="E8" s="1">
        <f t="shared" si="0"/>
        <v>0.96630599999999978</v>
      </c>
      <c r="F8" s="2"/>
      <c r="G8" s="3">
        <f t="shared" si="1"/>
        <v>11.595671999999997</v>
      </c>
      <c r="H8" s="3">
        <f t="shared" si="2"/>
        <v>23.191343999999994</v>
      </c>
    </row>
    <row r="9" spans="1:8">
      <c r="A9">
        <v>2006</v>
      </c>
      <c r="B9" s="1">
        <f t="shared" si="3"/>
        <v>15.868743229440001</v>
      </c>
      <c r="D9" s="1">
        <f t="shared" si="4"/>
        <v>2.1258731999999996</v>
      </c>
      <c r="E9" s="1">
        <f t="shared" si="0"/>
        <v>1.0629365999999998</v>
      </c>
      <c r="F9" s="2"/>
      <c r="G9" s="3">
        <f t="shared" si="1"/>
        <v>12.755239199999998</v>
      </c>
      <c r="H9" s="3">
        <f t="shared" si="2"/>
        <v>25.510478399999997</v>
      </c>
    </row>
    <row r="10" spans="1:8">
      <c r="A10">
        <v>2007</v>
      </c>
      <c r="B10" s="1">
        <f t="shared" si="3"/>
        <v>17.138242687795202</v>
      </c>
      <c r="D10" s="1">
        <f t="shared" si="4"/>
        <v>2.3384605199999995</v>
      </c>
      <c r="E10" s="1">
        <f t="shared" si="0"/>
        <v>1.1692302599999997</v>
      </c>
      <c r="F10" s="2"/>
      <c r="G10" s="3">
        <f t="shared" si="1"/>
        <v>14.030763119999996</v>
      </c>
      <c r="H10" s="3">
        <f t="shared" si="2"/>
        <v>28.061526239999992</v>
      </c>
    </row>
    <row r="11" spans="1:8">
      <c r="A11">
        <v>2008</v>
      </c>
      <c r="B11" s="1">
        <f t="shared" si="3"/>
        <v>18.509302102818818</v>
      </c>
      <c r="D11" s="1">
        <f t="shared" si="4"/>
        <v>2.5723065719999996</v>
      </c>
      <c r="E11" s="1">
        <f t="shared" si="0"/>
        <v>1.2861532859999998</v>
      </c>
      <c r="F11" s="2"/>
      <c r="G11" s="3">
        <f t="shared" si="1"/>
        <v>15.433839431999997</v>
      </c>
      <c r="H11" s="3">
        <f t="shared" si="2"/>
        <v>30.867678863999995</v>
      </c>
    </row>
    <row r="12" spans="1:8">
      <c r="A12">
        <v>2009</v>
      </c>
      <c r="B12" s="1">
        <f t="shared" si="3"/>
        <v>19.990046271044324</v>
      </c>
      <c r="D12" s="1">
        <f t="shared" si="4"/>
        <v>2.8295372291999996</v>
      </c>
      <c r="E12" s="1">
        <f t="shared" si="0"/>
        <v>1.4147686145999998</v>
      </c>
      <c r="F12" s="2"/>
      <c r="G12" s="3">
        <f t="shared" si="1"/>
        <v>16.977223375199998</v>
      </c>
      <c r="H12" s="3">
        <f t="shared" si="2"/>
        <v>33.954446750399995</v>
      </c>
    </row>
    <row r="13" spans="1:8">
      <c r="A13">
        <v>2010</v>
      </c>
      <c r="B13" s="1">
        <f t="shared" si="3"/>
        <v>21.58924997272787</v>
      </c>
      <c r="D13" s="1">
        <f t="shared" si="4"/>
        <v>3.1124909521199995</v>
      </c>
      <c r="E13" s="1">
        <f t="shared" si="0"/>
        <v>1.5562454760599997</v>
      </c>
      <c r="F13" s="2"/>
      <c r="G13" s="3">
        <f t="shared" si="1"/>
        <v>18.674945712719996</v>
      </c>
      <c r="H13" s="3">
        <f t="shared" si="2"/>
        <v>37.349891425439992</v>
      </c>
    </row>
    <row r="14" spans="1:8">
      <c r="A14">
        <v>2011</v>
      </c>
      <c r="B14" s="1">
        <f t="shared" si="3"/>
        <v>23.316389970546101</v>
      </c>
      <c r="D14" s="1">
        <f t="shared" si="4"/>
        <v>3.4237400473319992</v>
      </c>
      <c r="E14" s="1">
        <f t="shared" si="0"/>
        <v>1.7118700236659996</v>
      </c>
      <c r="F14" s="2"/>
      <c r="G14" s="3">
        <f t="shared" si="1"/>
        <v>20.542440283991994</v>
      </c>
      <c r="H14" s="3">
        <f t="shared" si="2"/>
        <v>41.084880567983987</v>
      </c>
    </row>
    <row r="15" spans="1:8">
      <c r="A15">
        <v>2012</v>
      </c>
      <c r="B15" s="1">
        <f t="shared" si="3"/>
        <v>25.18170116818979</v>
      </c>
      <c r="D15" s="1">
        <f t="shared" si="4"/>
        <v>3.7661140520651992</v>
      </c>
      <c r="E15" s="1">
        <f t="shared" si="0"/>
        <v>1.8830570260325996</v>
      </c>
      <c r="F15" s="2"/>
      <c r="G15" s="3">
        <f t="shared" si="1"/>
        <v>22.596684312391197</v>
      </c>
      <c r="H15" s="3">
        <f t="shared" si="2"/>
        <v>45.193368624782394</v>
      </c>
    </row>
    <row r="16" spans="1:8">
      <c r="A16">
        <v>2013</v>
      </c>
      <c r="B16" s="1">
        <f t="shared" si="3"/>
        <v>27.196237261644974</v>
      </c>
      <c r="D16" s="1">
        <f t="shared" si="4"/>
        <v>4.1427254572717196</v>
      </c>
      <c r="E16" s="1">
        <f t="shared" si="0"/>
        <v>2.0713627286358598</v>
      </c>
      <c r="F16" s="2"/>
      <c r="G16" s="3">
        <f t="shared" si="1"/>
        <v>24.856352743630318</v>
      </c>
      <c r="H16" s="3">
        <f t="shared" si="2"/>
        <v>49.712705487260635</v>
      </c>
    </row>
    <row r="17" spans="1:8">
      <c r="A17">
        <v>2014</v>
      </c>
      <c r="B17" s="1">
        <f t="shared" si="3"/>
        <v>29.371936242576574</v>
      </c>
      <c r="D17" s="1">
        <f t="shared" si="4"/>
        <v>4.5569980029988919</v>
      </c>
      <c r="E17" s="1">
        <f t="shared" si="0"/>
        <v>2.278499001499446</v>
      </c>
      <c r="F17" s="2"/>
      <c r="G17" s="3">
        <f t="shared" si="1"/>
        <v>27.341988017993351</v>
      </c>
      <c r="H17" s="3">
        <f t="shared" si="2"/>
        <v>54.683976035986703</v>
      </c>
    </row>
    <row r="18" spans="1:8">
      <c r="A18">
        <v>2015</v>
      </c>
      <c r="B18" s="1">
        <f t="shared" si="3"/>
        <v>31.721691141982699</v>
      </c>
      <c r="D18" s="1">
        <f t="shared" si="4"/>
        <v>5.0126978032987815</v>
      </c>
      <c r="E18" s="1">
        <f t="shared" si="0"/>
        <v>2.5063489016493907</v>
      </c>
      <c r="F18" s="2"/>
      <c r="G18" s="3">
        <f t="shared" si="1"/>
        <v>30.076186819792689</v>
      </c>
      <c r="H18" s="3">
        <f t="shared" si="2"/>
        <v>60.152373639585377</v>
      </c>
    </row>
    <row r="19" spans="1:8">
      <c r="A19">
        <v>2016</v>
      </c>
      <c r="B19" s="1">
        <f t="shared" si="3"/>
        <v>34.259426433341318</v>
      </c>
      <c r="D19" s="1">
        <f t="shared" si="4"/>
        <v>5.5139675836286592</v>
      </c>
      <c r="E19" s="1">
        <f t="shared" si="0"/>
        <v>2.7569837918143296</v>
      </c>
      <c r="F19" s="2"/>
      <c r="G19" s="3">
        <f t="shared" si="1"/>
        <v>33.083805501771955</v>
      </c>
      <c r="H19" s="3">
        <f t="shared" si="2"/>
        <v>66.167611003543911</v>
      </c>
    </row>
    <row r="20" spans="1:8">
      <c r="A20">
        <v>2017</v>
      </c>
      <c r="B20" s="1">
        <f t="shared" si="3"/>
        <v>37.000180548008622</v>
      </c>
      <c r="D20" s="1">
        <f t="shared" si="4"/>
        <v>6.0653643419915255</v>
      </c>
      <c r="E20" s="1">
        <f t="shared" si="0"/>
        <v>3.0326821709957628</v>
      </c>
      <c r="F20" s="2"/>
      <c r="G20" s="3">
        <f t="shared" si="1"/>
        <v>36.392186051949153</v>
      </c>
      <c r="H20" s="3">
        <f t="shared" si="2"/>
        <v>72.784372103898306</v>
      </c>
    </row>
    <row r="21" spans="1:8">
      <c r="A21">
        <v>2018</v>
      </c>
      <c r="B21" s="1">
        <f t="shared" si="3"/>
        <v>39.960194991849313</v>
      </c>
      <c r="D21" s="1">
        <f t="shared" si="4"/>
        <v>6.6719007761906779</v>
      </c>
      <c r="E21" s="1">
        <f t="shared" si="0"/>
        <v>3.3359503880953389</v>
      </c>
      <c r="F21" s="2"/>
      <c r="G21" s="3">
        <f t="shared" si="1"/>
        <v>40.031404657144066</v>
      </c>
      <c r="H21" s="3">
        <f t="shared" si="2"/>
        <v>80.062809314288131</v>
      </c>
    </row>
  </sheetData>
  <mergeCells count="1">
    <mergeCell ref="G1:H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toosten</dc:creator>
  <cp:lastModifiedBy>toosten</cp:lastModifiedBy>
  <dcterms:created xsi:type="dcterms:W3CDTF">2018-07-10T08:41:05Z</dcterms:created>
  <dcterms:modified xsi:type="dcterms:W3CDTF">2018-07-10T08:56:27Z</dcterms:modified>
</cp:coreProperties>
</file>