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6680" windowHeight="6408" activeTab="1"/>
  </bookViews>
  <sheets>
    <sheet name="Tabelle1" sheetId="1" r:id="rId1"/>
    <sheet name="Tabelle2" sheetId="2" r:id="rId2"/>
  </sheets>
  <definedNames>
    <definedName name="d" localSheetId="0">Tabelle1!$J$16:$Y$7059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2" l="1"/>
  <c r="I2" i="2"/>
  <c r="H2" i="2" s="1"/>
  <c r="I3" i="2"/>
  <c r="H3" i="2" s="1"/>
  <c r="I4" i="2"/>
  <c r="H4" i="2" s="1"/>
  <c r="I5" i="2"/>
  <c r="H5" i="2" s="1"/>
  <c r="I6" i="2"/>
  <c r="H6" i="2" s="1"/>
  <c r="I7" i="2"/>
  <c r="H7" i="2" s="1"/>
  <c r="I8" i="2"/>
  <c r="H8" i="2" s="1"/>
  <c r="I1" i="2"/>
  <c r="H1" i="2" s="1"/>
</calcChain>
</file>

<file path=xl/connections.xml><?xml version="1.0" encoding="utf-8"?>
<connections xmlns="http://schemas.openxmlformats.org/spreadsheetml/2006/main">
  <connection id="1" name="d" type="6" refreshedVersion="6" background="1" saveData="1">
    <textPr sourceFile="C:\Users\Admin\Documents\d.txt" decimal="," thousands=".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<sst xmlns="http://schemas.openxmlformats.org/spreadsheetml/2006/main" count="39851" uniqueCount="14000">
  <si>
    <t>Fondsposition per,"08.Mai.2019"</t>
  </si>
  <si>
    <t> </t>
  </si>
  <si>
    <t>Emittententicker</t>
  </si>
  <si>
    <t>Name</t>
  </si>
  <si>
    <t>Anlageklasse</t>
  </si>
  <si>
    <t>Gewichtung (%)</t>
  </si>
  <si>
    <t>Kurs</t>
  </si>
  <si>
    <t>Nominale</t>
  </si>
  <si>
    <t>Marktwert</t>
  </si>
  <si>
    <t>Nominalwert</t>
  </si>
  <si>
    <t>Sektor</t>
  </si>
  <si>
    <t>ISIN</t>
  </si>
  <si>
    <t>Kupon</t>
  </si>
  <si>
    <t>Fälligkeit</t>
  </si>
  <si>
    <t>Börse</t>
  </si>
  <si>
    <t>Land</t>
  </si>
  <si>
    <t>Marktwährung</t>
  </si>
  <si>
    <t>Duration</t>
  </si>
  <si>
    <t>ICSUAGD,"BLK ICS USD LIQ AGENCY DIS","Money Market","0,90","1,00","14.516.171","14.516.171","14.516.170,80","Cash und/oder Derivate","IE00B50QMP13","2,45","-","-","Vereinigte Staaten","USD","0,13"</t>
  </si>
  <si>
    <t>JGB,"JAPAN (GOVERNMENT OF) 10YR #310","Anleihen","0,35","0,92","607.000.000","5.604.743","5.604.743,33","Schatzbriefe","JP1103101A95","1,00","20.Sep.2020","-","Japan","JPY","1,37"</t>
  </si>
  <si>
    <t>JGB,"JAPAN (GOVERNMENT OF) 10YR #325","Anleihen","0,24","0,94","411.500.000","3.861.821","3.861.821,42","Schatzbriefe","JP1103251C91","0,80","20.Sep.2022","-","Japan","JPY","3,33"</t>
  </si>
  <si>
    <t>JGB,"JAPAN (GOVERNMENT OF) 10YR #352","Anleihen","0,17","0,92","290.000.000","2.676.776","2.676.776,32","Schatzbriefe","JP1103521JA8","0,10","20.Sep.2028","-","Japan","JPY","9,33"</t>
  </si>
  <si>
    <t>GE,"GE CAPITAL INTERNATIONAL FUNDING C","Anleihen","0,12","93,91","1.948.000","1.870.803","1.870.802,60","Finanzunternehmen","US36164QNA21","4,42","15.Nov.2035","-","Vereinigte Staaten","USD","11,27"</t>
  </si>
  <si>
    <t>ABIBB,"ANHEUSER-BUSCH COMPANIES / ANHEUSE 144A","Anleihen","0,11","101,71","1.700.000","1.751.566","1.751.565,72","Consumer Non-Cyclical","US03522AAF75","4,90","01.Feb.2046","-","Belgien","USD","14,61"</t>
  </si>
  <si>
    <t>BAC,"BANK OF AMERICA CORP","Anleihen","0,11","99,64","1.693.000","1.706.367","1.706.366,80","Bankwesen","US06051GHC69","3,00","20.Dez.2023","-","Vereinigte Staaten","USD","3,40"</t>
  </si>
  <si>
    <t>RABOBK,"COOPERATIEVE CENTRALE RAIFFEISEN-B MTN RegS","Anleihen","0,09","120,10","1.250.000","1.519.607","1.519.606,73","Bankwesen","XS0576532054","4,13","12.Jan.2021","-","Niederlande","EUR","1,65"</t>
  </si>
  <si>
    <t>CVS,"CVS HEALTH CORP","Anleihen","0,09","101,21","1.435.000","1.459.777","1.459.776,87","Consumer Non-Cyclical","US126650CX62","4,30","25.Mär.2028","-","Vereinigte Staaten","USD","7,28"</t>
  </si>
  <si>
    <t>GS,"GOLDMAN SACHS GROUP INC","Anleihen","0,08","123,31","1.075.000","1.333.008","1.333.008,06","Bankwesen","US38141GFD16","6,75","01.Okt.2037","-","Vereinigte Staaten","USD","11,31"</t>
  </si>
  <si>
    <t>GS,"GOLDMAN SACHS GROUP INC/THE","Anleihen","0,08","99,57","1.310.000","1.316.813","1.316.813,46","Bankwesen","US38141GWG53","2,60","27.Dez.2020","-","Vereinigte Staaten","USD","1,22"</t>
  </si>
  <si>
    <t>CVS,"CVS HEALTH CORP","Anleihen","0,08","99,77","1.250.000","1.254.665","1.254.664,93","Consumer Non-Cyclical","US126650CZ11","5,05","25.Mär.2048","-","Vereinigte Staaten","USD","14,86"</t>
  </si>
  <si>
    <t>RBS,"ROYAL BANK OF SCOTLAND GROUP PLC","Anleihen","0,07","107,01","1.000.000","1.093.307","1.093.306,67","Bankwesen","US780097AZ42","6,00","19.Dez.2023","-","Vereinigtes Königreich","USD","3,99"</t>
  </si>
  <si>
    <t>AVGO,"BROADCOM CORPORATION/BROADCOM CAYM","Anleihen","0,07","95,64","1.100.000","1.065.409","1.065.408,51","Technologie","US11134LAH24","3,88","15.Jan.2027","-","Vereinigte Staaten","USD","6,48"</t>
  </si>
  <si>
    <t>CVS,"CVS HEALTH CORP","Anleihen","0,07","101,23","1.043.000","1.062.122","1.062.122,25","Consumer Non-Cyclical","US126650CV07","3,70","09.Mär.2023","-","Vereinigte Staaten","USD","3,51"</t>
  </si>
  <si>
    <t>CMCSA,"COMCAST CORPORATION","Anleihen","0,07","105,67","1.000.000","1.059.321","1.059.321,39","Kommunikation","US20030NCT63","4,15","15.Okt.2028","-","Vereinigte Staaten","USD","7,74"</t>
  </si>
  <si>
    <t>HSBC,"HSBC HOLDINGS PLC","Anleihen","0,07","99,22","1.050.000","1.051.359","1.051.358,88","Bankwesen","US404280BF56","2,65","05.Jan.2022","-","Vereinigtes Königreich","USD","2,54"</t>
  </si>
  <si>
    <t>C,"CITIBANK NA","Anleihen","0,06","103,11","1.000.000","1.041.796","1.041.795,83","Bankwesen","US17325FAS74","3,65","23.Jan.2024","-","Vereinigte Staaten","USD","4,24"</t>
  </si>
  <si>
    <t>JPM,"JPMORGAN CHASE &amp; CO","Anleihen","0,06","102,72","1.000.000","1.028.829","1.028.828,75","Bankwesen","US46647PAR73","4,00","23.Apr.2029","-","Vereinigte Staaten","USD","7,55"</t>
  </si>
  <si>
    <t>ABIBB,"ANHEUSER-BUSCH INBEV WORLDWIDE INC","Anleihen","0,06","106,84","950.000","1.028.103","1.028.103,46","Consumer Non-Cyclical","US035240AQ30","4,75","23.Jan.2029","-","Vereinigte Staaten","USD","7,66"</t>
  </si>
  <si>
    <t>MDT,"MEDTRONIC INC","Anleihen","0,06","101,28","1.000.000","1.017.438","1.017.437,50","Consumer Non-Cyclical","US585055BR69","3,15","15.Mär.2022","-","Vereinigte Staaten","USD","2,71"</t>
  </si>
  <si>
    <t>C,"CITIGROUP INC","Anleihen","0,06","1,01","100.000.000","1.008.138","1.008.137,99","Bankwesen","XS0233761138","2,40","31.Okt.2025","-","Vereinigte Staaten","JPY","6,07"</t>
  </si>
  <si>
    <t>VZ,"VERIZON COMMUNICATIONS INC","Anleihen","0,06","106,84","930.000","998.905","998.905,33","Kommunikation","US92343VER15","4,33","21.Sep.2028","-","Vereinigte Staaten","USD","7,72"</t>
  </si>
  <si>
    <t>WFC,"WELLS FARGO &amp; COMPANY","Anleihen","0,06","99,05","1.000.000","998.269","998.269,17","Bankwesen","US95000U2B83","2,63","22.Jul.2022","-","Vereinigte Staaten","USD","3,04"</t>
  </si>
  <si>
    <t>WFC,"WELLS FARGO &amp; COMPANY","Anleihen","0,06","99,42","975.000","973.669","973.668,58","Bankwesen","US949746RS22","2,50","04.Mär.2021","-","Vereinigte Staaten","USD","1,76"</t>
  </si>
  <si>
    <t>HSBC,"HSBC HOLDINGS PLC","Anleihen","0,06","103,60","900.000","938.364","938.363,80","Bankwesen","US404280BX62","4,29","12.Sep.2026","-","Vereinigtes Königreich","USD","5,56"</t>
  </si>
  <si>
    <t>AMZN,"AMAZON.COM INC","Anleihen","0,06","104,21","890.000","935.052","935.051,80","Zyklische Konsumgüter","US023135BJ40","4,05","22.Aug.2047","-","Vereinigte Staaten","USD","16,63"</t>
  </si>
  <si>
    <t>MIZUHO,"MIZUHO FINANCIAL GROUP INC #1","Anleihen","0,06","0,93","100.000.000","934.618","934.617,72","Bankwesen","JP388578AE78","0,95","16.Jul.2024","-","Japan","JPY","5,07"</t>
  </si>
  <si>
    <t>HSBC,"HSBC HOLDINGS PLC #2 RegS","Anleihen","0,06","0,92","100.000.000","924.132","924.131,56","Bankwesen","JP582666BG92","0,84","26.Sep.2023","-","Vereinigtes Königreich","JPY","4,32"</t>
  </si>
  <si>
    <t>MATSEL,"PANASONIC CORP #17 RegS","Anleihen","0,06","0,92","100.000.000","919.456","919.456,28","Technologie","JP386680CG99","0,47","18.Sep.2026","-","Japan","JPY","7,25"</t>
  </si>
  <si>
    <t>GS,"GOLDMAN SACHS GROUP INC/THE","Anleihen","0,06","104,94","858.000","913.023","913.022,83","Bankwesen","US38141GGQ10","5,25","27.Jul.2021","-","Vereinigte Staaten","USD","2,08"</t>
  </si>
  <si>
    <t>CMCSA,"COMCAST CORPORATION","Anleihen","0,06","103,31","877.000","908.119","908.119,37","Kommunikation","US20030NCR08","3,70","15.Apr.2024","-","Vereinigte Staaten","USD","4,46"</t>
  </si>
  <si>
    <t>ACAFP,"CREDIT AGRICOLE SA #1 RegS","Anleihen","0,06","0,91","100.000.000","907.203","907.202,67","Bankwesen","JP525022BH65","0,44","09.Jun.2022","-","Frankreich","JPY","3,07"</t>
  </si>
  <si>
    <t>JPM,"JPMORGAN CHASE &amp; CO","Anleihen","0,06","100,11","893.000","902.313","902.312,99","Bankwesen","US48128BAB71","2,97","15.Jan.2023","-","Vereinigte Staaten","USD","2,95"</t>
  </si>
  <si>
    <t>ACAFP,"CREDIT AGRICOLE SA #2 RegS","Anleihen","0,06","0,90","100.000.000","898.632","898.632,13","Bankwesen","JP525022CH64","0,84","09.Jun.2027","-","Frankreich","JPY","7,81"</t>
  </si>
  <si>
    <t>PEP,"PEPSICO INC","Anleihen","0,06","99,53","900.000","897.477","897.477,00","Consumer Non-Cyclical","US713448DY13","3,00","15.Okt.2027","-","Vereinigte Staaten","USD","7,33"</t>
  </si>
  <si>
    <t>SLB,"SCHLUMBERGER HOLDINGS CORP 144A","Anleihen","0,05","100,08","886.000","889.345","889.344,65","Energie","US806851AK71","3,90","17.Mai.2028","-","Vereinigte Staaten","USD","7,50"</t>
  </si>
  <si>
    <t>T,"AT&amp;T INC","Anleihen","0,05","100,13","868.000","883.293","883.293,20","Kommunikation","US00206RCN08","3,40","15.Mai.2025","-","Vereinigte Staaten","USD","5,25"</t>
  </si>
  <si>
    <t>BAC,"BANK OF AMERICA CORP MTN RegS","Anleihen","0,05","116,11","750.000","873.655","873.655,41","Bankwesen","XS1560863802","1,38","07.Feb.2025","-","Vereinigte Staaten","EUR","4,63"</t>
  </si>
  <si>
    <t>MSFT,"MICROSOFT CORPORATION","Anleihen","0,05","101,75","840.000","855.023","855.022,58","Technologie","US594918BJ27","3,13","03.Nov.2025","-","Vereinigte Staaten","USD","5,76"</t>
  </si>
  <si>
    <t>VZ,"VERIZON COMMUNICATIONS INC","Anleihen","0,05","101,33","831.000","848.512","848.512,12","Kommunikation","US92343VEN01","3,38","15.Feb.2025","-","Vereinigte Staaten","USD","5,21"</t>
  </si>
  <si>
    <t>T,"AT&amp;T INC","Anleihen","0,05","94,51","883.000","841.062","841.061,92","Kommunikation","US00206RDJ86","4,50","09.Mär.2048","-","Vereinigte Staaten","USD","15,40"</t>
  </si>
  <si>
    <t>CVS,"CVS HEALTH CORP","Anleihen","0,05","97,98","850.000","837.683","837.683,03","Consumer Non-Cyclical","US126650CY46","4,78","25.Mär.2038","-","Vereinigte Staaten","USD","12,18"</t>
  </si>
  <si>
    <t>SANFP,"SANOFI SA MTN RegS","Anleihen","0,05","118,74","700.000","832.626","832.625,95","Consumer Non-Cyclical","FR0013324357","1,38","21.Mär.2030","-","Frankreich","EUR","10,10"</t>
  </si>
  <si>
    <t>DELL,"DELL INTERNATIONAL LLC 144A","Anleihen","0,05","108,02","750.000","828.092","828.092,08","Technologie","US25272KAK97","6,02","15.Jun.2026","-","Vereinigte Staaten","USD","5,62"</t>
  </si>
  <si>
    <t>GE,"GENERAL ELECTRIC CO","Anleihen","0,05","98,49","837.000","826.157","826.156,67","Produktionsmittel","US369604BD45","2,70","09.Okt.2022","-","Vereinigte Staaten","USD","3,25"</t>
  </si>
  <si>
    <t>ABIBB,"ANHEUSER-BUSCH COMPANIES / ANHEUSE 144A","Anleihen","0,05","101,23","805.000","825.064","825.063,73","Consumer Non-Cyclical","US03522AAE01","4,70","01.Feb.2036","-","Belgien","USD","11,36"</t>
  </si>
  <si>
    <t>WFC,"WELLS FARGO &amp; COMPANY","Anleihen","0,05","97,36","831.000","810.117","810.116,97","Bankwesen","US949746SH57","3,00","23.Okt.2026","-","Vereinigte Staaten","USD","6,64"</t>
  </si>
  <si>
    <t>INTNED,"ING GROEP NV 144A","Anleihen","0,05","105,42","750.000","807.312","807.311,77","Bankwesen","US45685NAA46","4,63","06.Jan.2026","-","Niederlande","USD","5,65"</t>
  </si>
  <si>
    <t>DELL,"DELL INTERNATIONAL LLC 144A","Anleihen","0,05","102,37","775.000","807.005","807.005,35","Technologie","US25272KAD54","4,42","15.Jun.2021","-","Vereinigte Staaten","USD","1,91"</t>
  </si>
  <si>
    <t>BRK,"BERKSHIRE HATHAWAY INC","Anleihen","0,05","114,52","700.000","803.109","803.108,88","Versicherung","XS1548792859","0,63","17.Jan.2023","-","Vereinigte Staaten","EUR","3,54"</t>
  </si>
  <si>
    <t>RABOBK,"COOPERATIEVE CENTRALE RAIFFEISEN-B","Anleihen","0,05","104,52","750.000","799.005","799.005,10","Bankwesen","US21684AAA43","4,63","01.Dez.2023","-","Niederlande","USD","4,06"</t>
  </si>
  <si>
    <t>INTNED,"ING GROEP NV MTN RegS","Anleihen","0,05","113,92","700.000","798.403","798.403,12","Bankwesen","XS1576220484","0,75","09.Mär.2022","-","Niederlande","EUR","2,82"</t>
  </si>
  <si>
    <t>MIZUHO,"MIZUHO FINANCIAL GROUP INC","Anleihen","0,05","98,93","800.000","794.711","794.710,60","Bankwesen","US60687YAL39","2,60","11.Sep.2022","-","Japan","USD","3,18"</t>
  </si>
  <si>
    <t>CVS,"CVS HEALTH CORP","Anleihen","0,05","101,89","775.000","793.458","793.458,35","Consumer Non-Cyclical","US126650CW89","4,10","25.Mär.2025","-","Vereinigte Staaten","USD","5,13"</t>
  </si>
  <si>
    <t>PM,"PHILIP MORRIS INTERNATIONAL INC","Anleihen","0,05","98,57","800.000","792.859","792.859,00","Consumer Non-Cyclical","US718172CA54","2,38","17.Aug.2022","-","Vereinigte Staaten","USD","3,09"</t>
  </si>
  <si>
    <t>JPM,"JPMORGAN CHASE &amp; CO","Anleihen","0,05","100,00","784.000","792.085","792.085,00","Bankwesen","US46625HLW87","2,75","23.Jun.2020","-","Vereinigte Staaten","USD","1,05"</t>
  </si>
  <si>
    <t>JPM,"JPMORGAN CHASE &amp; CO","Anleihen","0,05","104,27","750.000","791.753","791.752,50","Bankwesen","US46625HJD35","4,50","24.Jan.2022","-","Vereinigte Staaten","USD","2,53"</t>
  </si>
  <si>
    <t>DB,"DEUTSCHE BANK AG MTN RegS","Anleihen","0,05","112,18","700.000","791.736","791.736,49","Bankwesen","DE000DB7XJB9","1,25","08.Sep.2021","-","Deutschland","EUR","2,31"</t>
  </si>
  <si>
    <t>ABIBB,"ANHEUSER-BUSCH INBEV WORLDWIDE INC","Anleihen","0,05","111,18","700.000","789.556","789.556,25","Consumer Non-Cyclical","US03523TBV98","5,55","23.Jan.2049","-","Vereinigte Staaten","USD","14,84"</t>
  </si>
  <si>
    <t>CHTR,"CHARTER COMMUNICATIONS OPERATING L","Anleihen","0,05","103,59","750.000","786.675","786.675,00","Kommunikation","US161175BB96","4,46","23.Jul.2022","-","Vereinigte Staaten","USD","2,84"</t>
  </si>
  <si>
    <t>BAC,"BANK OF AMERICA CORP","Anleihen","0,05","98,20","789.000","785.162","785.162,44","Bankwesen","US06051GHD43","3,42","20.Dez.2028","-","Vereinigte Staaten","USD","7,35"</t>
  </si>
  <si>
    <t>AAPL,"APPLE INC","Anleihen","0,05","110,73","700.000","781.912","781.912,25","Technologie","US037833BX70","4,65","23.Feb.2046","-","Vereinigte Staaten","USD","15,52"</t>
  </si>
  <si>
    <t>SE,"WESTCOAST ENERGY INC MTN","Anleihen","0,05","76,93","1.000.000","770.045","770.044,81","Energie","CA95751ZAP86","3,88","28.Okt.2021","-","Kanada","CAD","2,36"</t>
  </si>
  <si>
    <t>RY,"ROYAL BANK OF CANADA","Anleihen","0,05","76,71","1.000.000","770.014","770.014,45","Bankwesen","CA780086QL11","3,30","26.Sep.2023","-","Kanada","CAD","4,08"</t>
  </si>
  <si>
    <t>JPM,"JPMORGAN CHASE &amp; CO","Anleihen","0,05","101,65","750.000","770.010","770.010,29","Bankwesen","US46625HRY89","3,78","01.Feb.2028","-","Vereinigte Staaten","USD","6,65"</t>
  </si>
  <si>
    <t>VZ,"VERIZON COMMUNICATIONS INC","Anleihen","0,05","104,38","733.000","769.971","769.970,61","Kommunikation","US92343VCX01","4,52","15.Sep.2048","-","Vereinigte Staaten","USD","16,20"</t>
  </si>
  <si>
    <t>MO,"ALTRIA GROUP INC","Anleihen","0,05","108,20","700.000","767.118","767.118,33","Consumer Non-Cyclical","US02209SBF92","5,95","14.Feb.2049","-","Vereinigte Staaten","USD","14,14"</t>
  </si>
  <si>
    <t>AAPL,"APPLE INC","Anleihen","0,05","101,32","750.000","764.956","764.955,62","Technologie","US037833BY53","3,25","23.Feb.2026","-","Vereinigte Staaten","USD","5,95"</t>
  </si>
  <si>
    <t>SIEGR,"SIEMENS FINANCIERINGSMAATSCHAPPIJ 144A","Anleihen","0,05","101,42","750.000","764.311","764.310,83","Produktionsmittel","US82620KAU79","3,40","16.Mär.2027","-","Deutschland","USD","6,85"</t>
  </si>
  <si>
    <t>JPM,"JPMORGAN CHASE &amp; CO","Anleihen","0,05","100,89","750.000","763.557","763.556,67","Bankwesen","US46625HJH49","3,20","25.Jan.2023","-","Vereinigte Staaten","USD","3,47"</t>
  </si>
  <si>
    <t>JPM,"JPMORGAN CHASE &amp; CO MTN RegS","Anleihen","0,05","115,67","650.000","758.286","758.285,55","Bankwesen","XS1110449458","1,38","16.Sep.2021","-","Vereinigte Staaten","EUR","2,33"</t>
  </si>
  <si>
    <t>TOTAL,"TOTAL CAPITAL SA","Anleihen","0,05","105,51","716.000","757.501","757.500,97","Energie","US89152UAH59","3,88","11.Okt.2028","-","Frankreich","USD","7,91"</t>
  </si>
  <si>
    <t>WSTP,"WESTPAC BANKING CORP","Anleihen","0,05","101,55","740.000","756.384","756.383,60","Bankwesen","US961214EC31","3,30","26.Feb.2024","-","Australien","USD","4,41"</t>
  </si>
  <si>
    <t>HYDONE,"HYDRO ONE INC MTN","Anleihen","0,05","74,92","1.000.000","756.218","756.217,72","Elektro-","CA44810ZBV19","2,57","25.Jun.2021","-","Kanada","CAD","2,05"</t>
  </si>
  <si>
    <t>WFC,"WELLS FARGO &amp; COMPANY","Anleihen","0,05","97,55","767.000","749.216","749.215,83","Bankwesen","US949746RW34","3,00","22.Apr.2026","-","Vereinigte Staaten","USD","6,24"</t>
  </si>
  <si>
    <t>MS,"MORGAN STANLEY MTN","Anleihen","0,05","105,49","700.000","747.505","747.504,62","Bankwesen","US6174468G77","4,43","23.Jan.2030","-","Vereinigte Staaten","USD","7,85"</t>
  </si>
  <si>
    <t>DANBNK,"DANSKE BANK A/S MTN 144A","Anleihen","0,05","105,05","700.000","747.042","747.041,56","Bankwesen","US23636AAT88","5,38","12.Jan.2024","-","Dänemark","USD","4,10"</t>
  </si>
  <si>
    <t>F,"FORD MOTOR CREDIT COMPANY LLC","Anleihen","0,05","104,45","700.000","744.295","744.295,14","Zyklische Konsumgüter","US345397ZM88","5,60","07.Jan.2022","-","Vereinigte Staaten","USD","2,45"</t>
  </si>
  <si>
    <t>MFCCN,"MANULIFE BANK OF CANADA","Anleihen","0,05","73,81","1.000.000","740.773","740.772,84","Bankwesen","CA565018CW61","1,92","01.Sep.2021","-","Kanada","CAD","2,25"</t>
  </si>
  <si>
    <t>CAG,"CONAGRA BRANDS INC","Anleihen","0,05","105,71","700.000","740.616","740.616,14","Consumer Non-Cyclical","US205887CC49","4,85","01.Nov.2028","-","Vereinigte Staaten","USD","7,57"</t>
  </si>
  <si>
    <t>GE,"GE CAPITAL INTERNATIONAL FUNDING C","Anleihen","0,05","98,75","741.000","740.062","740.062,35","Finanzunternehmen","US36164QMS48","2,34","15.Nov.2020","-","Vereinigte Staaten","USD","1,47"</t>
  </si>
  <si>
    <t>TOYOTA,"TOYOTA CREDIT CANADA INC MTN","Anleihen","0,05","73,58","1.000.000","739.624","739.623,58","Zyklische Konsumgüter","CA892329AW32","1,75","21.Jul.2021","-","Kanada","CAD","2,14"</t>
  </si>
  <si>
    <t>JPM,"JPMORGAN CHASE &amp; CO MTN RegS","Anleihen","0,05","113,41","650.000","738.456","738.456,38","Bankwesen","XS1960248919","1,09","11.Mär.2027","-","Vereinigte Staaten","EUR","6,64"</t>
  </si>
  <si>
    <t>ORAFP,"FRANCE TELECOM MTN","Anleihen","0,05","202,62","360.000","738.403","738.403,24","Kommunikation","FR0000471930","8,13","28.Jan.2033","-","Frankreich","EUR","9,89"</t>
  </si>
  <si>
    <t>VZ,"VERIZON COMMUNICATIONS INC 144A","Anleihen","0,05","104,23","700.000","735.090","735.090,22","Kommunikation","US92343VET70","4,02","03.Dez.2029","-","Vereinigte Staaten","USD","8,50"</t>
  </si>
  <si>
    <t>V,"VISA INC","Anleihen","0,05","101,32","715.000","733.433","733.432,70","Zyklische Konsumgüter","US92826CAD48","3,15","14.Dez.2025","-","Vereinigte Staaten","USD","5,78"</t>
  </si>
  <si>
    <t>JPM,"JPMORGAN CHASE &amp; CO","Anleihen","0,05","103,08","700.000","729.155","729.155,00","Bankwesen","US46647PBA30","3,96","29.Jan.2027","-","Vereinigte Staaten","USD","5,87"</t>
  </si>
  <si>
    <t>MUFG,"MITSUBISHI UFJ FINANCIAL GROUP INC","Anleihen","0,05","103,39","700.000","728.732","728.731,69","Bankwesen","US606822AD62","3,85","01.Mär.2026","-","Japan","USD","5,96"</t>
  </si>
  <si>
    <t>C,"CITIGROUP INC","Anleihen","0,04","103,38","700.000","727.021","727.020,58","Bankwesen","US172967KA87","4,45","29.Sep.2027","-","Vereinigte Staaten","USD","7,00"</t>
  </si>
  <si>
    <t>WMT,"WALMART INC","Anleihen","0,04","102,60","700.000","726.934","726.933,67","Zyklische Konsumgüter","US931142EK56","3,40","26.Jun.2023","-","Vereinigte Staaten","USD","3,76"</t>
  </si>
  <si>
    <t>WFC,"WELLS FARGO &amp; COMPANY MTN","Anleihen","0,04","99,80","719.000","723.074","723.073,53","Bankwesen","US94974BGM63","2,60","22.Jul.2020","-","Vereinigte Staaten","USD","1,17"</t>
  </si>
  <si>
    <t>BAC,"BANK OF AMERICA CORP MTN","Anleihen","0,04","102,08","700.000","719.437","719.437,25","Bankwesen","US06051GHG73","3,97","05.Mär.2029","-","Vereinigte Staaten","USD","7,42"</t>
  </si>
  <si>
    <t>WELL,"WELLTOWER INC","Anleihen","0,04","101,96","700.000","719.549","719.549,35","REITS","US95040QAG91","3,63","15.Mär.2024","-","Vereinigte Staaten","USD","4,37"</t>
  </si>
  <si>
    <t>BNP,"BNP PARIBAS SA MTN RegS","Anleihen","0,04","118,67","600.000","716.132","716.132,44","Bankwesen","FR0013398070","2,13","23.Jan.2027","-","Frankreich","EUR","6,31"</t>
  </si>
  <si>
    <t>DT,"DEUTSCHE TELEKOM INTERNATIONAL FIN","Anleihen","0,04","139,46","500.000","714.683","714.683,47","Kommunikation","US25156PAC77","8,75","15.Jun.2030","-","Deutschland","USD","7,65"</t>
  </si>
  <si>
    <t>HSBC,"HSBC HOLDINGS PLC","Anleihen","0,04","100,94","700.000","710.526","710.525,67","Bankwesen","US404280AV16","3,40","08.Mär.2021","-","Vereinigtes Königreich","USD","1,76"</t>
  </si>
  <si>
    <t>RY,"ROYAL BANK OF CANADA MTN","Anleihen","0,04","100,94","700.000","707.050","707.049,78","Bankwesen","US78013XKG24","3,20","30.Apr.2021","-","Kanada","USD","1,91"</t>
  </si>
  <si>
    <t>HD,"HOME DEPOT INC","Anleihen","0,04","126,07","550.000","706.114","706.113,99","Zyklische Konsumgüter","US437076AS19","5,88","16.Dez.2036","-","Vereinigte Staaten","USD","11,53"</t>
  </si>
  <si>
    <t>CM,"CANADIAN IMPERIAL BANK OF COMMERCE","Anleihen","0,04","99,96","700.000","704.732","704.732,00","Bankwesen","US136069XY29","2,70","02.Feb.2021","-","Kanada","USD","1,68"</t>
  </si>
  <si>
    <t>CMCSA,"COMCAST CORPORATION","Anleihen","0,04","108,06","650.000","704.348","704.348,31","Kommunikation","US20030NCM11","4,70","15.Okt.2048","-","Vereinigte Staaten","USD","16,12"</t>
  </si>
  <si>
    <t>ORCL,"ORACLE CORPORATION","Anleihen","0,04","99,39","700.000","704.133","704.132,72","Technologie","US68389XBB01","2,50","15.Mai.2022","-","Vereinigte Staaten","USD","2,80"</t>
  </si>
  <si>
    <t>AAPL,"APPLE INC","Anleihen","0,04","99,53","700.000","700.019","700.019,25","Technologie","US037833BS85","2,25","23.Feb.2021","-","Vereinigte Staaten","USD","1,71"</t>
  </si>
  <si>
    <t>C,"CITIGROUP INC","Anleihen","0,04","101,56","680.000","699.251","699.251,29","Bankwesen","US172967LD18","3,89","10.Jan.2028","-","Vereinigte Staaten","USD","6,56"</t>
  </si>
  <si>
    <t>IBM,"INTERNATIONAL BUSINESS MACHINES CO","Anleihen","0,04","99,75","700.000","698.243","698.243,00","Technologie","US459200KA85","3,50","15.Mai.2029","-","Vereinigte Staaten","USD","8,43"</t>
  </si>
  <si>
    <t>BPCEGP,"BPCE SA MTN RegS","Anleihen","0,04","115,93","600.000","697.638","697.637,63","Bankwesen","FR0013396447","1,00","15.Jul.2024","-","Frankreich","EUR","5,08"</t>
  </si>
  <si>
    <t>IBM,"INTERNATIONAL BUSINESS MACHINES CO","Anleihen","0,04","99,62","700.000","697.326","697.326,00","Technologie","US459200JY80","3,00","15.Mai.2024","-","Vereinigte Staaten","USD","4,65"</t>
  </si>
  <si>
    <t>T,"AT&amp;T INC","Anleihen","0,04","105,90","650.000","694.714","694.714,04","Kommunikation","US00206RDR03","5,25","01.Mär.2037","-","Vereinigte Staaten","USD","11,54"</t>
  </si>
  <si>
    <t>RBLN,"RECKITT BENCKISER TREASURY SERVICE 144A","Anleihen","0,04","98,31","700.000","694.330","694.330,19","Consumer Non-Cyclical","US75625QAC33","2,38","24.Jun.2022","-","Vereinigtes Königreich","USD","2,93"</t>
  </si>
  <si>
    <t>BPCEGP,"BPCE SA MTN 144A","Anleihen","0,04","98,02","700.000","693.527","693.526,75","Bankwesen","US05578AAJ79","3,25","11.Jan.2028","-","Frankreich","USD","7,45"</t>
  </si>
  <si>
    <t>CS,"CREDIT SUISSE GROUP FUNDING GUERNS MTN RegS","Anleihen","0,04","115,35","600.000","692.660","692.659,77","Bankwesen","XS1218287230","1,25","14.Apr.2022","-","Schweiz","EUR","2,91"</t>
  </si>
  <si>
    <t>FOXA,"FOX CORP 144A","Anleihen","0,04","113,46","600.000","690.308","690.308,13","Kommunikation","US35137LAE56","5,58","25.Jan.2049","-","Vereinigte Staaten","USD","14,95"</t>
  </si>
  <si>
    <t>ORCL,"ORACLE CORPORATION","Anleihen","0,04","98,26","700.000","689.792","689.792,06","Technologie","US68389XBK00","1,90","15.Sep.2021","-","Vereinigte Staaten","USD","2,26"</t>
  </si>
  <si>
    <t>DWDP,"DOWDUPONT INC","Anleihen","0,04","111,65","604.000","688.620","688.620,40","Basic Industry","US26078JAE01","5,32","15.Nov.2038","-","Vereinigte Staaten","USD","12,17"</t>
  </si>
  <si>
    <t>VZ,"VERIZON COMMUNICATIONS INC","Anleihen","0,04","105,21","653.000","687.547","687.547,33","Kommunikation","US92343VCQ59","4,40","01.Nov.2034","-","Vereinigte Staaten","USD","11,18"</t>
  </si>
  <si>
    <t>FITB,"FIFTH THIRD BANCORP","Anleihen","0,04","102,74","660.000","684.990","684.989,62","Bankwesen","US316773CX61","3,65","25.Jan.2024","-","Vereinigte Staaten","USD","4,25"</t>
  </si>
  <si>
    <t>INTC,"INTEL CORP","Anleihen","0,04","104,29","650.000","684.525","684.524,75","Technologie","US458140AS90","3,70","29.Jul.2025","-","Vereinigte Staaten","USD","5,39"</t>
  </si>
  <si>
    <t>CELG,"CELGENE CORPORATION","Anleihen","0,04","102,08","665.000","684.308","684.308,09","Consumer Non-Cyclical","US151020AR55","3,55","15.Aug.2022","-","Vereinigte Staaten","USD","3,06"</t>
  </si>
  <si>
    <t>SUMIBK,"SUMITOMO MITSUI BANKING CORPORATIO RegS","Anleihen","0,04","103,79","650.000","680.483","680.482,65","Bankwesen","XS0748939880","4,85","01.Mär.2022","-","Japan","USD","2,62"</t>
  </si>
  <si>
    <t>BAC,"BANK OF AMERICA CORP MTN","Anleihen","0,04","103,40","650.000","678.874","678.873,63","Bankwesen","US06051GFS30","3,88","01.Aug.2025","-","Vereinigte Staaten","USD","5,49"</t>
  </si>
  <si>
    <t>VOD,"VODAFONE GROUP PLC","Anleihen","0,04","101,87","650.000","677.145","677.145,08","Kommunikation","US92857WBM10","5,25","30.Mai.2048","-","Vereinigtes Königreich","USD","14,53"</t>
  </si>
  <si>
    <t>TOTAL,"TOTAL SA MTN RegS","Anleihen","0,04","112,28","600.000","674.759","674.758,53","Energie","XS1974787480","1,75","31.Dez.2049","-","Frankreich","EUR","4,75"</t>
  </si>
  <si>
    <t>ABBV,"ABBVIE INC","Anleihen","0,04","100,39","660.000","674.084","674.084,40","Consumer Non-Cyclical","US00287YAQ26","3,60","14.Mai.2025","-","Vereinigte Staaten","USD","5,22"</t>
  </si>
  <si>
    <t>CI,"HALFMOON PARENT INC 144A","Anleihen","0,04","103,12","650.000","672.123","672.122,84","Consumer Non-Cyclical","US40573LAS51","4,38","15.Okt.2028","-","Vereinigte Staaten","USD","7,66"</t>
  </si>
  <si>
    <t>AVGO,"BROADCOM CORPORATION/BROADCOM CAYM","Anleihen","0,04","99,32","670.000","671.740","671.739,77","Technologie","US11134LAD10","3,00","15.Jan.2022","-","Vereinigte Staaten","USD","2,53"</t>
  </si>
  <si>
    <t>HSBC,"HSBC HOLDINGS PLC RegS","Anleihen","0,04","113,77","586.000","670.537","670.537,02","Bankwesen","XS1485597329","0,88","06.Sep.2024","-","Vereinigtes Königreich","EUR","5,22"</t>
  </si>
  <si>
    <t>GS,"GOLDMAN SACHS GROUP INC/THE MTN RegS","Anleihen","0,04","114,98","575.000","669.845","669.845,01","Bankwesen","XS1614198262","1,38","15.Mai.2024","-","Vereinigte Staaten","EUR","4,23"</t>
  </si>
  <si>
    <t>MSFT,"MICROSOFT CORPORATION","Anleihen","0,04","99,68","665.000","669.010","669.009,95","Technologie","US594918BT09","3,70","08.Aug.2046","-","Vereinigte Staaten","USD","16,68"</t>
  </si>
  <si>
    <t>TD,"TORONTO-DOMINION BANK/THE","Anleihen","0,04","73,93","900.000","667.093","667.093,45","Bankwesen","CA891160K519","1,99","23.Mär.2022","-","Kanada","CAD","2,78"</t>
  </si>
  <si>
    <t>NDASS,"NORDEA BANK ABP MTN RegS","Anleihen","0,04","117,32","550.000","666.422","666.422,39","Bankwesen","XS0520755488","4,00","29.Jun.2020","-","Finnland","EUR","1,11"</t>
  </si>
  <si>
    <t>CHTR,"CHARTER COMMUNICATIONS OPERATING L","Anleihen","0,04","112,59","590.000","665.862","665.862,20","Kommunikation","US161175AZ73","6,38","23.Okt.2035","-","Vereinigte Staaten","USD","10,46"</t>
  </si>
  <si>
    <t>MS,"MORGAN STANLEY","Anleihen","0,04","99,34","669.000","665.401","665.401,15","Bankwesen","US61746BEA08","2,50","21.Apr.2021","-","Vereinigte Staaten","USD","1,89"</t>
  </si>
  <si>
    <t>TD,"TORONTO-DOMINION BANK/THE","Anleihen","0,04","77,59","850.000","665.344","665.343,74","Bankwesen","CA891145T792","3,23","24.Jul.2024","-","Kanada","CAD","4,77"</t>
  </si>
  <si>
    <t>BAC,"BANK OF AMERICA CORP MTN","Anleihen","0,04","101,18","650.000","665.107","665.107,30","Bankwesen","US06051GGF00","3,82","20.Jan.2028","-","Vereinigte Staaten","USD","6,60"</t>
  </si>
  <si>
    <t>MS,"MORGAN STANLEY MTN","Anleihen","0,04","97,78","674.000","664.953","664.953,14","Bankwesen","US61761J3R84","3,13","27.Jul.2026","-","Vereinigte Staaten","USD","6,38"</t>
  </si>
  <si>
    <t>AMZN,"AMAZON.COM INC","Anleihen","0,04","100,67","655.000","663.725","663.724,60","Zyklische Konsumgüter","US023135BC96","3,15","22.Aug.2027","-","Vereinigte Staaten","USD","7,15"</t>
  </si>
  <si>
    <t>ABBV,"ABBVIE INC","Anleihen","0,04","99,67","664.000","661.903","661.902,50","Consumer Non-Cyclical","US00287YAL39","2,90","06.Nov.2022","-","Vereinigte Staaten","USD","3,32"</t>
  </si>
  <si>
    <t>MSFT,"MICROSOFT CORPORATION","Anleihen","0,04","109,02","600.000","660.631","660.630,67","Technologie","US594918CA09","4,25","06.Feb.2047","-","Vereinigte Staaten","USD","16,34"</t>
  </si>
  <si>
    <t>VZ,"VERIZON COMMUNICATIONS INC","Anleihen","0,04","112,04","588.000","660.672","660.672,16","Kommunikation","US92343VDS07","5,01","15.Apr.2049","-","Vereinigte Staaten","USD","16,02"</t>
  </si>
  <si>
    <t>CI,"HALFMOON PARENT INC 144A","Anleihen","0,04","101,73","640.000","658.605","658.605,33","Consumer Non-Cyclical","US40573LAL09","3,75","15.Jul.2023","-","Vereinigte Staaten","USD","3,79"</t>
  </si>
  <si>
    <t>PENSKE,"PENSKE TRUCK LEASING COMPANY LP / 144A","Anleihen","0,04","99,93","650.000","655.989","655.988,81","Transport","US709599AQ78","2,50","15.Jun.2019","-","Vereinigte Staaten","USD","0,11"</t>
  </si>
  <si>
    <t>BACR,"BARCLAYS BANK PLC MTN RegS","Anleihen","0,04","150,11","400.000","650.596","650.595,84","Bankwesen","XS0429325748","10,00","21.Mai.2021","-","Vereinigtes Königreich","GBP","1,79"</t>
  </si>
  <si>
    <t>VZ,"VERIZON COMMUNICATIONS INC","Anleihen","0,04","106,99","600.000","648.534","648.534,00","Kommunikation","US92343VEA89","4,50","10.Aug.2033","-","Vereinigte Staaten","USD","10,54"</t>
  </si>
  <si>
    <t>T,"AT&amp;T INC","Anleihen","0,04","99,53","645.000","647.574","647.574,27","Kommunikation","US00206RCL42","2,45","30.Jun.2020","-","Vereinigte Staaten","USD","1,10"</t>
  </si>
  <si>
    <t>BABA,"ALIBABA GROUP HOLDING LTD","Anleihen","0,04","98,13","650.000","647.202","647.202,11","Zyklische Konsumgüter","US01609WAT99","3,40","06.Dez.2027","-","China","USD","7,23"</t>
  </si>
  <si>
    <t>CI,"HALFMOON PARENT INC 144A","Anleihen","0,04","101,36","630.000","645.527","645.527,40","Consumer Non-Cyclical","US40573LAU08","4,80","15.Aug.2038","-","Vereinigte Staaten","USD","12,36"</t>
  </si>
  <si>
    <t>RABOBK,"COOPERATIEVE CENTRALE RAIFFESEN BO MTN","Anleihen","0,04","102,73","617.000","639.809","639.808,95","Bankwesen","US21685WDD65","3,88","08.Feb.2022","-","Niederlande","USD","2,59"</t>
  </si>
  <si>
    <t>HCA,"HCA INC","Anleihen","0,04","105,85","600.000","639.511","639.510,67","Consumer Non-Cyclical","US404119BN87","5,00","15.Mär.2024","-","Vereinigte Staaten","USD","4,31"</t>
  </si>
  <si>
    <t>BACARD,"BACARDI LTD 144A","Anleihen","0,04","90,32","700.000","638.254","638.254,36","Consumer Non-Cyclical","US067316AD11","2,75","15.Jul.2026","-","Bermuda","USD","6,36"</t>
  </si>
  <si>
    <t>QCOM,"QUALCOMM INCORPORATED","Anleihen","0,04","100,61","623.000","635.504","635.503,61","Technologie","US747525AE30","3,00","20.Mai.2022","-","Vereinigte Staaten","USD","2,85"</t>
  </si>
  <si>
    <t>WMT,"WALMART INC","Anleihen","0,04","104,58","600.000","635.590","635.590,00","Zyklische Konsumgüter","US931142EE96","3,70","26.Jun.2028","-","Vereinigte Staaten","USD","7,57"</t>
  </si>
  <si>
    <t>CI,"EXPRESS SCRIPTS HOLDING CO","Anleihen","0,04","104,47","603.000","635.456","635.456,47","Consumer Non-Cyclical","US30219GAM06","4,50","25.Feb.2026","-","Vereinigte Staaten","USD","5,73"</t>
  </si>
  <si>
    <t>AZN,"ASTRAZENECA PLC MTN RegS","Anleihen","0,04","114,60","550.000","634.863","634.863,04","Consumer Non-Cyclical","XS1411404855","0,75","12.Mai.2024","-","Vereinigtes Königreich","EUR","4,80"</t>
  </si>
  <si>
    <t>PFE,"WYETH","Anleihen","0,04","126,20","500.000","634.078","634.077,64","Consumer Non-Cyclical","US983024AN02","5,95","01.Apr.2037","-","Vereinigte Staaten","USD","11,76"</t>
  </si>
  <si>
    <t>BNP,"BNP PARIBAS SA MTN RegS","Anleihen","0,04","114,86","550.000","633.994","633.994,15","Bankwesen","XS1394103789","0,75","11.Nov.2022","-","Frankreich","EUR","3,48"</t>
  </si>
  <si>
    <t>MSFT,"MICROSOFT CORPORATION","Anleihen","0,04","96,61","650.000","631.891","631.891,00","Technologie","US594918BR43","2,40","08.Aug.2026","-","Vereinigte Staaten","USD","6,51"</t>
  </si>
  <si>
    <t>MS,"MORGAN STANLEY","Anleihen","0,04","103,71","600.000","629.236","629.236,00","Bankwesen","US6174468C63","4,00","23.Jul.2025","-","Vereinigte Staaten","USD","5,45"</t>
  </si>
  <si>
    <t>BSX,"BOSTON SCIENTIFIC CORPORATION","Anleihen","0,04","103,66","600.000","627.472","627.471,83","Consumer Non-Cyclical","US101137AT41","4,55","01.Mär.2039","-","Vereinigte Staaten","USD","12,92"</t>
  </si>
  <si>
    <t>BFCM,"BANQUE FEDERATIVE DU CREDIT MUTUEL MTN RegS","Anleihen","0,04","124,78","500.000","625.955","625.955,32","Bankwesen","XS1045553812","2,63","18.Mär.2024","-","Frankreich","EUR","4,64"</t>
  </si>
  <si>
    <t>KHC,"KRAFT HEINZ FOODS CO","Anleihen","0,04","102,71","600.000","625.769","625.769,33","Consumer Non-Cyclical","US50077LAS51","4,00","15.Jun.2023","-","Vereinigte Staaten","USD","3,68"</t>
  </si>
  <si>
    <t>NIPLIF,"NIPPON LIFE INSURANCE CO 144A","Anleihen","0,04","102,64","600.000","624.270","624.270,00","Versicherung","US654579AE17","4,70","20.Jan.2046","-","Japan","USD","5,61"</t>
  </si>
  <si>
    <t>AGN,"ALLERGAN FUNDING SCS","Anleihen","0,04","100,64","616.000","623.364","623.363,94","Consumer Non-Cyclical","US00507UAS06","3,80","15.Mär.2025","-","Vereinigte Staaten","USD","5,13"</t>
  </si>
  <si>
    <t>TD,"TORONTO-DOMINION BANK/THE MTN","Anleihen","0,04","102,78","600.000","623.014","623.014,33","Bankwesen","US89114QC484","3,50","19.Jul.2023","-","Kanada","USD","3,86"</t>
  </si>
  <si>
    <t>CS,"CREDIT SUISSE GROUP FUNDING GUERNS","Anleihen","0,04","101,89","600.000","620.707","620.707,33","Bankwesen","US225433AT80","3,80","09.Jun.2023","-","Schweiz","USD","3,73"</t>
  </si>
  <si>
    <t>WFC,"WELLS FARGO BANK NA","Anleihen","0,04","102,47","600.000","619.802","619.802,00","Bankwesen","US94988J5R41","3,55","14.Aug.2023","-","Vereinigte Staaten","USD","3,88"</t>
  </si>
  <si>
    <t>MUFG,"MITSUBISHI UFJ FINANCIAL GROUP INC","Anleihen","0,04","99,14","620.000","619.364","619.364,41","Bankwesen","US606822AP92","2,67","25.Jul.2022","-","Japan","USD","3,04"</t>
  </si>
  <si>
    <t>JPM,"JPMORGAN CHASE &amp; CO MTN RegS","Anleihen","0,04","121,69","500.000","619.321","619.321,06","Bankwesen","XS0820547825","2,75","24.Aug.2022","-","Vereinigte Staaten","EUR","3,16"</t>
  </si>
  <si>
    <t>MSFT,"MICROSOFT CORPORATION","Anleihen","0,04","97,91","630.000","619.262","619.261,65","Technologie","US594918BP86","1,55","08.Aug.2021","-","Vereinigte Staaten","USD","2,18"</t>
  </si>
  <si>
    <t>T,"AT&amp;T INC","Anleihen","0,04","101,49","604.000","618.697","618.697,00","Kommunikation","US00206RGL06","4,10","15.Feb.2028","-","Vereinigte Staaten","USD","7,23"</t>
  </si>
  <si>
    <t>PFE,"PFIZER INC.","Anleihen","0,04","144,41","425.000","618.243","618.243,25","Consumer Non-Cyclical","US717081CY74","7,20","15.Mär.2039","-","Vereinigte Staaten","USD","12,05"</t>
  </si>
  <si>
    <t>ENELIM,"ENEL FINANCE INTERNATIONAL NV 144A","Anleihen","0,04","102,26","600.000","617.409","617.409,00","Elektro-","US29278GAH11","4,25","14.Sep.2023","-","Italien","USD","3,96"</t>
  </si>
  <si>
    <t>RDSALN,"SHELL INTERNATIONAL FINANCE BV","Anleihen","0,04","122,76","500.000","617.075","617.074,72","Energie","US822582AN22","5,50","25.Mär.2040","-","Niederlande","USD","13,17"</t>
  </si>
  <si>
    <t>BAC,"BANK OF AMERICA CORP MTN","Anleihen","0,04","102,60","600.000","616.566","616.566,27","Bankwesen","US06051GGM50","4,24","24.Apr.2038","-","Vereinigte Staaten","USD","12,59"</t>
  </si>
  <si>
    <t>JPM,"JPMORGAN CHASE &amp; CO","Anleihen","0,04","121,11","500.000","614.334","614.333,89","Bankwesen","US46625HJB78","5,60","15.Jul.2041","-","Vereinigte Staaten","USD","13,35"</t>
  </si>
  <si>
    <t>KO,"COCA-COLA CO","Anleihen","0,04","101,68","600.000","613.765","613.765,00","Consumer Non-Cyclical","US191216AV26","3,30","01.Sep.2021","-","Vereinigte Staaten","USD","2,21"</t>
  </si>
  <si>
    <t>ORCL,"ORACLE CORPORATION","Anleihen","0,04","96,88","628.000","613.655","613.655,26","Technologie","US68389XBM65","2,65","15.Jul.2026","-","Vereinigte Staaten","USD","6,38"</t>
  </si>
  <si>
    <t>GS,"GOLDMAN SACHS GROUP INC/THE","Anleihen","0,04","102,17","600.000","613.489","613.488,68","Bankwesen","US38141GWZ35","4,22","01.Mai.2029","-","Vereinigte Staaten","USD","7,50"</t>
  </si>
  <si>
    <t>ORAFP,"ORANGE SA MTN RegS","Anleihen","0,04","121,95","500.000","613.232","613.232,08","Kommunikation","FR0013396520","2,00","15.Jan.2029","-","Frankreich","EUR","8,79"</t>
  </si>
  <si>
    <t>BAC,"BANK OF AMERICA CORP MTN","Anleihen","0,04","101,07","600.000","612.861","612.861,00","Bankwesen","US06051GEU94","3,30","11.Jan.2023","-","Vereinigte Staaten","USD","3,42"</t>
  </si>
  <si>
    <t>GE,"GENERAL ELECTRIC CO","Anleihen","0,04","110,01","550.000","610.303","610.302,70","Produktionsmittel","XS1612542826","0,88","17.Mai.2025","-","Vereinigte Staaten","EUR","5,84"</t>
  </si>
  <si>
    <t>BMO,"BANK OF MONTREAL","Anleihen","0,04","76,14","800.000","609.966","609.966,07","Bankwesen","CA06367VJN60","3,40","23.Apr.2021","-","Kanada","CAD","1,89"</t>
  </si>
  <si>
    <t>BAC,"BANK OF AMERICA CORP MTN","Anleihen","0,04","75,96","800.000","608.456","608.456,36","Bankwesen","CA060505FJ83","3,30","24.Apr.2024","-","Vereinigte Staaten","CAD","3,72"</t>
  </si>
  <si>
    <t>DOW,"DOW CHEMICAL COMPANY (THE)","Anleihen","0,04","101,06","600.000","608.500","608.500,33","Basic Industry","US260543CJ01","3,50","01.Okt.2024","-","Vereinigte Staaten","USD","4,79"</t>
  </si>
  <si>
    <t>ABIBB,"ANHEUSER-BUSCH COMPANIES / ANHEUSE 144A","Anleihen","0,04","100,39","600.000","608.223","608.222,83","Consumer Non-Cyclical","US03522AAD28","3,65","01.Feb.2026","-","Belgien","USD","5,82"</t>
  </si>
  <si>
    <t>BAC,"BANK OF AMERICA CORP","Anleihen","0,04","99,94","600.000","605.531","605.530,50","Bankwesen","US06051GGZ63","3,37","23.Jan.2026","-","Vereinigte Staaten","USD","5,16"</t>
  </si>
  <si>
    <t>RABOBK,"COOPERATIEVE RABOBANK UA MTN","Anleihen","0,04","121,10","490.000","605.114","605.114,07","Bankwesen","US21685WCJ45","5,25","24.Mai.2041","-","Niederlande","USD","13,58"</t>
  </si>
  <si>
    <t>DELL,"DELL INTERNATIONAL LLC 144A","Anleihen","0,04","100,29","600.000","604.964","604.963,94","Technologie","US24703DAY76","4,00","15.Jul.2024","-","Vereinigte Staaten","USD","4,63"</t>
  </si>
  <si>
    <t>BAC,"BANK OF AMERICA CORP","Anleihen","0,04","100,52","600.000","603.979","603.978,50","Bankwesen","US06051GGL77","3,71","24.Apr.2028","-","Vereinigte Staaten","USD","6,88"</t>
  </si>
  <si>
    <t>INTNED,"ING GROEP NV MTN RegS","Anleihen","0,04","119,10","500.000","602.552","602.551,51","Bankwesen","XS1882544973","2,00","20.Sep.2028","-","Niederlande","EUR","8,56"</t>
  </si>
  <si>
    <t>GS,"GOLDMAN SACHS GROUP INC/THE","Anleihen","0,04","100,32","600.000","602.526","602.525,94","Bankwesen","US38141GWC40","3,00","26.Apr.2022","-","Vereinigte Staaten","USD","2,22"</t>
  </si>
  <si>
    <t>UBS,"UBS AG (LONDON BRANCH) 144A","Anleihen","0,04","99,44","600.000","602.170","602.170,00","Bankwesen","US902674XF24","2,20","08.Jun.2020","-","Schweiz","USD","1,06"</t>
  </si>
  <si>
    <t>AXP,"AMERICAN EXPRESS CREDIT CORPORATIO MTN","Anleihen","0,04","99,89","600.000","602.295","602.295,00","Bankwesen","US0258M0EG02","2,70","03.Mär.2022","-","Vereinigte Staaten","USD","2,65"</t>
  </si>
  <si>
    <t>WFC,"WELLS FARGO &amp; COMPANY MTN RegS","Anleihen","0,04","118,71","500.000","602.016","602.016,20","Bankwesen","XS1240964483","1,63","02.Jun.2025","-","Vereinigte Staaten","EUR","5,77"</t>
  </si>
  <si>
    <t>C,"CITIGROUP INC","Anleihen","0,04","99,91","600.000","600.008","600.008,00","Bankwesen","US172967KB60","2,65","26.Okt.2020","-","Vereinigte Staaten","USD","1,43"</t>
  </si>
  <si>
    <t>DANBNK,"DANSKE BANK A/S MTN 144A","Anleihen","0,04","99,00","600.000","596.701","596.700,67","Bankwesen","US23636AAE10","2,80","10.Mär.2021","-","Dänemark","USD","1,78"</t>
  </si>
  <si>
    <t>UBS,"UBS AG (LONDON BRANCH) MTN RegS","Anleihen","0,04","112,44","530.000","596.307","596.306,51","Bankwesen","XS1673620016","0,13","05.Nov.2021","-","Schweiz","EUR","2,45"</t>
  </si>
  <si>
    <t>JPM,"JPMORGAN CHASE &amp; CO MTN RegS","Anleihen","0,04","118,12","500.000","594.988","594.988,25","Bankwesen","XS1402921412","1,50","29.Okt.2026","-","Vereinigte Staaten","EUR","7,10"</t>
  </si>
  <si>
    <t>ORCL,"ORACLE CORPORATION","Anleihen","0,04","106,70","550.000","594.717","594.716,83","Technologie","US68389XAV73","4,30","08.Jul.2034","-","Vereinigte Staaten","USD","10,97"</t>
  </si>
  <si>
    <t>SPLLLC,"SABINE PASS LIQUEFACTION LLC","Anleihen","0,04","107,55","550.000","593.480","593.479,56","Energie","US785592AD88","5,63","15.Apr.2023","-","Vereinigte Staaten","USD","3,36"</t>
  </si>
  <si>
    <t>CMCSA,"COMCAST CORPORATION","Anleihen","0,04","107,47","550.000","592.696","592.695,89","Kommunikation","US20030NCL38","4,60","15.Okt.2038","-","Vereinigte Staaten","USD","12,90"</t>
  </si>
  <si>
    <t>RF,"REGIONS FINANCIAL CORPORATION","Anleihen","0,04","102,82","570.000","591.111","591.110,90","Bankwesen","US7591EPAP55","3,80","14.Aug.2023","-","Vereinigte Staaten","USD","3,86"</t>
  </si>
  <si>
    <t>TRPCN,"TRANSCANADA PIPELINES LTD","Anleihen","0,04","117,71","500.000","590.506","590.505,56","Energie","US89352HAD17","6,20","15.Okt.2037","-","Kanada","USD","11,57"</t>
  </si>
  <si>
    <t>CHTR,"CHARTER COMMUNICATIONS OPERATING L","Anleihen","0,04","105,85","550.000","590.059","590.059,25","Kommunikation","US161175AY09","4,91","23.Jul.2025","-","Vereinigte Staaten","USD","5,19"</t>
  </si>
  <si>
    <t>BAC,"BANK OF AMERICA CORP MTN RegS","Anleihen","0,04","117,96","500.000","589.928","589.927,62","Bankwesen","XS1602547264","1,78","04.Mai.2027","-","Vereinigte Staaten","EUR","6,65"</t>
  </si>
  <si>
    <t>TIAAGL,"TEACHERS INSURANCE AND ANNUITY ASS 144A","Anleihen","0,04","103,18","560.000","589.310","589.310,24","Versicherung","US878091BF35","4,27","15.Mai.2047","-","Vereinigte Staaten","USD","15,92"</t>
  </si>
  <si>
    <t>LLOYDS,"LLOYDS BANKING GROUP PLC","Anleihen","0,04","98,03","600.000","588.240","588.240,45","Bankwesen","US539439AP41","2,91","07.Nov.2023","-","Vereinigtes Königreich","USD","3,34"</t>
  </si>
  <si>
    <t>MS,"MORGAN STANLEY","Anleihen","0,04","102,10","575.000","587.934","587.933,63","Bankwesen","US61744YAQ17","3,74","24.Apr.2024","-","Vereinigte Staaten","USD","3,70"</t>
  </si>
  <si>
    <t>COF,"CAPITAL ONE FINANCIAL CORPORATION","Anleihen","0,04","102,28","574.000","587.707","587.707,12","Bankwesen","US14040HBJ32","4,20","29.Okt.2025","-","Vereinigte Staaten","USD","5,67"</t>
  </si>
  <si>
    <t>ABIBB,"ANHEUSER-BUSCH INBEV FINANCE INC","Anleihen","0,04","99,73","585.000","587.574","587.574,16","Consumer Non-Cyclical","US035242AJ52","2,65","01.Feb.2021","-","Belgien","USD","1,64"</t>
  </si>
  <si>
    <t>WFC,"WELLS FARGO &amp; COMPANY MTN","Anleihen","0,04","99,99","575.000","584.434","584.433,58","Bankwesen","US95000U2A01","3,58","22.Mai.2028","-","Vereinigte Staaten","USD","6,87"</t>
  </si>
  <si>
    <t>RDSALN,"SHELL INTERNATIONAL FINANCE BV RegS","Anleihen","0,04","115,80","500.000","579.493","579.493,08","Energie","XS1135276332","1,00","06.Apr.2022","-","Niederlande","EUR","2,89"</t>
  </si>
  <si>
    <t>VZ,"VERIZON COMMUNICATIONS INC","Anleihen","0,04","105,24","547.000","579.414","579.414,25","Kommunikation","US92343VCZ58","4,67","15.Mär.2055","-","Vereinigte Staaten","USD","17,35"</t>
  </si>
  <si>
    <t>WSTP,"WESTPAC BANKING CORP","Anleihen","0,04","99,58","575.000","578.548","578.547,75","Bankwesen","US961214CP61","2,30","26.Mai.2020","-","Australien","USD","1,02"</t>
  </si>
  <si>
    <t>MLFP,"COMPAGNIE GENERALE DES ETABLISSEME RegS","Anleihen","0,04","114,81","500.000","577.374","577.374,17","Zyklische Konsumgüter","FR0013357845","0,88","03.Sep.2025","-","Frankreich","EUR","6,07"</t>
  </si>
  <si>
    <t>JPM,"JPMORGAN CHASE &amp; CO","Anleihen","0,04","103,23","550.000","576.793","576.793,48","Bankwesen","US46625HJZ47","4,13","15.Dez.2026","-","Vereinigte Staaten","USD","6,44"</t>
  </si>
  <si>
    <t>FIDINV,"FMR LLC 144A","Anleihen","0,04","113,69","500.000","575.139","575.138,75","Brokerage/Asset Managers/Exchanges","US30251BAD01","4,95","01.Feb.2033","-","Vereinigte Staaten","USD","10,11"</t>
  </si>
  <si>
    <t>C,"CITIGROUP INC","Anleihen","0,04","113,75","500.000","574.956","574.956,39","Bankwesen","US172967BU43","5,88","22.Feb.2033","-","Vereinigte Staaten","USD","9,67"</t>
  </si>
  <si>
    <t>RABOBK,"COOPERATIEVE RABOBANK UA MTN RegS","Anleihen","0,04","114,33","500.000","574.550","574.549,51","Bankwesen","XS1871439342","0,75","29.Aug.2023","-","Niederlande","EUR","4,25"</t>
  </si>
  <si>
    <t>BFCM,"BANQUE FEDERATIVE DU CREDIT MUTUEL MTN RegS","Anleihen","0,04","114,44","500.000","573.527","573.526,67","Bankwesen","FR0013386539","0,75","15.Jun.2023","-","Frankreich","EUR","4,06"</t>
  </si>
  <si>
    <t>ABIBB,"ANHEUSER-BUSCH INBEV NV MTN RegS","Anleihen","0,04","119,94","477.000","573.653","573.652,62","Consumer Non-Cyclical","BE6285455497","2,00","17.Mär.2028","-","Belgien","EUR","8,21"</t>
  </si>
  <si>
    <t>VZ,"VERIZON COMMUNICATIONS INC","Anleihen","0,04","113,91","500.000","573.322","573.321,67","Kommunikation","US92343VDU52","5,25","16.Mär.2037","-","Vereinigte Staaten","USD","11,92"</t>
  </si>
  <si>
    <t>BFCM,"BANQUE FEDERATIVE DU CREDIT MUTUEL MTN RegS","Anleihen","0,04","113,90","500.000","572.894","572.893,60","Bankwesen","XS1750122225","0,75","17.Jul.2025","-","Frankreich","EUR","6,05"</t>
  </si>
  <si>
    <t>VOD,"VODAFONE GROUP PLC MTN","Anleihen","0,04","125,70","450.000","572.570","572.570,07","Kommunikation","XS0479869744","4,65","20.Jan.2022","-","Vereinigtes Königreich","EUR","2,59"</t>
  </si>
  <si>
    <t>GS,"GOLDMAN SACHS GROUP INC","Anleihen","0,04","101,35","555.000","572.062","572.061,62","Bankwesen","US38148LAE65","3,75","22.Mai.2025","-","Vereinigte Staaten","USD","5,21"</t>
  </si>
  <si>
    <t>MRK,"MERCK &amp; CO INC","Anleihen","0,04","99,46","571.000","571.766","571.766,41","Consumer Non-Cyclical","US58933YAR62","2,75","10.Feb.2025","-","Vereinigte Staaten","USD","5,18"</t>
  </si>
  <si>
    <t>UBS,"UBS AG (LONDON BRANCH) MTN RegS","Anleihen","0,04","114,07","500.000","571.340","571.340,06","Bankwesen","XS1810806635","0,63","23.Jan.2023","-","Schweiz","EUR","3,63"</t>
  </si>
  <si>
    <t>GS,"GOLDMAN SACHS GROUP INC/THE","Anleihen","0,04","98,70","575.000","569.580","569.580,43","Bankwesen","US38141GWQ36","3,27","29.Sep.2025","-","Vereinigte Staaten","USD","4,93"</t>
  </si>
  <si>
    <t>CARLB,"CARLSBERG BREWERIES A/S MTN RegS","Anleihen","0,04","122,30","460.000","569.044","569.044,01","Consumer Non-Cyclical","XS0854746343","2,63","15.Nov.2022","-","Dänemark","EUR","3,39"</t>
  </si>
  <si>
    <t>WFC,"WELLS FARGO &amp; CO","Anleihen","0,04","103,41","550.000","569.061","569.061,17","Bankwesen","US94974BGE48","4,65","04.Nov.2044","-","Vereinigte Staaten","USD","14,96"</t>
  </si>
  <si>
    <t>BHP,"BHP BILLITON FINANCE (USA) LTD","Anleihen","0,04","104,13","542.000","568.975","568.974,89","Basic Industry","US055451AR98","4,13","24.Feb.2042","-","Australien","USD","14,71"</t>
  </si>
  <si>
    <t>BRITEL,"BRITISH TELECOMMUNICATIONS PLC MTN RegS","Anleihen","0,04","113,34","500.000","567.268","567.267,89","Kommunikation","XS1377680381","0,63","10.Mär.2021","-","Vereinigtes Königreich","EUR","1,84"</t>
  </si>
  <si>
    <t>MS,"MORGAN STANLEY MTN","Anleihen","0,04","103,08","542.000","567.327","567.327,06","Bankwesen","US6174467P85","5,50","24.Jul.2020","-","Vereinigte Staaten","USD","1,16"</t>
  </si>
  <si>
    <t>MQGAU,"MACQUARIE BANK LTD MTN 144A","Anleihen","0,04","101,90","550.000","567.188","567.188,42","Bankwesen","US55608PAW41","3,90","15.Jan.2026","-","Australien","USD","5,82"</t>
  </si>
  <si>
    <t>AAPL,"APPLE INC","Anleihen","0,04","101,06","557.000","567.019","567.018,57","Technologie","US037833CG39","3,00","09.Feb.2024","-","Vereinigte Staaten","USD","4,32"</t>
  </si>
  <si>
    <t>CHTR,"CHARTER COMMUNICATIONS OPERATING L","Anleihen","0,04","113,08","500.000","566.736","566.735,83","Kommunikation","US161175BA14","6,48","23.Okt.2045","-","Vereinigte Staaten","USD","13,26"</t>
  </si>
  <si>
    <t>CMZB,"COMMERZBANK AG MTN RegS","Anleihen","0,04","113,14","500.000","566.707","566.706,92","Bankwesen","DE000CZ40NS9","1,00","04.Mär.2026","-","Deutschland","EUR","6,63"</t>
  </si>
  <si>
    <t>SITC,"DDR CORP","Anleihen","0,04","98,43","570.000","566.636","566.635,50","REITS","US23317HAD44","3,63","01.Feb.2025","-","Vereinigte Staaten","USD","5,05"</t>
  </si>
  <si>
    <t>VW,"VOLKSWAGEN INTERNATIONAL FINANCE N RegS","Anleihen","0,04","113,06","500.000","566.422","566.422,38","Zyklische Konsumgüter","XS1586555945","1,88","30.Mär.2027","-","Deutschland","EUR","7,40"</t>
  </si>
  <si>
    <t>IBM,"INTERNATIONAL BUSINESS MACHINES CO","Anleihen","0,04","113,16","500.000","566.371","566.371,20","Technologie","XS1944456018","0,38","31.Jan.2023","-","Vereinigte Staaten","EUR","3,72"</t>
  </si>
  <si>
    <t>VW,"VOLKSWAGEN FINANCIAL SERVICES AG MTN RegS","Anleihen","0,04","113,18","500.000","566.256","566.256,39","Zyklische Konsumgüter","XS1806457211","0,88","12.Apr.2023","-","Deutschland","EUR","3,89"</t>
  </si>
  <si>
    <t>HTHROW,"BAA FUNDING LTD MTN RegS","Anleihen","0,03","185,11","300.000","565.636","565.636,23","Transport","XS0383001053","6,45","10.Dez.2031","-","Vereinigtes Königreich","GBP","9,22"</t>
  </si>
  <si>
    <t>TOTAL,"TOTAL SA MTN RegS","Anleihen","0,03","121,34","450.000","565.019","565.018,53","Energie","XS1413581205","3,88","31.Dez.2049","-","Frankreich","EUR","2,83"</t>
  </si>
  <si>
    <t>BERTEL,"BERTELSMANN SE &amp; CO KGAA MTN RegS","Anleihen","0,03","112,75","500.000","565.061","565.060,59","Kommunikation","XS1619283218","0,25","26.Mai.2021","-","Deutschland","EUR","1,98"</t>
  </si>
  <si>
    <t>HSBC,"HSBC HOLDINGS PLC","Anleihen","0,03","104,11","539.000","563.651","563.651,16","Bankwesen","US404280AK50","5,10","05.Apr.2021","-","Vereinigtes Königreich","USD","1,82"</t>
  </si>
  <si>
    <t>WFC,"WELLS FARGO &amp; COMPANY MTN RegS","Anleihen","0,03","112,46","500.000","563.759","563.758,99","Bankwesen","XS1463043973","1,00","02.Feb.2027","-","Vereinigte Staaten","EUR","7,48"</t>
  </si>
  <si>
    <t>BFCM,"BANQUE FEDERATIVE DU CREDIT MUTUEL MTN RegS","Anleihen","0,03","112,60","500.000","563.500","563.499,58","Bankwesen","XS1871106297","0,13","30.Aug.2021","-","Frankreich","EUR","2,32"</t>
  </si>
  <si>
    <t>BAYNGR,"BAYER US FINANCE II LLC 144A","Anleihen","0,03","100,92","550.000","563.526","563.525,80","Consumer Non-Cyclical","US07274NAE31","3,88","15.Dez.2023","-","Deutschland","USD","4,12"</t>
  </si>
  <si>
    <t>NOVNVX,"NOVARTIS FINANCE SA RegS","Anleihen","0,03","112,51","500.000","562.576","562.575,64","Consumer Non-Cyclical","XS1584884347","0,00","31.Mär.2021","-","Schweiz","EUR","1,83"</t>
  </si>
  <si>
    <t>NXPI,"NXP BV 144A","Anleihen","0,03","110,15","500.000","562.477","562.476,67","Technologie","US62947QAY44","5,55","01.Dez.2028","-","Niederlande","USD","7,30"</t>
  </si>
  <si>
    <t>F,"FCE BANK PLC MTN RegS","Anleihen","0,03","111,87","500.000","560.847","560.846,59","Zyklische Konsumgüter","XS1186131717","1,13","10.Feb.2022","-","Vereinigtes Königreich","EUR","2,74"</t>
  </si>
  <si>
    <t>GSK,"GLAXOSMITHKLINE CAPITAL INC","Anleihen","0,03","131,72","416.000","560.700","560.699,53","Consumer Non-Cyclical","US377372AE71","6,38","15.Mai.2038","-","Vereinigtes Königreich","USD","11,82"</t>
  </si>
  <si>
    <t>INTC,"INTEL CORPORATION","Anleihen","0,03","101,59","550.000","560.610","560.610,42","Technologie","US458140AJ91","3,30","01.Okt.2021","-","Vereinigte Staaten","USD","2,29"</t>
  </si>
  <si>
    <t>ABIBB,"ANHEUSER-BUSCH INBEV NV MTN RegS","Anleihen","0,03","118,19","473.000","560.173","560.173,49","Consumer Non-Cyclical","BE6285454482","1,50","17.Mär.2025","-","Belgien","EUR","5,66"</t>
  </si>
  <si>
    <t>VZ,"VERIZON COMMUNICATIONS INC","Anleihen","0,03","102,20","540.000","559.137","559.137,24","Kommunikation","US92343VCV45","4,27","15.Jan.2036","-","Vereinigte Staaten","USD","11,80"</t>
  </si>
  <si>
    <t>T,"AT&amp;T INC","Anleihen","0,03","98,68","555.000","558.245","558.244,90","Kommunikation","US00206RCG56","4,80","15.Jun.2044","-","Vereinigte Staaten","USD","14,06"</t>
  </si>
  <si>
    <t>T,"AT&amp;T INC","Anleihen","0,03","100,21","550.000","557.011","557.010,61","Kommunikation","US00206RCM25","3,00","30.Jun.2022","-","Vereinigte Staaten","USD","2,88"</t>
  </si>
  <si>
    <t>ANZ,"AUSTRALIA AND NEW ZEALAND BANKING","Anleihen","0,03","99,89","550.000","556.463","556.462,50","Bankwesen","US05253JAK79","2,70","16.Nov.2020","-","Australien","USD","1,47"</t>
  </si>
  <si>
    <t>GS,"GOLDMAN SACHS GROUP INC MTN","Anleihen","0,03","103,39","534.000","555.933","555.932,57","Bankwesen","US38141GVM31","4,00","03.Mär.2024","-","Vereinigte Staaten","USD","4,36"</t>
  </si>
  <si>
    <t>SOCGEN,"SOCIETE GENERALE SA 144A","Anleihen","0,03","100,77","550.000","555.771","555.771,39","Bankwesen","US83367TBJ79","4,25","14.Apr.2025","-","Frankreich","USD","5,24"</t>
  </si>
  <si>
    <t>MTB,"MANUFACTURERS AND TRADERS TRUST CO","Anleihen","0,03","99,55","555.000","555.492","555.492,10","Bankwesen","US55279HAJ95","2,10","06.Feb.2020","-","Vereinigte Staaten","USD","0,73"</t>
  </si>
  <si>
    <t>PRUFIN,"PRUDENTIAL PLC MTN RegS","Anleihen","0,03","138,44","400.000","555.190","555.189,50","Versicherung","XS1888920276","5,63","20.Okt.2051","-","Vereinigtes Königreich","GBP","9,12"</t>
  </si>
  <si>
    <t>ECACN,"NEWFIELD EXPLORATION CO","Anleihen","0,03","109,03","500.000","555.072","555.071,88","Energie","US651290AQ17","5,63","01.Jul.2024","-","Vereinigte Staaten","USD","4,44"</t>
  </si>
  <si>
    <t>SO,"SOUTHERN COMPANY (THE)","Anleihen","0,03","99,33","550.000","554.556","554.555,68","Elektro-","US842587CW55","4,25","01.Jul.2036","-","Vereinigte Staaten","USD","11,84"</t>
  </si>
  <si>
    <t>BBT,"BB&amp;T CORP MTN","Anleihen","0,03","99,86","550.000","554.414","554.414,44","Bankwesen","US05531FAU75","2,63","29.Jun.2020","-","Vereinigte Staaten","USD","1,07"</t>
  </si>
  <si>
    <t>V,"VISA INC","Anleihen","0,03","109,15","500.000","554.330","554.330,00","Zyklische Konsumgüter","US92826CAF95","4,30","14.Dez.2045","-","Vereinigte Staaten","USD","15,80"</t>
  </si>
  <si>
    <t>BDX,"BECTON DICKINSON AND COMPANY","Anleihen","0,03","99,54","550.000","554.191","554.190,51","Consumer Non-Cyclical","US075887BT55","2,89","06.Jun.2022","-","Vereinigte Staaten","USD","2,87"</t>
  </si>
  <si>
    <t>MS,"MORGAN STANLEY","Anleihen","0,03","99,37","550.000","553.619","553.618,85","Bankwesen","US61744YAH18","2,75","19.Mai.2022","-","Vereinigte Staaten","USD","2,86"</t>
  </si>
  <si>
    <t>MSFT,"MICROSOFT CORPORATION","Anleihen","0,03","102,32","536.000","552.955","552.955,47","Technologie","US594918BY93","3,30","06.Feb.2027","-","Vereinigte Staaten","USD","6,69"</t>
  </si>
  <si>
    <t>C,"CITIBANK NA","Anleihen","0,03","99,42","550.000","551.489","551.488,67","Bankwesen","US17325FAE88","2,10","12.Jun.2020","-","Vereinigte Staaten","USD","1,05"</t>
  </si>
  <si>
    <t>CS,"CREDIT SUISSE GROUP AG 144A","Anleihen","0,03","98,90","550.000","550.829","550.828,73","Bankwesen","US225401AF50","3,87","12.Jan.2029","-","Schweiz","USD","7,28"</t>
  </si>
  <si>
    <t>VZ,"VERIZON COMMUNICATIONS INC","Anleihen","0,03","109,05","500.000","550.455","550.454,64","Kommunikation","US92343VCK89","4,86","21.Aug.2046","-","Vereinigte Staaten","USD","15,32"</t>
  </si>
  <si>
    <t>WMT,"WALMART INC","Anleihen","0,03","99,51","550.000","548.368","548.367,88","Zyklische Konsumgüter","US931142DH37","2,55","11.Apr.2023","-","Vereinigte Staaten","USD","3,61"</t>
  </si>
  <si>
    <t>NOVNVX,"NOVARTIS CAPITAL CORP","Anleihen","0,03","109,48","500.000","547.517","547.517,22","Consumer Non-Cyclical","US66989HAH12","4,40","06.Mai.2044","-","Schweiz","USD","15,47"</t>
  </si>
  <si>
    <t>AAPL,"APPLE INC","Anleihen","0,03","99,38","550.000","546.798","546.797,78","Technologie","US037833AL42","3,85","04.Mai.2043","-","Vereinigte Staaten","USD","15,47"</t>
  </si>
  <si>
    <t>NOC,"NORTHROP GRUMMAN CORP","Anleihen","0,03","98,38","550.000","546.706","546.706,26","Produktionsmittel","US666807BN13","3,25","15.Jan.2028","-","Vereinigte Staaten","USD","7,40"</t>
  </si>
  <si>
    <t>DAIL,"DAI-ICHI LIFE INSURANCE CO LTD 144A","Anleihen","0,03","107,17","500.000","546.207","546.206,53","Versicherung","US23380YAB39","7,25","31.Dez.2049","-","Japan","USD","2,03"</t>
  </si>
  <si>
    <t>PFE,"PFIZER INC","Anleihen","0,03","98,10","550.000","546.062","546.062,15","Consumer Non-Cyclical","US717081DV27","2,75","03.Jun.2026","-","Vereinigte Staaten","USD","6,31"</t>
  </si>
  <si>
    <t>RDSALN,"SHELL INTERNATIONAL FINANCE BV","Anleihen","0,03","133,91","400.000","545.789","545.789,17","Energie","US822582AD40","6,38","15.Dez.2038","-","Niederlande","USD","12,14"</t>
  </si>
  <si>
    <t>TRPCN,"TRANSCANADA PIPELINES LIMITED","Anleihen","0,03","107,48","500.000","545.061","545.061,04","Energie","US89352HAT68","4,88","15.Jan.2026","-","Kanada","USD","5,55"</t>
  </si>
  <si>
    <t>V,"VISA INC","Anleihen","0,03","107,29","500.000","544.745","544.745,00","Zyklische Konsumgüter","US92826CAE21","4,15","14.Dez.2035","-","Vereinigte Staaten","USD","11,81"</t>
  </si>
  <si>
    <t>TACHEM,"SHIRE ACQUISITIONS INVESTMENTS IRE","Anleihen","0,03","98,69","550.000","544.440","544.439,50","Consumer Non-Cyclical","US82481LAB53","2,40","23.Sep.2021","-","Vereinigtes Königreich","USD","2,27"</t>
  </si>
  <si>
    <t>RBS,"ROYAL BANK OF SCOTLAND GROUP PLC","Anleihen","0,03","106,42","500.000","544.245","544.244,93","Bankwesen","US780099CE50","6,13","15.Dez.2022","-","Vereinigtes Königreich","USD","3,19"</t>
  </si>
  <si>
    <t>T,"AT&amp;T INC","Anleihen","0,03","107,70","500.000","543.567","543.566,53","Kommunikation","US00206RDS85","5,45","01.Mär.2047","-","Vereinigte Staaten","USD","14,46"</t>
  </si>
  <si>
    <t>DELL,"DELL INTERNATIONAL LLC 144A","Anleihen","0,03","106,49","500.000","543.284","543.284,31","Technologie","US25272KAG85","5,45","15.Jun.2023","-","Vereinigte Staaten","USD","3,51"</t>
  </si>
  <si>
    <t>SUMIBK,"SUMITOMO MITSUI FINANCIAL GROUP IN","Anleihen","0,03","99,67","540.000","543.068","543.067,56","Bankwesen","US86562MAQ33","2,78","12.Jul.2022","-","Japan","USD","3,00"</t>
  </si>
  <si>
    <t>TWC,"TIME WARNER CABLE LLC","Anleihen","0,03","111,55","475.000","542.603","542.603,19","Kommunikation","US88732JAU25","6,75","15.Jun.2039","-","Vereinigte Staaten","USD","11,24"</t>
  </si>
  <si>
    <t>GWOCN,"GREAT-WEST LIFECO INC","Anleihen","0,03","76,56","700.000","541.494","541.494,16","Versicherung","CA39138CAG11","4,65","13.Aug.2020","-","Kanada","CAD","1,22"</t>
  </si>
  <si>
    <t>UTX,"UNITED TECHNOLOGIES CORPORATION","Anleihen","0,03","98,41","550.000","541.424","541.423,97","Produktionsmittel","US913017CR85","3,13","04.Mai.2027","-","Vereinigte Staaten","USD","6,93"</t>
  </si>
  <si>
    <t>BAC,"BANK OF AMERICA CORP MTN","Anleihen","0,03","98,09","550.000","540.361","540.360,58","Bankwesen","US06051GGA13","3,25","21.Okt.2027","-","Vereinigte Staaten","USD","7,05"</t>
  </si>
  <si>
    <t>HCA,"HCA INC","Anleihen","0,03","106,88","500.000","538.710","538.709,65","Consumer Non-Cyclical","US404121AE51","5,88","15.Mär.2022","-","Vereinigte Staaten","USD","2,63"</t>
  </si>
  <si>
    <t>GLPI,"GLP CAPITAL LP / GLP FINANCING II","Anleihen","0,03","105,41","500.000","538.513","538.512,92","Zyklische Konsumgüter","US361841AJ81","5,25","01.Jun.2025","-","Vereinigte Staaten","USD","5,01"</t>
  </si>
  <si>
    <t>MPC,"MARATHON PETROLEUM CORP 144A","Anleihen","0,03","105,70","500.000","537.929","537.929,03","Energie","US56585AAP75","4,75","15.Dez.2023","-","Vereinigte Staaten","USD","3,98"</t>
  </si>
  <si>
    <t>DELL,"DELL INTERNATIONAL LLC 144A","Anleihen","0,03","122,39","430.000","537.560","537.560,08","Technologie","US25272KAR41","8,35","15.Jul.2046","-","Vereinigte Staaten","USD","11,79"</t>
  </si>
  <si>
    <t>RDSALN,"SHELL INTERNATIONAL FINANCE BV","Anleihen","0,03","105,47","500.000","536.773","536.773,40","Energie","US822582CB65","3,88","13.Nov.2028","-","Niederlande","USD","7,77"</t>
  </si>
  <si>
    <t>ALVGR,"ALLIANZ SE RegS","Anleihen","0,03","130,58","400.000","536.354","536.353,66","Versicherung","DE000A1RE1Q3","5,63","17.Okt.2042","-","Deutschland","EUR","3,17"</t>
  </si>
  <si>
    <t>TRPCN,"TRANSCANADA PIPELINES LTD MTN","Anleihen","0,03","76,18","700.000","535.856","535.855,88","Energie","CA89353ZCA45","3,39","15.Mär.2028","-","Kanada","CAD","7,54"</t>
  </si>
  <si>
    <t>MS,"MORGAN STANLEY MTN","Anleihen","0,03","105,53","500.000","535.294","535.293,89","Bankwesen","US61747WAL37","5,50","28.Jul.2021","-","Vereinigte Staaten","USD","2,07"</t>
  </si>
  <si>
    <t>ZURNVX,"DEMETER INVESTMENTS BV FOR ZURICH MTN RegS","Anleihen","0,03","101,53","500.000","534.257","534.256,53","Versicherung","XS1795323952","5,13","02.Jun.2048","-","Niederlande","USD","7,03"</t>
  </si>
  <si>
    <t>RABOBK,"COOPERATIEVE RABOBANK UA MTN RegS","Anleihen","0,03","118,95","448.000","533.708","533.707,53","Bankwesen","XS1382784509","1,25","23.Mär.2026","-","Niederlande","EUR","6,64"</t>
  </si>
  <si>
    <t>DFS,"DISCOVER BANK","Anleihen","0,03","104,22","507.000","533.694","533.693,55","Bankwesen","US25466AAD37","4,20","08.Aug.2023","-","Vereinigte Staaten","USD","3,87"</t>
  </si>
  <si>
    <t>SANUK,"SANTANDER UK GROUP HOLDINGS PLC","Anleihen","0,03","104,28","500.000","532.899","532.898,72","Bankwesen","US80281LAJ44","4,80","15.Nov.2024","-","Vereinigtes Königreich","USD","4,01"</t>
  </si>
  <si>
    <t>BPCEGP,"BPCE SA MTN 144A","Anleihen","0,03","104,99","500.000","532.618","532.618,47","Bankwesen","US05578QAB95","5,15","21.Jul.2024","-","Frankreich","USD","4,53"</t>
  </si>
  <si>
    <t>WMT,"WALMART INC","Anleihen","0,03","104,03","505.000","532.550","532.549,71","Zyklische Konsumgüter","US931142EB57","3,95","28.Jun.2038","-","Vereinigte Staaten","USD","13,18"</t>
  </si>
  <si>
    <t>WFC,"WELLS FARGO &amp; CO","Anleihen","0,03","116,44","450.000","531.889","531.889,47","Bankwesen","US949746RF01","5,61","15.Jan.2044","-","Vereinigte Staaten","USD","13,90"</t>
  </si>
  <si>
    <t>TKAAV,"TELEKOM FINANZMANAGEMENT GMBH MTN RegS","Anleihen","0,03","121,10","433.000","530.838","530.837,99","Kommunikation","XS0999667263","3,13","03.Dez.2021","-","Österreich","EUR","2,49"</t>
  </si>
  <si>
    <t>RIOLN,"RIO TINTO FINANCE (USA) LTD","Anleihen","0,03","117,66","450.000","529.869","529.869,00","Basic Industry","US767201AL06","5,20","02.Nov.2040","-","Australien","USD","13,57"</t>
  </si>
  <si>
    <t>CBAAU,"COMMONWEALTH BANK OF AUSTRALIA MTN 144A","Anleihen","0,03","95,80","550.000","529.381","529.380,96","Bankwesen","US2027A0HY82","2,63","06.Sep.2026","-","Australien","USD","6,59"</t>
  </si>
  <si>
    <t>BAC,"BANK OF AMERICA CORP MTN","Anleihen","0,03","104,62","500.000","529.158","529.157,92","Bankwesen","US06051GFB05","4,13","22.Jan.2024","-","Vereinigte Staaten","USD","4,24"</t>
  </si>
  <si>
    <t>VW,"VOLKSWAGEN GROUP OF AMERICA FINANC 144A","Anleihen","0,03","103,52","500.000","529.165","529.165,14","Zyklische Konsumgüter","US928668AU66","4,75","13.Nov.2028","-","Deutschland","USD","7,53"</t>
  </si>
  <si>
    <t>BRK,"BERKSHIRE HATHAWAY FINANCE CORP","Anleihen","0,03","104,42","500.000","528.996","528.996,25","Versicherung","US084664CR08","4,25","15.Jan.2049","-","Vereinigte Staaten","USD","16,60"</t>
  </si>
  <si>
    <t>ENELIM,"ENEL FINANCE INTERNATIONAL NV 144A","Anleihen","0,03","103,76","500.000","528.560","528.560,00","Elektro-","US29278GAK40","4,88","14.Jun.2029","-","Italien","USD","7,88"</t>
  </si>
  <si>
    <t>BBLTB,"BANGKOK BANK PUBLIC CO LTD (HONG K MTN RegS","Anleihen","0,03","105,10","500.000","528.508","528.508,47","Bankwesen","USY0606WBZ24","4,45","19.Sep.2028","-","Thailand","USD","7,67"</t>
  </si>
  <si>
    <t>MS,"MORGAN STANLEY MTN","Anleihen","0,03","102,63","509.000","527.930","527.930,49","Bankwesen","US61746BDZ67","3,88","27.Jan.2026","-","Vereinigte Staaten","USD","5,86"</t>
  </si>
  <si>
    <t>LCN,"LOBLAW COMPANIES LIMITED","Anleihen","0,03","80,60","650.000","527.583","527.583,26","Consumer Non-Cyclical","CA539481AJ06","4,86","12.Sep.2023","-","Kanada","CAD","3,70"</t>
  </si>
  <si>
    <t>ABIBB,"ANHEUSER-BUSCH INBEV WORLDWIDE INC MTN","Anleihen","0,03","102,05","515.000","526.978","526.977,76","Consumer Non-Cyclical","US035240AL43","4,00","13.Apr.2028","-","Vereinigte Staaten","USD","7,41"</t>
  </si>
  <si>
    <t>OKE,"ONEOK INC","Anleihen","0,03","103,96","500.000","526.941","526.940,97","Energie","US682680AU71","4,55","15.Jul.2028","-","Vereinigte Staaten","USD","7,37"</t>
  </si>
  <si>
    <t>SKYLN,"SKY PLC MTN RegS","Anleihen","0,03","115,98","450.000","526.773","526.772,81","Kommunikation","XS1109741246","1,50","15.Sep.2021","-","Vereinigtes Königreich","EUR","2,32"</t>
  </si>
  <si>
    <t>CKHH,"HUTCHISON WHAMPOA FINANCE 14 LTD RegS","Anleihen","0,03","115,62","452.000","526.209","526.208,86","Industrial Other","XS1132402709","1,38","31.Okt.2021","-","Hongkong","EUR","2,44"</t>
  </si>
  <si>
    <t>TOTAL,"TOTAL SA MTN RegS","Anleihen","0,03","121,44","425.000","525.523","525.522,85","Energie","XS1501166869","3,37","31.Dez.2049","-","Frankreich","EUR","6,61"</t>
  </si>
  <si>
    <t>C,"CITIGROUP INC","Anleihen","0,03","103,36","500.000","525.598","525.598,17","Bankwesen","US172967LZ20","4,04","01.Jun.2024","-","Vereinigte Staaten","USD","3,71"</t>
  </si>
  <si>
    <t>ABBV,"ABBVIE INC","Anleihen","0,03","102,22","500.000","524.661","524.661,39","Consumer Non-Cyclical","US00287YBF51","4,25","14.Nov.2028","-","Vereinigte Staaten","USD","7,56"</t>
  </si>
  <si>
    <t>BATSLN,"REYNOLDS AMERICAN INC","Anleihen","0,03","103,60","500.000","524.734","524.733,75","Consumer Non-Cyclical","US761713BB19","5,85","15.Aug.2045","-","Vereinigte Staaten","USD","13,32"</t>
  </si>
  <si>
    <t>CMCSA,"COMCAST CORPORATION","Anleihen","0,03","104,59","500.000","524.202","524.201,81","Kommunikation","US20030NCS80","3,95","15.Okt.2025","-","Vereinigte Staaten","USD","5,61"</t>
  </si>
  <si>
    <t>F,"FORD MOTOR CREDIT COMPANY LLC","Anleihen","0,03","97,01","534.000","523.819","523.818,93","Zyklische Konsumgüter","US345397XL24","4,13","04.Aug.2025","-","Vereinigte Staaten","USD","5,43"</t>
  </si>
  <si>
    <t>UNH,"UNITEDHEALTH GROUP INC","Anleihen","0,03","98,55","530.000","523.103","523.103,30","Versicherung","US91324PDD15","2,38","15.Okt.2022","-","Vereinigte Staaten","USD","3,28"</t>
  </si>
  <si>
    <t>KMI,"KINDER MORGAN ENERGY PARTNERS LP","Anleihen","0,03","104,04","500.000","522.779","522.779,44","Energie","US28370TAE91","5,00","01.Okt.2021","-","Vereinigte Staaten","USD","2,04"</t>
  </si>
  <si>
    <t>T,"AT&amp;T INC","Anleihen","0,03","115,35","450.000","522.644","522.643,90","Kommunikation","XS1907118894","1,05","05.Sep.2023","-","Vereinigte Staaten","EUR","4,18"</t>
  </si>
  <si>
    <t>DUK,"PROGRESS ENERGY INC","Anleihen","0,03","130,43","400.000","522.334","522.334,22","Elektro-","US743263AG09","7,00","30.Okt.2031","-","Vereinigte Staaten","USD","8,92"</t>
  </si>
  <si>
    <t>JPM,"JPMORGAN CHASE &amp; CO MTN RegS","Anleihen","0,03","129,82","400.000","522.148","522.148,05","Bankwesen","XS1034975406","3,00","19.Feb.2026","-","Vereinigte Staaten","EUR","6,26"</t>
  </si>
  <si>
    <t>GS,"GOLDMAN SACHS GROUP INC/THE","Anleihen","0,03","100,64","515.000","522.197","522.196,75","Bankwesen","US38143U8H71","3,75","25.Feb.2026","-","Vereinigte Staaten","USD","5,87"</t>
  </si>
  <si>
    <t>UBS,"UBS GROUP FUNDING SWITZERLAND AG 144A","Anleihen","0,03","103,86","500.000","521.836","521.835,83","Bankwesen","US90351DAB38","4,13","24.Sep.2025","-","Schweiz","USD","5,60"</t>
  </si>
  <si>
    <t>ABT,"ABBOTT LABORATORIES","Anleihen","0,03","113,80","450.000","521.782","521.782,00","Consumer Non-Cyclical","US002824BH26","4,90","30.Nov.2046","-","Vereinigte Staaten","USD","15,36"</t>
  </si>
  <si>
    <t>AMGN,"AMGEN INC","Anleihen","0,03","100,96","507.000","521.268","521.268,23","Consumer Non-Cyclical","US031162CF59","4,66","15.Jun.2051","-","Vereinigte Staaten","USD","16,09"</t>
  </si>
  <si>
    <t>BPLN,"BP CAPITAL MARKETS AMERICA INC.","Anleihen","0,03","99,47","517.000","521.316","521.315,51","Energie","US10373QAL41","2,75","10.Mai.2023","-","Vereinigte Staaten","USD","3,73"</t>
  </si>
  <si>
    <t>TACHEM,"TAKEDA PHARMACEUTICAL CO LTD 144A","Anleihen","0,03","102,42","500.000","521.115","521.115,00","Consumer Non-Cyclical","US874060AN65","4,00","26.Nov.2021","-","Japan","USD","2,32"</t>
  </si>
  <si>
    <t>AIG,"AMERICAN INTERNATIONAL GROUP INC","Anleihen","0,03","93,55","550.000","521.226","521.225,76","Versicherung","US026874DC84","3,88","15.Jan.2035","-","Vereinigte Staaten","USD","11,32"</t>
  </si>
  <si>
    <t>CMPCCI,"INVERSIONES CMPC SA RegS","Anleihen","0,03","102,14","500.000","521.192","521.192,15","Basic Industry","USP58072AG71","4,38","15.Mai.2023","-","Chile","USD","3,48"</t>
  </si>
  <si>
    <t>CI,"HALFMOON PARENT INC 144A","Anleihen","0,03","101,05","500.000","520.986","520.985,83","Consumer Non-Cyclical","US40573LAW63","4,90","15.Dez.2048","-","Vereinigte Staaten","USD","14,97"</t>
  </si>
  <si>
    <t>T,"AT&amp;T INC","Anleihen","0,03","103,33","500.000","520.590","520.589,86","Kommunikation","US00206RDQ20","4,25","01.Mär.2027","-","Vereinigte Staaten","USD","6,52"</t>
  </si>
  <si>
    <t>ORCL,"ORACLE CORPORATION","Anleihen","0,03","99,86","520.000","520.221","520.221,00","Technologie","US68389XAX30","2,25","08.Okt.2019","-","Vereinigte Staaten","USD","0,41"</t>
  </si>
  <si>
    <t>BATSLN,"REYNOLDS AMERICAN INC","Anleihen","0,03","102,37","500.000","519.981","519.981,11","Consumer Non-Cyclical","US761713BF23","4,00","12.Jun.2022","-","Vereinigte Staaten","USD","2,87"</t>
  </si>
  <si>
    <t>AVOL,"AVOLON HOLDINGS FUNDING LTD 144A","Anleihen","0,03","103,69","500.000","520.067","520.067,15","Finanzunternehmen","US05401AAB70","5,13","01.Okt.2023","-","Irland","USD","3,90"</t>
  </si>
  <si>
    <t>ALVGR,"ALLIANZ FINANCE II BV MTN RegS","Anleihen","0,03","124,54","400.000","519.625","519.625,12","Versicherung","DE000A1GNAH1","5,75","08.Jul.2041","-","Deutschland","EUR","2,03"</t>
  </si>
  <si>
    <t>DLTR,"DOLLAR TREE INC","Anleihen","0,03","102,00","500.000","519.586","519.586,11","Zyklische Konsumgüter","US256746AG33","4,00","15.Mai.2025","-","Vereinigte Staaten","USD","5,19"</t>
  </si>
  <si>
    <t>BAC,"BANK OF AMERICA CORP MTN","Anleihen","0,03","102,19","499.000","519.369","519.369,03","Bankwesen","US06051GGC78","4,18","25.Nov.2027","-","Vereinigte Staaten","USD","6,72"</t>
  </si>
  <si>
    <t>ABIBB,"ANHEUSER-BUSCH INBEV WORLDWIDE INC","Anleihen","0,03","113,71","450.000","519.285","519.285,00","Consumer Non-Cyclical","US03523TBW71","5,80","23.Jan.2059","-","Vereinigte Staaten","USD","16,14"</t>
  </si>
  <si>
    <t>MS,"MORGAN STANLEY MTN","Anleihen","0,03","103,55","498.000","519.270","519.269,58","Bankwesen","US6174467Y92","4,35","08.Sep.2026","-","Vereinigte Staaten","USD","6,26"</t>
  </si>
  <si>
    <t>WFC,"WELLS FARGO &amp; COMPANY MTN","Anleihen","0,03","102,74","500.000","519.107","519.106,67","Bankwesen","US95000U2C66","3,75","24.Jan.2024","-","Vereinigte Staaten","USD","4,24"</t>
  </si>
  <si>
    <t>ABIBB,"ANHEUSER-BUSCH INBEV FINANCE INC","Anleihen","0,03","102,76","500.000","518.795","518.794,72","Consumer Non-Cyclical","US03524BAE65","3,70","01.Feb.2024","-","Belgien","USD","4,30"</t>
  </si>
  <si>
    <t>NXPI,"NXP BV/NXP FUNDING LLC 144A","Anleihen","0,03","101,89","500.000","518.420","518.419,79","Technologie","US62947QAU22","4,13","01.Jun.2021","-","Niederlande","USD","1,95"</t>
  </si>
  <si>
    <t>TOYOTA,"TOYOTA MOTOR CREDIT CORP MTN","Anleihen","0,03","102,54","500.000","518.283","518.283,33","Zyklische Konsumgüter","US89236TFS96","3,35","08.Jan.2024","-","Vereinigte Staaten","USD","4,27"</t>
  </si>
  <si>
    <t>C,"CITIGROUP INC","Anleihen","0,03","99,70","518.000","517.938","517.937,84","Bankwesen","US172967KK69","2,70","30.Mär.2021","-","Vereinigte Staaten","USD","1,83"</t>
  </si>
  <si>
    <t>RABOBK,"RABOBANK NEDERLAND NV MTN RegS","Anleihen","0,03","126,49","400.000","517.896","517.895,90","Bankwesen","XS0826634874","4,13","14.Sep.2022","-","Niederlande","EUR","3,15"</t>
  </si>
  <si>
    <t>HSBC,"HSBC HOLDINGS PLC","Anleihen","0,03","101,93","500.000","517.810","517.810,00","Bankwesen","US404280BA69","3,60","25.Mai.2023","-","Vereinigtes Königreich","USD","3,70"</t>
  </si>
  <si>
    <t>MRK,"MERCK &amp; CO INC","Anleihen","0,03","97,73","525.000","517.852","517.851,83","Consumer Non-Cyclical","US58933YAT29","3,70","10.Feb.2045","-","Vereinigte Staaten","USD","16,07"</t>
  </si>
  <si>
    <t>BRITEL,"BRITISH TELECOMMUNICATIONS PLC","Anleihen","0,03","144,13","350.000","517.819","517.818,92","Kommunikation","US111021AE12","9,63","15.Dez.2030","-","Vereinigtes Königreich","USD","7,69"</t>
  </si>
  <si>
    <t>ORAFP,"ORANGE SA","Anleihen","0,03","146,26","350.000","517.783","517.783,00","Kommunikation","US35177PAL13","8,50","01.Mär.2031","-","Frankreich","USD","8,10"</t>
  </si>
  <si>
    <t>BFCM,"BANQUE FEDERATIVE DU CREDIT MUTUEL 144A","Anleihen","0,03","102,38","500.000","517.515","517.515,00","Bankwesen","US06675FAR82","3,75","20.Jul.2023","-","Frankreich","USD","3,84"</t>
  </si>
  <si>
    <t>BNP,"BNP PARIBAS SA MTN RegS","Anleihen","0,03","134,89","380.000","517.360","517.360,15","Bankwesen","XS1939253917","3,38","23.Jan.2026","-","Frankreich","GBP","6,05"</t>
  </si>
  <si>
    <t>CNHI,"CNH INDUSTRIAL CAPITAL LLC","Anleihen","0,03","102,90","500.000","516.985","516.985,21","Produktionsmittel","US12592BAF13","4,88","01.Apr.2021","-","Vereinigte Staaten","USD","1,81"</t>
  </si>
  <si>
    <t>GE,"GENERAL ELECTRIC CO MTN","Anleihen","0,03","117,57","436.000","516.929","516.929,23","Produktionsmittel","US36962GXZ26","6,75","15.Mär.2032","-","Vereinigte Staaten","USD","8,93"</t>
  </si>
  <si>
    <t>UTX,"UNITED TECHNOLOGIES CORPORATION","Anleihen","0,03","102,54","500.000","516.832","516.831,94","Produktionsmittel","US913017DB25","3,65","16.Aug.2023","-","Vereinigte Staaten","USD","3,88"</t>
  </si>
  <si>
    <t>MS,"MORGAN STANLEY","Anleihen","0,03","102,56","500.000","516.622","516.622,08","Bankwesen","US61746BDJ26","3,75","25.Feb.2023","-","Vereinigte Staaten","USD","3,52"</t>
  </si>
  <si>
    <t>SLB,"SCHLUMBERGER OILFIELD UK PLC 144A","Anleihen","0,03","101,89","500.000","516.027","516.026,67","Energie","US80685QAA40","4,20","15.Jan.2021","-","Vereinigte Staaten","USD","1,38"</t>
  </si>
  <si>
    <t>MET,"METROPOLITAN LIFE GLOBAL FUNDING I MTN 144A","Anleihen","0,03","102,90","500.000","515.928","515.928,12","Versicherung","US59217GAQ29","3,88","11.Apr.2022","-","Vereinigte Staaten","USD","2,76"</t>
  </si>
  <si>
    <t>T,"AT&amp;T INC","Anleihen","0,03","102,27","500.000","515.797","515.797,01","Kommunikation","US00206RAZ55","3,88","15.Aug.2021","-","Vereinigte Staaten","USD","2,16"</t>
  </si>
  <si>
    <t>USB,"US BANCORP","Anleihen","0,03","102,25","500.000","515.631","515.631,25","Bankwesen","US91159HHV50","3,38","05.Feb.2024","-","Vereinigte Staaten","USD","4,30"</t>
  </si>
  <si>
    <t>PENSKE,"PENSKE TRUCK LEASING CO LP / PTL F 144A","Anleihen","0,03","102,08","500.000","515.639","515.639,17","Transport","US709599BB90","3,90","01.Feb.2024","-","Vereinigte Staaten","USD","4,24"</t>
  </si>
  <si>
    <t>TELEFO,"TELEFONICA EMISIONES SAU","Anleihen","0,03","102,25","500.000","515.569","515.569,17","Kommunikation","US87938WAU71","5,21","08.Mär.2047","-","Spanien","USD","14,55"</t>
  </si>
  <si>
    <t>TTXCO,"TTX COMPANY MTN 144A","Anleihen","0,03","101,75","500.000","514.400","514.400,00","Transport","US87305QCH20","3,60","15.Jan.2025","-","Vereinigte Staaten","USD","5,09"</t>
  </si>
  <si>
    <t>BPLN,"BP CAPITAL MARKETS AMERICA INC.","Anleihen","0,03","102,40","500.000","514.308","514.307,50","Energie","US10373QAF72","4,50","01.Okt.2020","-","Vereinigte Staaten","USD","1,35"</t>
  </si>
  <si>
    <t>T,"AT&amp;T INC","Anleihen","0,03","101,89","500.000","514.427","514.426,94","Kommunikation","US00206RGQ92","4,30","15.Feb.2030","-","Vereinigte Staaten","USD","8,48"</t>
  </si>
  <si>
    <t>SIEGR,"SIEMENS FINANCIERINGSMAATSCHAPPIJ MTN RegS","Anleihen","0,03","116,02","442.000","514.159","514.158,86","Produktionsmittel","DE000A1UDWM7","1,75","12.Mär.2021","-","Deutschland","EUR","1,83"</t>
  </si>
  <si>
    <t>BSX,"BOSTON SCIENTIFIC CORPORATION","Anleihen","0,03","102,01","500.000","513.827","513.827,08","Consumer Non-Cyclical","US101137AW79","3,75","01.Mär.2026","-","Vereinigte Staaten","USD","5,91"</t>
  </si>
  <si>
    <t>BAC,"BANK OF AMERICA CORP MTN","Anleihen","0,03","101,02","500.000","513.425","513.425,12","Bankwesen","US06051GHH56","3,50","17.Mai.2022","-","Vereinigte Staaten","USD","1,94"</t>
  </si>
  <si>
    <t>GM,"GENERAL MOTORS FINANCIAL CO INC","Anleihen","0,03","102,33","499.000","513.244","513.244,30","Zyklische Konsumgüter","US37045XAQ97","4,38","25.Sep.2021","-","Vereinigte Staaten","USD","2,26"</t>
  </si>
  <si>
    <t>AZN,"ASTRAZENECA PLC","Anleihen","0,03","101,05","500.000","513.328","513.327,50","Consumer Non-Cyclical","US046353AL27","3,38","16.Nov.2025","-","Vereinigtes Königreich","USD","5,76"</t>
  </si>
  <si>
    <t>BNP,"BNP PARIBAS SA MTN 144A","Anleihen","0,03","101,37","500.000","513.063","513.062,78","Bankwesen","US05581KAB70","3,80","10.Jan.2024","-","Frankreich","USD","4,23"</t>
  </si>
  <si>
    <t>BCLMHK,"BOCOM LEASING MANAGEMENT HONG KONG MTN RegS","Anleihen","0,03","101,42","500.000","513.009","513.008,89","Financial Other","XS1934286730","4,00","22.Jan.2022","-","China","USD","2,54"</t>
  </si>
  <si>
    <t>DANBNK,"DANSKE BANK A/S MTN RegS","Anleihen","0,03","113,68","450.000","512.881","512.880,98","Bankwesen","XS1957541953","1,38","24.Mai.2022","-","Dänemark","EUR","3,00"</t>
  </si>
  <si>
    <t>NOVNVX,"NOVARTIS CAPITAL CORP","Anleihen","0,03","102,54","500.000","512.789","512.789,44","Consumer Non-Cyclical","US66989HAG39","3,40","06.Mai.2024","-","Schweiz","USD","4,59"</t>
  </si>
  <si>
    <t>AAPL,"APPLE INC","Anleihen","0,03","101,63","500.000","512.296","512.295,97","Technologie","US037833CJ77","3,35","09.Feb.2027","-","Vereinigte Staaten","USD","6,68"</t>
  </si>
  <si>
    <t>BZLNZ,"BNZ INTERNATIONAL FUNDING LTD (LON MTN RegS","Anleihen","0,03","113,79","450.000","512.174","512.173,66","Bankwesen","XS1938429922","0,63","23.Apr.2022","-","Neuseeland","EUR","2,96"</t>
  </si>
  <si>
    <t>AXP,"AMERICAN EXPRESS COMPANY","Anleihen","0,03","101,69","500.000","512.039","512.038,89","Bankwesen","US025816CC13","3,40","22.Feb.2024","-","Vereinigte Staaten","USD","4,35"</t>
  </si>
  <si>
    <t>APA,"APACHE CORPORATION","Anleihen","0,03","100,94","500.000","511.758","511.757,92","Energie","US037411AY13","5,25","01.Feb.2042","-","Vereinigte Staaten","USD","13,01"</t>
  </si>
  <si>
    <t>HSBC,"HSBC HOLDINGS PLC MTN RegS","Anleihen","0,03","116,50","438.000","511.359","511.359,36","Bankwesen","XS1379182006","1,50","15.Mär.2022","-","Vereinigtes Königreich","EUR","2,82"</t>
  </si>
  <si>
    <t>UNH,"UNITED HEALTH GROUP INC","Anleihen","0,03","100,97","500.000","511.106","511.106,30","Versicherung","US91324PDH29","3,15","15.Jun.2021","-","Vereinigte Staaten","USD","2,01"</t>
  </si>
  <si>
    <t>WMT,"WALMART INC","Anleihen","0,03","101,02","500.000","510.944","510.944,38","Zyklische Konsumgüter","US931142EJ83","3,13","23.Jun.2021","-","Vereinigte Staaten","USD","2,03"</t>
  </si>
  <si>
    <t>BMW,"BMW US CAPITAL LLC 144A","Anleihen","0,03","101,33","500.000","510.679","510.678,89","Zyklische Konsumgüter","US05565EBC84","3,40","13.Aug.2021","-","Deutschland","USD","2,16"</t>
  </si>
  <si>
    <t>SO,"MISSISSIPPI POWER COMPANY","Anleihen","0,03","101,68","500.000","510.460","510.459,72","Elektro-","US605417CB81","3,95","30.Mär.2028","-","Vereinigte Staaten","USD","7,39"</t>
  </si>
  <si>
    <t>C,"CITIGROUP INC","Anleihen","0,03","99,38","513.000","510.334","510.333,97","Bankwesen","US172967LG49","2,75","25.Apr.2022","-","Vereinigte Staaten","USD","2,80"</t>
  </si>
  <si>
    <t>INTC,"INTEL CORPORATION","Anleihen","0,03","100,52","500.000","509.683","509.682,76","Technologie","US458140BD13","2,88","11.Mai.2024","-","Vereinigte Staaten","USD","4,52"</t>
  </si>
  <si>
    <t>ENTERP,"ERAC USA FINANCE LLC 144A","Anleihen","0,03","101,85","500.000","509.614","509.614,44","Transport","US26884TAP75","3,80","01.Nov.2025","-","Vereinigte Staaten","USD","5,65"</t>
  </si>
  <si>
    <t>ORCL,"ORACLE CORPORATION","Anleihen","0,03","100,36","500.000","509.584","509.584,03","Technologie","US68389XBN49","3,25","15.Nov.2027","-","Vereinigte Staaten","USD","7,23"</t>
  </si>
  <si>
    <t>MS,"MORGAN STANLEY","Anleihen","0,03","100,74","500.000","509.138","509.138,44","Bankwesen","US61744YAP34","3,77","24.Jan.2029","-","Vereinigte Staaten","USD","7,37"</t>
  </si>
  <si>
    <t>SWIPRO,"SWIRE PROPERTIES MTN FINANCING LTD MTN RegS","Anleihen","0,03","100,64","500.000","508.995","508.994,93","Industrial Other","XS1341169867","3,63","13.Jan.2026","-","Hongkong","USD","5,86"</t>
  </si>
  <si>
    <t>USB,"US BANCORP MTN","Anleihen","0,03","101,30","500.000","508.802","508.802,08","Bankwesen","US91159HHT05","3,25","17.Sep.2021","-","Vereinigte Staaten","USD","2,20"</t>
  </si>
  <si>
    <t>TELEFO,"TELEFONICA EMISIONES SAU","Anleihen","0,03","124,40","400.000","508.390","508.390,33","Kommunikation","US87938WAC73","7,04","20.Jun.2036","-","Spanien","USD","10,53"</t>
  </si>
  <si>
    <t>F,"FORD MOTOR CO","Anleihen","0,03","83,92","595.000","508.201","508.201,23","Zyklische Konsumgüter","US345370CQ17","4,75","15.Jan.2043","-","Vereinigte Staaten","USD","13,00"</t>
  </si>
  <si>
    <t>GGBRBZ,"GTL TRADE FINANCE INC / GERDAU HOL RegS","Anleihen","0,03","107,54","472.000","508.284","508.284,17","Basic Industry","USG24422AA83","5,89","29.Apr.2024","-","Brasilien","USD","4,19"</t>
  </si>
  <si>
    <t>DANBNK,"DANSKE BANK A/S MTN RegS","Anleihen","0,03","112,89","450.000","508.005","508.005,43","Bankwesen","XS1390245329","0,50","06.Mai.2021","-","Dänemark","EUR","2,00"</t>
  </si>
  <si>
    <t>DWDP,"DOWDUPONT INC","Anleihen","0,03","106,56","468.000","508.032","508.032,20","Basic Industry","US26078JAC45","4,49","15.Nov.2025","-","Vereinigte Staaten","USD","5,52"</t>
  </si>
  <si>
    <t>WFC,"WELLS FARGO &amp; COMPANY","Anleihen","0,03","112,82","450.000","508.111","508.111,12","Bankwesen","US94974BFP04","5,38","02.Nov.2043","-","Vereinigte Staaten","USD","14,16"</t>
  </si>
  <si>
    <t>IBM,"INTERNATIONAL BUSINESS MACHINES CO","Anleihen","0,03","100,66","500.000","507.929","507.929,17","Technologie","US459200JR30","3,30","27.Jan.2027","-","Vereinigte Staaten","USD","6,74"</t>
  </si>
  <si>
    <t>JPM,"JPMORGAN CHASE &amp; CO","Anleihen","0,03","101,14","500.000","507.741","507.741,25","Bankwesen","US46625HJE18","3,25","23.Sep.2022","-","Vereinigte Staaten","USD","3,18"</t>
  </si>
  <si>
    <t>PFE,"PFIZER INC","Anleihen","0,03","101,12","500.000","507.798","507.798,33","Consumer Non-Cyclical","US717081EM19","3,00","15.Sep.2021","-","Vereinigte Staaten","USD","2,26"</t>
  </si>
  <si>
    <t>V,"VISA INC","Anleihen","0,03","100,43","500.000","507.765","507.765,05","Zyklische Konsumgüter","US92826CAC64","2,80","14.Dez.2022","-","Vereinigte Staaten","USD","3,30"</t>
  </si>
  <si>
    <t>AAPL,"APPLE INC","Anleihen","0,03","100,11","500.000","507.566","507.566,25","Technologie","US037833CU23","2,85","11.Mai.2024","-","Vereinigte Staaten","USD","4,53"</t>
  </si>
  <si>
    <t>ACAFP,"CREDIT AGRICOLE SA (LONDON BRANCH) 144A","Anleihen","0,03","101,35","500.000","507.484","507.484,17","Bankwesen","US22535WAE75","3,75","24.Apr.2023","-","Frankreich","USD","3,67"</t>
  </si>
  <si>
    <t>MSFT,"MICROSOFT CORPORATION","Anleihen","0,03","100,94","499.000","507.382","507.381,76","Technologie","US594918BX11","2,88","06.Feb.2024","-","Vereinigte Staaten","USD","4,32"</t>
  </si>
  <si>
    <t>CS,"CREDIT SUISSE GROUP FUNDING GUERNS","Anleihen","0,03","100,21","500.000","507.489","507.488,66","Bankwesen","US225433AK71","3,13","10.Dez.2020","-","Schweiz","USD","1,53"</t>
  </si>
  <si>
    <t>BDX,"BECTON DICKINSON AND COMPANY","Anleihen","0,03","99,81","500.000","506.836","506.836,11","Consumer Non-Cyclical","US075887BW84","3,70","06.Jun.2027","-","Vereinigte Staaten","USD","6,79"</t>
  </si>
  <si>
    <t>BATSLN,"BAT INTERNATIONAL FINANCE PLC 144A","Anleihen","0,03","100,00","500.000","506.816","506.815,97","Consumer Non-Cyclical","US05530QAF72","3,25","07.Jun.2022","-","Vereinigtes Königreich","USD","2,89"</t>
  </si>
  <si>
    <t>MUFG,"MITSUBISHI UFJ FINANCIAL GROUP INC","Anleihen","0,03","100,74","500.000","506.446","506.446,41","Bankwesen","US606822BG84","3,22","07.Mär.2022","-","Japan","USD","2,68"</t>
  </si>
  <si>
    <t>CMCSA,"COMCAST CORPORATION","Anleihen","0,03","100,86","500.000","505.971","505.970,83","Kommunikation","US20030NCP42","3,30","01.Okt.2020","-","Vereinigte Staaten","USD","1,36"</t>
  </si>
  <si>
    <t>CVS,"CVS HEALTH CORP","Anleihen","0,03","100,63","500.000","505.895","505.895,14","Consumer Non-Cyclical","US126650DC17","3,35","09.Mär.2021","-","Vereinigte Staaten","USD","1,77"</t>
  </si>
  <si>
    <t>BPLN,"BP CAPITAL MARKETS AMERICA INC.","Anleihen","0,03","100,91","500.000","505.630","505.629,67","Energie","US10373QAY61","3,22","14.Apr.2024","-","Vereinigte Staaten","USD","4,47"</t>
  </si>
  <si>
    <t>ABIBB,"ANHEUSER-BUSCH INBEV WORLDWIDE INC","Anleihen","0,03","140,69","353.000","505.722","505.721,53","Consumer Non-Cyclical","US03523TBF49","8,20","15.Jan.2039","-","Belgien","USD","11,13"</t>
  </si>
  <si>
    <t>ED,"CONSOLIDATED EDISON COMPANY OF NEW","Anleihen","0,03","99,59","500.000","505.444","505.443,68","Elektro-","US209111FM02","3,13","15.Nov.2027","-","Vereinigte Staaten","USD","7,26"</t>
  </si>
  <si>
    <t>T,"AT&amp;T INC","Anleihen","0,03","98,95","505.000","505.489","505.488,80","Kommunikation","US00206RBN17","2,63","01.Dez.2022","-","Vereinigte Staaten","USD","3,26"</t>
  </si>
  <si>
    <t>FERGLN,"FERGUSON FINANCE PLC 144A","Anleihen","0,03","100,91","500.000","505.445","505.445,00","Industrial Other","US314890AA22","4,50","24.Okt.2028","-","Vereinigte Staaten","USD","7,63"</t>
  </si>
  <si>
    <t>BNS,"BANK OF NOVA SCOTIA","Anleihen","0,03","100,80","500.000","504.791","504.791,25","Bankwesen","US064159LG95","3,13","20.Apr.2021","-","Kanada","USD","1,88"</t>
  </si>
  <si>
    <t>XOM,"EXXON MOBIL CORP","Anleihen","0,03","100,36","500.000","504.632","504.631,68","Energie","US30231GAT94","3,04","01.Mär.2026","-","Vereinigte Staaten","USD","6,01"</t>
  </si>
  <si>
    <t>GS,"GOLDMAN SACHS GROUP INC/THE","Anleihen","0,03","107,11","464.000","504.721","504.721,16","Bankwesen","US38141GGS75","5,75","24.Jan.2022","-","Vereinigte Staaten","USD","2,49"</t>
  </si>
  <si>
    <t>DE,"DEERE &amp; CO","Anleihen","0,03","99,81","500.000","504.492","504.491,67","Produktionsmittel","US244199BE40","2,60","08.Jun.2022","-","Vereinigte Staaten","USD","2,81"</t>
  </si>
  <si>
    <t>ACAFP,"CREDIT AGRICOLE SA (LONDON BRANCH) MTN RegS","Anleihen","0,03","123,56","400.000","504.542","504.542,19","Bankwesen","XS1069521083","2,38","20.Mai.2024","-","Frankreich","EUR","4,73"</t>
  </si>
  <si>
    <t>VZ,"VERIZON COMMUNICATIONS INC","Anleihen","0,03","110,99","450.000","504.279","504.279,05","Kommunikation","US92343VCM46","5,01","21.Aug.2054","-","Vereinigte Staaten","USD","16,93"</t>
  </si>
  <si>
    <t>MASSMU,"MASSMUTUAL GLOBAL FUNDING II 144A","Anleihen","0,03","99,72","500.000","504.230","504.229,58","Versicherung","US57629WBW91","2,45","23.Nov.2020","-","Vereinigte Staaten","USD","1,49"</t>
  </si>
  <si>
    <t>ABNANV,"ABN AMRO BANK NV MTN RegS","Anleihen","0,03","125,81","400.000","504.088","504.088,20","Bankwesen","XS0619548216","6,38","27.Apr.2021","-","Niederlande","EUR","1,92"</t>
  </si>
  <si>
    <t>RABOBK,"RABOBANK NEDERLAND","Anleihen","0,03","140,63","350.000","503.728","503.728,10","Bankwesen","XS0758779192","4,00","19.Sep.2022","-","Niederlande","GBP","3,14"</t>
  </si>
  <si>
    <t>CVS,"CVS HEALTH CORP","Anleihen","0,03","99,89","500.000","503.640","503.640,00","Consumer Non-Cyclical","US126650CJ78","2,80","20.Jul.2020","-","Vereinigte Staaten","USD","1,12"</t>
  </si>
  <si>
    <t>SUMIBK,"SUMITOMO MITSUI FINANCIAL GROUP IN","Anleihen","0,03","100,22","500.000","503.504","503.504,25","Bankwesen","US86562MAB63","2,93","09.Mär.2021","-","Japan","USD","1,77"</t>
  </si>
  <si>
    <t>ROP,"ROPER TECHNOLOGIES INC","Anleihen","0,03","99,60","500.000","503.571","503.571,11","Produktionsmittel","US776743AC03","2,80","15.Dez.2021","-","Vereinigte Staaten","USD","2,44"</t>
  </si>
  <si>
    <t>PNC,"PNC FINANCIAL SERVICES GROUP INC ( MTN","Anleihen","0,03","99,91","500.000","503.399","503.398,89","Bankwesen","US69353RES31","2,60","21.Jul.2020","-","Vereinigte Staaten","USD","1,13"</t>
  </si>
  <si>
    <t>UNH,"UNITEDHEALTH GROUP INC","Anleihen","0,03","100,24","500.000","503.306","503.306,32","Versicherung","US91324PBV31","2,88","15.Mär.2022","-","Vereinigte Staaten","USD","2,59"</t>
  </si>
  <si>
    <t>MS,"MORGAN STANLEY MTN","Anleihen","0,03","99,44","500.000","503.424","503.424,38","Bankwesen","US61746BED47","2,63","17.Nov.2021","-","Vereinigte Staaten","USD","2,41"</t>
  </si>
  <si>
    <t>ROSW,"ROCHE HOLDINGS INC 144A","Anleihen","0,03","100,32","500.000","503.172","503.172,29","Consumer Non-Cyclical","US771196BB71","2,88","29.Sep.2021","-","Schweiz","USD","2,21"</t>
  </si>
  <si>
    <t>TENCNT,"TENCENT HOLDINGS LTD MTN RegS","Anleihen","0,03","100,30","500.000","503.001","503.000,62","Technologie","US88032XAN49","3,98","11.Apr.2029","-","China","USD","8,09"</t>
  </si>
  <si>
    <t>T,"AT&amp;T INC","Anleihen","0,03","98,34","500.000","503.133","503.133,19","Kommunikation","US00206RCQ39","4,75","15.Mai.2046","-","Vereinigte Staaten","USD","14,56"</t>
  </si>
  <si>
    <t>INTNED,"ING GROEP NV","Anleihen","0,03","100,20","500.000","502.716","502.716,25","Bankwesen","US456837AG88","3,15","29.Mär.2022","-","Niederlande","USD","2,75"</t>
  </si>
  <si>
    <t>WFC,"WELLS FARGO BANK NA","Anleihen","0,03","99,70","500.000","502.576","502.575,56","Bankwesen","US94988J5N37","2,60","15.Jan.2021","-","Vereinigte Staaten","USD","1,63"</t>
  </si>
  <si>
    <t>RDSALN,"SHELL INTERNATIONAL FINANCE BV","Anleihen","0,03","99,47","500.000","502.559","502.558,96","Energie","US822582BG61","2,13","11.Mai.2020","-","Niederlande","USD","0,98"</t>
  </si>
  <si>
    <t>VW,"VOLKSWAGEN INTERNATIONAL FINANCE N RegS","Anleihen","0,03","119,01","420.000","502.518","502.517,60","Zyklische Konsumgüter","XS1048428442","4,63","31.Dez.2049","-","Deutschland","EUR","6,05"</t>
  </si>
  <si>
    <t>NGGLN,"BROOKLYN UNION GAS CO 144A","Anleihen","0,03","99,93","500.000","502.415","502.414,53","Erdgas","US114259AN42","3,41","10.Mär.2026","-","Vereinigte Staaten","USD","5,97"</t>
  </si>
  <si>
    <t>PNC,"PNC FINANCIAL SERVICES GROUP INC (","Anleihen","0,03","100,34","500.000","502.482","502.481,67","Bankwesen","US693475AW59","3,45","23.Apr.2029","-","Vereinigte Staaten","USD","8,31"</t>
  </si>
  <si>
    <t>BAC,"BANK OF AMERICA CORP","Anleihen","0,03","99,67","500.000","502.363","502.362,92","Bankwesen","US06051GGY98","2,74","23.Jan.2022","-","Vereinigte Staaten","USD","1,68"</t>
  </si>
  <si>
    <t>NEE,"NEXTERA ENERGY CAPITAL HOLDINGS IN","Anleihen","0,03","100,20","500.000","502.389","502.389,44","Elektro-","US65339KBF66","2,90","01.Apr.2022","-","Vereinigte Staaten","USD","2,76"</t>
  </si>
  <si>
    <t>BAC,"BANK OF AMERICA CORP MTN","Anleihen","0,03","112,66","440.000","502.243","502.242,89","Bankwesen","US06051GFC87","5,00","21.Jan.2044","-","Vereinigte Staaten","USD","14,51"</t>
  </si>
  <si>
    <t>MSFT,"MICROSOFT CORPORATION","Anleihen","0,03","99,83","500.000","502.242","502.241,67","Technologie","US594918BW38","2,40","06.Feb.2022","-","Vereinigte Staaten","USD","2,60"</t>
  </si>
  <si>
    <t>CKHH,"CK HUTCHISON INTERNATIONAL (19) LT 144A","Anleihen","0,03","100,13","500.000","502.014","502.014,38","Industrial Other","US12564CAB28","3,63","11.Apr.2029","-","Hongkong","USD","8,22"</t>
  </si>
  <si>
    <t>LLOYDS,"LLOYDS BANKING GROUP PLC","Anleihen","0,03","99,46","500.000","502.160","502.160,00","Bankwesen","US53944YAC75","3,00","11.Jan.2022","-","Vereinigtes Königreich","USD","2,54"</t>
  </si>
  <si>
    <t>COP,"CONOCOPHILLIPS CO","Anleihen","0,03","110,79","450.000","501.834","501.834,38","Energie","US20826FAQ90","4,95","15.Mär.2026","-","Vereinigte Staaten","USD","5,70"</t>
  </si>
  <si>
    <t>BACR,"BARCLAYS BANK PLC","Anleihen","0,03","99,45","500.000","501.546","501.546,25","Bankwesen","US06739FJJ12","2,65","11.Jan.2021","-","Vereinigtes Königreich","USD","1,59"</t>
  </si>
  <si>
    <t>AAPL,"APPLE INC","Anleihen","0,03","99,43","500.000","501.542","501.542,36","Technologie","US037833DF47","2,75","13.Jan.2025","-","Vereinigte Staaten","USD","5,14"</t>
  </si>
  <si>
    <t>BZLNZ,"BNZ INTERNATIONAL FUNDING LIMITED 144A","Anleihen","0,03","99,70","500.000","501.621","501.621,39","Bankwesen","US05579HAE27","2,90","21.Feb.2022","-","Neuseeland","USD","2,66"</t>
  </si>
  <si>
    <t>GS,"GOLDMAN SACHS GROUP INC/THE","Anleihen","0,03","99,10","500.000","501.675","501.674,50","Bankwesen","US38141GWJ92","2,91","05.Jun.2023","-","Vereinigte Staaten","USD","2,91"</t>
  </si>
  <si>
    <t>IBM,"INTERNATIONAL BUSINESS MACHINES CO","Anleihen","0,03","116,15","430.000","501.056","501.055,52","Technologie","XS1945110606","1,25","29.Jan.2027","-","Vereinigte Staaten","EUR","7,41"</t>
  </si>
  <si>
    <t>LOW,"LOWES COMPANIES INC","Anleihen","0,03","99,90","500.000","501.188","501.187,92","Zyklische Konsumgüter","US548661DR53","3,65","05.Apr.2029","-","Vereinigte Staaten","USD","8,19"</t>
  </si>
  <si>
    <t>DE,"JOHN DEERE CAPITAL CORP MTN","Anleihen","0,03","99,77","500.000","500.770","500.769,58","Produktionsmittel","US24422ETB55","2,45","11.Sep.2020","-","Vereinigte Staaten","USD","1,31"</t>
  </si>
  <si>
    <t>DB,"DEUTSCHE BANK AG","Anleihen","0,03","99,89","500.000","500.848","500.847,67","Bankwesen","US251541AQ13","4,25","14.Okt.2021","-","Deutschland","USD","2,31"</t>
  </si>
  <si>
    <t>RABOBK,"COOPERATIEVE RABOBANK UA (NEW YORK","Anleihen","0,03","99,69","500.000","500.150","500.149,65","Bankwesen","US21688AAG76","1,38","09.Aug.2019","-","Niederlande","USD","0,25"</t>
  </si>
  <si>
    <t>BAC,"BANK OF AMERICA CORP MTN","Anleihen","0,03","99,19","500.000","500.110","500.109,89","Bankwesen","US06051GGQ64","2,82","21.Jul.2023","-","Vereinigte Staaten","USD","3,03"</t>
  </si>
  <si>
    <t>ABBV,"ABBVIE INC","Anleihen","0,03","98,89","500.000","499.998","499.998,33","Consumer Non-Cyclical","US00287YAU38","2,30","14.Mai.2021","-","Vereinigte Staaten","USD","1,91"</t>
  </si>
  <si>
    <t>UCGIM,"UNICREDIT SPA MTN 144A","Anleihen","0,03","99,73","500.000","500.024","500.024,17","Bankwesen","US904678AA77","3,75","12.Apr.2022","-","Italien","USD","2,76"</t>
  </si>
  <si>
    <t>AMXLMM,"AMERICA MOVIL SAB DE CV","Anleihen","0,03","124,33","400.000","499.906","499.906,11","Kommunikation","US02364WAW55","6,13","30.Mär.2040","-","Mexiko","USD","12,67"</t>
  </si>
  <si>
    <t>BAC,"BANK OF AMERICA CORP MTN","Anleihen","0,03","99,83","500.000","499.853","499.852,71","Bankwesen","US06051GFT13","2,63","19.Okt.2020","-","Vereinigte Staaten","USD","1,41"</t>
  </si>
  <si>
    <t>WMB,"WILLIAMS COMPANIES INC","Anleihen","0,03","102,16","480.000","499.580","499.580,27","Energie","US96950FAH73","4,00","15.Nov.2021","-","Vereinigte Staaten","USD","2,16"</t>
  </si>
  <si>
    <t>TACHEM,"SHIRE ACQUISITIONS INVESTMENTS IRE","Anleihen","0,03","99,66","500.000","499.473","499.472,50","Consumer Non-Cyclical","US82481LAA70","1,90","23.Sep.2019","-","Vereinigtes Königreich","USD","0,37"</t>
  </si>
  <si>
    <t>BK,"BANK OF NEW YORK MELLON CORP/THE MTN","Anleihen","0,03","99,69","500.000","499.269","499.268,61","Bankwesen","US06406FAA12","2,50","15.Apr.2021","-","Vereinigte Staaten","USD","1,84"</t>
  </si>
  <si>
    <t>LLOYDS,"LLOYDS TSB BANK PLC MTN RegS","Anleihen","0,03","165,95","300.000","499.156","499.155,70","Bankwesen","XS0503834821","7,63","22.Apr.2025","-","Vereinigtes Königreich","GBP","5,00"</t>
  </si>
  <si>
    <t>PFG,"PRINCIPAL LIFE GLOBAL FUNDING II MTN 144A","Anleihen","0,03","99,61","500.000","498.957","498.957,17","Versicherung","US74256LAQ23","2,20","08.Apr.2020","-","Vereinigte Staaten","USD","0,90"</t>
  </si>
  <si>
    <t>CCI,"CROWN CASTLE INTERNATIONAL CORP","Anleihen","0,03","99,09","500.000","498.842","498.841,53","Kommunikation","US22822VAH42","3,65","01.Sep.2027","-","Vereinigte Staaten","USD","7,03"</t>
  </si>
  <si>
    <t>HES,"HESS CORP","Anleihen","0,03","98,58","500.000","498.403","498.403,06","Energie","US42809HAF47","3,50","15.Jul.2024","-","Vereinigte Staaten","USD","4,60"</t>
  </si>
  <si>
    <t>SUMIBK,"SUMITOMO MITSUI BANKING CORPORATIO MTN","Anleihen","0,03","99,50","500.000","498.133","498.132,50","Bankwesen","US865622BY94","2,45","20.Okt.2020","-","Japan","USD","1,42"</t>
  </si>
  <si>
    <t>GS,"GOLDMAN SACHS GROUP INC/THE","Anleihen","0,03","98,49","500.000","498.102","498.101,53","Bankwesen","US38145GAG55","2,35","15.Nov.2021","-","Vereinigte Staaten","USD","2,14"</t>
  </si>
  <si>
    <t>AVOL,"AVOLON HOLDINGS FUNDING LTD 144A","Anleihen","0,03","99,31","500.000","497.892","497.891,81","Finanzunternehmen","US05401AAG67","4,38","01.Mai.2026","-","Irland","USD","5,95"</t>
  </si>
  <si>
    <t>AZN,"ASTRAZENECA PLC","Anleihen","0,03","98,55","500.000","497.551","497.550,97","Consumer Non-Cyclical","US046353AQ14","2,38","12.Jun.2022","-","Vereinigtes Königreich","USD","2,92"</t>
  </si>
  <si>
    <t>BAC,"BANK OF AMERICA CORP MTN","Anleihen","0,03","99,36","500.000","497.345","497.345,19","Bankwesen","US06051GGK94","2,88","24.Apr.2023","-","Vereinigte Staaten","USD","2,83"</t>
  </si>
  <si>
    <t>UBS,"UBS GROUP FUNDING SWITZERLAND AG 144A","Anleihen","0,03","98,69","500.000","496.771","496.770,79","Bankwesen","US90352JAE38","2,86","15.Aug.2023","-","Schweiz","USD","3,11"</t>
  </si>
  <si>
    <t>CBAAU,"COMMONWEALTH BANK OF AUSTRALIA MTN 144A","Anleihen","0,03","99,08","500.000","496.799","496.798,61","Bankwesen","US2027A0JP57","2,05","18.Sep.2020","-","Australien","USD","1,33"</t>
  </si>
  <si>
    <t>ABT,"ABBOTT LABORATORIES","Anleihen","0,03","104,00","470.000","496.521","496.521,32","Consumer Non-Cyclical","US002824BF69","3,75","30.Nov.2026","-","Vereinigte Staaten","USD","6,39"</t>
  </si>
  <si>
    <t>HSBC,"HSBC BANK PLC MTN RegS","Anleihen","0,03","160,54","300.000","496.487","496.487,37","Bankwesen","XS0174470764","5,38","22.Aug.2033","-","Vereinigtes Königreich","GBP","10,32"</t>
  </si>
  <si>
    <t>AVGO,"BROADCOM INC 144A","Anleihen","0,03","98,90","500.000","496.453","496.452,92","Technologie","US11135FAE16","4,25","15.Apr.2026","-","Vereinigte Staaten","USD","5,93"</t>
  </si>
  <si>
    <t>UPS,"UNITED PARCEL SERVICE INC","Anleihen","0,03","100,85","487.000","495.892","495.892,15","Transport","US911312AM88","3,13","15.Jan.2021","-","Vereinigte Staaten","USD","1,63"</t>
  </si>
  <si>
    <t>UNH,"UNITEDHEALTH GROUP INC","Anleihen","0,03","99,01","500.000","495.673","495.672,92","Versicherung","US91324PDC32","1,95","15.Okt.2020","-","Vereinigte Staaten","USD","1,41"</t>
  </si>
  <si>
    <t>AL,"AIR LEASE CORPORATION","Anleihen","0,03","98,12","500.000","494.906","494.905,97","Finanzunternehmen","US00912XAX21","2,75","15.Jan.2023","-","Vereinigte Staaten","USD","3,45"</t>
  </si>
  <si>
    <t>ROSW,"ROCHE HOLDINGS INC 144A","Anleihen","0,03","97,70","500.000","494.817","494.817,29","Consumer Non-Cyclical","US771196BK70","2,63","15.Mai.2026","-","Schweiz","USD","6,22"</t>
  </si>
  <si>
    <t>UTX,"UNITED TECHNOLOGIES CORPORATION","Anleihen","0,03","98,92","500.000","494.771","494.770,56","Produktionsmittel","US913017CN71","2,80","04.Mai.2024","-","Vereinigte Staaten","USD","4,59"</t>
  </si>
  <si>
    <t>AXSBIN,"AXIS BANK LTD (DUBAI) MTN RegS","Anleihen","0,03","98,19","500.000","494.685","494.685,00","Bankwesen","XS1659030305","3,00","08.Aug.2022","-","Indien","USD","3,06"</t>
  </si>
  <si>
    <t>SANUK,"SANTANDER UK PLC","Anleihen","0,03","98,86","500.000","494.438","494.437,57","Bankwesen","US80283LAP85","2,13","03.Nov.2020","-","Vereinigtes Königreich","USD","1,46"</t>
  </si>
  <si>
    <t>AHTLN,"ASHTEAD CAPITAL INC 144A","Anleihen","0,03","97,86","500.000","494.343","494.343,40","Produktionsmittel","US045054AF03","4,38","15.Aug.2027","-","Vereinigtes Königreich","USD","5,76"</t>
  </si>
  <si>
    <t>MUFG,"MITSUBISHI UFJ FINANCIAL GROUP INC","Anleihen","0,03","98,46","500.000","493.968","493.967,92","Bankwesen","US606822AG93","2,19","13.Sep.2021","-","Japan","USD","2,27"</t>
  </si>
  <si>
    <t>AAPL,"APPLE INC","Anleihen","0,03","98,36","500.000","494.041","494.040,56","Technologie","US037833DB33","2,90","12.Sep.2027","-","Vereinigte Staaten","USD","7,27"</t>
  </si>
  <si>
    <t>C,"CITIGROUP INC","Anleihen","0,03","98,59","500.000","493.498","493.497,78","Bankwesen","US172967LS86","3,52","27.Okt.2028","-","Vereinigte Staaten","USD","7,31"</t>
  </si>
  <si>
    <t>JNJ,"JOHNSON &amp; JOHNSON","Anleihen","0,03","97,57","500.000","493.186","493.186,11","Consumer Non-Cyclical","US478160CL64","3,40","15.Jan.2038","-","Vereinigte Staaten","USD","13,42"</t>
  </si>
  <si>
    <t>TRICN,"THOMSON REUTERS CORPORATION","Anleihen","0,03","96,90","500.000","492.549","492.549,31","Kommunikation","US884903BV64","3,35","15.Mai.2026","-","Kanada","USD","6,06"</t>
  </si>
  <si>
    <t>TACHEM,"TAKEDA PHARMACEUTICAL CO LTD RegS","Anleihen","0,03","121,93","400.000","492.371","492.370,99","Consumer Non-Cyclical","XS1843449122","2,25","21.Nov.2026","-","Japan","EUR","6,86"</t>
  </si>
  <si>
    <t>HSBC,"HSBC HOLDINGS PLC","Anleihen","0,03","125,21","390.000","492.035","492.035,48","Bankwesen","US404280AH22","6,50","15.Sep.2037","-","Vereinigtes Königreich","USD","11,49"</t>
  </si>
  <si>
    <t>SUMIBK,"SUMITOMO MITSUI FINANCIAL GROUP IN MTN","Anleihen","0,03","98,21","500.000","491.859","491.859,31","Bankwesen","US86562MAK62","3,01","19.Okt.2026","-","Japan","USD","6,63"</t>
  </si>
  <si>
    <t>KO,"COCA-COLA CO","Anleihen","0,03","115,20","425.000","490.574","490.573,85","Consumer Non-Cyclical","XS1955024986","1,25","08.Mär.2031","-","Vereinigte Staaten","EUR","11,05"</t>
  </si>
  <si>
    <t>INTNED,"ING BANK NV 144A","Anleihen","0,03","108,30","450.000","490.445","490.445,00","Bankwesen","US449786AY82","5,80","25.Sep.2023","-","Niederlande","USD","3,89"</t>
  </si>
  <si>
    <t>NESNVX,"NESTLE HOLDINGS INC. 144A","Anleihen","0,03","103,71","470.000","489.735","489.734,78","Consumer Non-Cyclical","US641062AN41","4,00","24.Sep.2048","-","Schweiz","USD","17,09"</t>
  </si>
  <si>
    <t>CVS,"CVS HEALTH CORP","Anleihen","0,03","94,42","512.000","489.850","489.849,96","Consumer Non-Cyclical","US126650CU24","2,88","01.Jun.2026","-","Vereinigte Staaten","USD","6,21"</t>
  </si>
  <si>
    <t>CMCSA,"COMCAST CORPORATION","Anleihen","0,03","97,16","500.000","489.502","489.502,22","Kommunikation","US20030NCK54","4,00","01.Mär.2048","-","Vereinigte Staaten","USD","16,49"</t>
  </si>
  <si>
    <t>ABBV,"ABBVIE INC","Anleihen","0,03","95,83","500.000","489.522","489.521,67","Consumer Non-Cyclical","US00287YAV11","4,30","14.Mai.2036","-","Vereinigte Staaten","USD","11,57"</t>
  </si>
  <si>
    <t>MDLZ,"MONDELEZ INTERNATIONAL HOLDINGS NE 144A","Anleihen","0,03","97,69","500.000","488.743","488.742,78","Consumer Non-Cyclical","US60920LAC81","2,00","28.Okt.2021","-","Vereinigte Staaten","USD","2,38"</t>
  </si>
  <si>
    <t>VW,"VOLKSWAGEN INTERNATIONAL FINANCE N RegS","Anleihen","0,03","120,27","400.000","487.988","487.987,85","Zyklische Konsumgüter","XS1910948329","3,25","18.Nov.2030","-","Deutschland","EUR","9,71"</t>
  </si>
  <si>
    <t>MIZUHO,"MIZUHO FINANCIAL GROUP INC","Anleihen","0,03","97,09","500.000","487.609","487.608,68","Bankwesen","US60687YAG44","2,84","13.Sep.2026","-","Japan","USD","6,57"</t>
  </si>
  <si>
    <t>BNP,"BNP PARIBAS CARDIF RegS","Anleihen","0,03","119,81","400.000","487.357","487.357,07","Versicherung","FR0012329845","4,03","31.Dez.2049","-","Frankreich","EUR","5,83"</t>
  </si>
  <si>
    <t>MDT,"MEDTRONIC INC","Anleihen","0,03","107,62","450.000","487.184","487.183,94","Consumer Non-Cyclical","US585055BT26","4,38","15.Mär.2035","-","Vereinigte Staaten","USD","11,51"</t>
  </si>
  <si>
    <t>MS,"MORGAN STANLEY MTN","Anleihen","0,03","117,12","413.000","484.852","484.852,15","Bankwesen","XS1050547857","2,38","31.Mär.2021","-","Vereinigte Staaten","EUR","1,88"</t>
  </si>
  <si>
    <t>INTNED,"ING GROEP NV MTN RegS","Anleihen","0,03","120,39","400.000","484.639","484.638,79","Bankwesen","XS1933820372","2,13","10.Jan.2026","-","Niederlande","EUR","6,29"</t>
  </si>
  <si>
    <t>AXASA,"AXA","Anleihen","0,03","134,94","350.000","484.239","484.239,39","Versicherung","US054536AA57","8,60","15.Dez.2030","-","Frankreich","USD","7,86"</t>
  </si>
  <si>
    <t>AAPL,"APPLE INC","Anleihen","0,03","96,20","500.000","484.214","484.213,61","Technologie","US037833BZ29","2,45","04.Aug.2026","-","Vereinigte Staaten","USD","6,48"</t>
  </si>
  <si>
    <t>LLOYDS,"LLOYDS BANKING GROUP PLC","Anleihen","0,03","96,77","500.000","483.880","483.879,64","Bankwesen","US539439AQ24","3,57","07.Nov.2028","-","Vereinigtes Königreich","USD","7,32"</t>
  </si>
  <si>
    <t>AIG,"AMERICAN INTERNATIONAL GROUP INC","Anleihen","0,03","105,39","450.000","483.809","483.808,69","Versicherung","US026874CU91","4,88","01.Jun.2022","-","Vereinigte Staaten","USD","2,80"</t>
  </si>
  <si>
    <t>AVGO,"BROADCOM CORPORATION/BROADCOM CAYM","Anleihen","0,03","99,58","482.000","483.559","483.559,20","Technologie","US11134LAB53","2,38","15.Jan.2020","-","Vereinigte Staaten","USD","0,68"</t>
  </si>
  <si>
    <t>BHP,"BHP BILLITON FINANCE LTD RegS","Anleihen","0,03","120,54","400.000","483.091","483.091,40","Basic Industry","XS1309436753","4,75","22.Apr.2076","-","Australien","EUR","1,92"</t>
  </si>
  <si>
    <t>HYDONE,"HYDRO ONE INC MTN","Anleihen","0,03","95,28","500.000","482.643","482.643,06","Elektro-","CA44810ZAY66","5,49","16.Jul.2040","-","Kanada","CAD","13,44"</t>
  </si>
  <si>
    <t>GS,"GOLDMAN SACHS GROUP INC/THE","Anleihen","0,03","96,36","500.000","482.236","482.236,33","Bankwesen","US38148YAA64","4,02","31.Okt.2038","-","Vereinigte Staaten","USD","12,89"</t>
  </si>
  <si>
    <t>HSBC,"HSBC BANK USA","Anleihen","0,03","120,38","400.000","481.957","481.956,94","Bankwesen","US4042Q1AA55","5,88","01.Nov.2034","-","Vereinigte Staaten","USD","10,68"</t>
  </si>
  <si>
    <t>AXASA,"AXA SA MTN RegS","Anleihen","0,03","117,08","400.000","482.067","482.066,50","Versicherung","XS1799611642","3,25","28.Mai.2049","-","Frankreich","EUR","8,51"</t>
  </si>
  <si>
    <t>ORCL,"ORACLE CORPORATION","Anleihen","0,03","102,20","466.000","481.533","481.533,33","Technologie","US68389XAU90","3,40","08.Jul.2024","-","Vereinigte Staaten","USD","4,56"</t>
  </si>
  <si>
    <t>ROSW,"ROCHE HOLDINGS INC 144A","Anleihen","0,03","95,49","500.000","480.754","480.753,61","Consumer Non-Cyclical","US771196BL53","2,38","28.Jan.2027","-","Schweiz","USD","6,89"</t>
  </si>
  <si>
    <t>T,"AT&amp;T INC","Anleihen","0,03","95,02","502.000","480.764","480.763,87","Kommunikation","US00206RDK59","4,55","09.Mär.2049","-","Vereinigte Staaten","USD","15,57"</t>
  </si>
  <si>
    <t>VIEFP,"VEOLIA ENVIRONNEMENT SA MTN RegS","Anleihen","0,03","119,40","400.000","480.520","480.519,57","Utility Other","FR0013246733","1,50","30.Nov.2026","-","Frankreich","EUR","7,07"</t>
  </si>
  <si>
    <t>MSFT,"MICROSOFT CORPORATION","Anleihen","0,03","111,22","431.000","479.603","479.603,03","Technologie","US594918BL72","4,45","03.Nov.2045","-","Vereinigte Staaten","USD","15,87"</t>
  </si>
  <si>
    <t>T,"AT&amp;T INC","Anleihen","0,03","153,76","300.000","479.055","479.054,75","Kommunikation","XS0785710046","4,88","01.Jun.2044","-","Vereinigte Staaten","GBP","14,88"</t>
  </si>
  <si>
    <t>MS,"MORGAN STANLEY MTN","Anleihen","0,03","103,23","455.000","478.289","478.289,43","Bankwesen","US61747YDU64","4,10","22.Mai.2023","-","Vereinigte Staaten","USD","3,66"</t>
  </si>
  <si>
    <t>AMGN,"AMGEN INC","Anleihen","0,03","94,85","500.000","477.113","477.112,78","Consumer Non-Cyclical","US031162CJ71","2,60","19.Aug.2026","-","Vereinigte Staaten","USD","6,49"</t>
  </si>
  <si>
    <t>BAYNGR,"BAYER US FINANCE II LLC 144A","Anleihen","0,03","100,76","465.000","476.634","476.633,59","Consumer Non-Cyclical","US07274NAL73","4,38","15.Dez.2028","-","Deutschland","USD","7,64"</t>
  </si>
  <si>
    <t>GS,"GOLDMAN SACHS GROUP INC/THE","Anleihen","0,03","100,34","470.000","476.382","476.381,77","Bankwesen","US38148LAC00","3,50","23.Jan.2025","-","Vereinigte Staaten","USD","5,03"</t>
  </si>
  <si>
    <t>BAC,"BANK OF AMERICA CORP MTN","Anleihen","0,03","103,16","461.000","476.425","476.424,55","Bankwesen","US06051GFL86","4,25","22.Okt.2026","-","Vereinigte Staaten","USD","6,40"</t>
  </si>
  <si>
    <t>CHTR,"CHARTER COMMUNICATIONS OPERATING L","Anleihen","0,03","105,24","450.000","476.257","476.257,38","Kommunikation","US161175BN35","5,75","01.Apr.2048","-","Vereinigte Staaten","USD","14,17"</t>
  </si>
  <si>
    <t>AXP,"AMERICAN EXPRESS CREDIT CORPORATIO MTN","Anleihen","0,03","99,10","480.000","475.789","475.789,20","Bankwesen","US0258M0EB15","2,25","05.Mai.2021","-","Vereinigte Staaten","USD","1,91"</t>
  </si>
  <si>
    <t>ABNANV,"ABN AMRO BANK NV MTN 144A","Anleihen","0,03","104,38","450.000","475.666","475.665,50","Bankwesen","US00080QAF28","4,75","28.Jul.2025","-","Niederlande","USD","5,35"</t>
  </si>
  <si>
    <t>DGFP,"AUTOROUTES DU SUD DE LA FRANCE MTN RegS","Anleihen","0,03","118,35","400.000","475.080","475.080,01","Transport","FR0013231099","1,25","18.Jan.2027","-","Frankreich","EUR","7,27"</t>
  </si>
  <si>
    <t>MS,"MORGAN STANLEY MTN","Anleihen","0,03","118,13","400.000","474.628","474.628,13","Bankwesen","XS1180256528","1,75","30.Jan.2025","-","Vereinigte Staaten","EUR","5,50"</t>
  </si>
  <si>
    <t>DAIGR,"DAIMLER FINANCE NORTH AMERICA LLC","Anleihen","0,03","143,37","325.000","474.387","474.386,97","Zyklische Konsumgüter","US233835AQ08","8,50","18.Jan.2031","-","Deutschland","USD","8,10"</t>
  </si>
  <si>
    <t>JNJ,"JOHNSON &amp; JOHNSON","Anleihen","0,03","99,98","472.000","474.439","474.438,54","Consumer Non-Cyclical","US478160CE22","2,95","03.Mär.2027","-","Vereinigte Staaten","USD","6,83"</t>
  </si>
  <si>
    <t>VZ,"VERIZON COMMUNICATIONS INC","Anleihen","0,03","100,52","470.000","474.492","474.491,87","Kommunikation","US92343VDQ41","2,95","15.Mär.2022","-","Vereinigte Staaten","USD","2,72"</t>
  </si>
  <si>
    <t>ABIBB,"ANHEUSER-BUSCH INBEV WORLDWIDE INC","Anleihen","0,03","104,17","450.000","474.189","474.189,38","Consumer Non-Cyclical","US03523TBX54","4,15","23.Jan.2025","-","Vereinigte Staaten","USD","5,00"</t>
  </si>
  <si>
    <t>WMT,"WALMART INC","Anleihen","0,03","103,60","451.000","473.111","473.111,03","Zyklische Konsumgüter","US931142ED14","3,55","26.Jun.2025","-","Vereinigte Staaten","USD","5,37"</t>
  </si>
  <si>
    <t>MS,"MORGAN STANLEY","Anleihen","0,03","134,41","350.000","473.029","473.028,99","Bankwesen","US617446HD43","7,25","01.Apr.2032","-","Vereinigte Staaten","USD","9,05"</t>
  </si>
  <si>
    <t>DAIGR,"DAIMLER INTERNATIONAL FINANCE BV MTN RegS","Anleihen","0,03","132,52","350.000","472.678","472.678,38","Zyklische Konsumgüter","XS1391067847","2,13","07.Jun.2022","-","Deutschland","GBP","2,95"</t>
  </si>
  <si>
    <t>BNS,"BANK OF NOVA SCOTIA","Anleihen","0,03","94,19","500.000","472.654","472.654,17","Bankwesen","US064159KJ44","4,65","31.Dez.2049","-","Kanada","USD","2,58"</t>
  </si>
  <si>
    <t>ABBV,"ABBVIE INC","Anleihen","0,03","98,52","469.000","472.245","472.245,48","Consumer Non-Cyclical","US00287YAR09","4,50","14.Mai.2035","-","Vereinigte Staaten","USD","11,01"</t>
  </si>
  <si>
    <t>ACAFP,"CREDIT AGRICOLE SA (LONDON BRANCH) MTN RegS","Anleihen","0,03","117,92","400.000","471.765","471.764,54","Bankwesen","XS1605365193","1,38","03.Mai.2027","-","Frankreich","EUR","7,63"</t>
  </si>
  <si>
    <t>SAPGR,"SAP SE RegS","Anleihen","0,03","117,65","400.000","471.485","471.485,47","Technologie","DE000A2TSTF5","1,25","10.Mär.2028","-","Deutschland","EUR","8,34"</t>
  </si>
  <si>
    <t>BFCM,"BANQUE FEDERATIVE DU CREDIT MUTUEL MTN RegS","Anleihen","0,03","117,34","400.000","471.109","471.108,67","Bankwesen","XS1166201035","1,25","14.Jan.2025","-","Frankreich","EUR","5,52"</t>
  </si>
  <si>
    <t>BAC,"BANK OF AMERICA CORP MTN","Anleihen","0,03","99,84","471.000","470.908","470.908,35","Bankwesen","US06051GFW42","2,63","19.Apr.2021","-","Vereinigte Staaten","USD","1,89"</t>
  </si>
  <si>
    <t>SOCGEN,"SOCIETE GENERALE MTN 144A","Anleihen","0,03","104,11","450.000","470.013","470.012,50","Bankwesen","US83368RAA05","5,20","15.Apr.2021","-","Frankreich","USD","1,84"</t>
  </si>
  <si>
    <t>ORGAU,"ORIGIN ENERGY FINANCE LTD MTN RegS","Anleihen","0,03","115,99","400.000","470.006","470.005,97","Elektro-","XS0920705737","2,50","23.Okt.2020","-","Australien","EUR","1,44"</t>
  </si>
  <si>
    <t>VW,"VOLKSWAGEN BANK GMBH MTN RegS","Anleihen","0,03","116,94","400.000","470.001","470.001,36","Zyklische Konsumgüter","XS1944390241","1,88","31.Jan.2024","-","Deutschland","EUR","4,57"</t>
  </si>
  <si>
    <t>AAPL,"APPLE INC","Anleihen","0,03","93,00","500.000","469.260","469.259,58","Technologie","US037833BA77","3,45","09.Feb.2045","-","Vereinigte Staaten","USD","16,35"</t>
  </si>
  <si>
    <t>GS,"GOLDMAN SACHS GROUP INC/THE MTN RegS","Anleihen","0,03","115,79","400.000","468.834","468.834,33","Bankwesen","XS1458408561","1,63","27.Jul.2026","-","Vereinigte Staaten","EUR","6,80"</t>
  </si>
  <si>
    <t>WFC,"WELLS FARGO &amp; COMPANY MTN RegS","Anleihen","0,03","115,45","400.000","468.632","468.631,65","Bankwesen","XS0968433135","2,25","03.Sep.2020","-","Vereinigte Staaten","EUR","1,33"</t>
  </si>
  <si>
    <t>AMZN,"AMAZON.COM INC","Anleihen","0,03","103,22","450.000","468.162","468.162,25","Zyklische Konsumgüter","US023135BF28","3,88","22.Aug.2037","-","Vereinigte Staaten","USD","12,91"</t>
  </si>
  <si>
    <t>WFC,"WELLS FARGO &amp; CO MTN","Anleihen","0,03","100,83","461.000","467.315","467.314,93","Bankwesen","US94974BGA26","3,30","09.Sep.2024","-","Vereinigte Staaten","USD","4,86"</t>
  </si>
  <si>
    <t>RDSALN,"SHELL INTERNATIONAL FINANCE BV MTN RegS","Anleihen","0,03","116,59","400.000","467.188","467.188,04","Energie","XS1292484323","1,25","15.Mär.2022","-","Niederlande","EUR","2,82"</t>
  </si>
  <si>
    <t>CS,"CREDIT SUISSE AG (LONDON BRANCH) RegS","Anleihen","0,03","116,30","400.000","466.843","466.842,95","Bankwesen","XS1115479559","1,38","31.Jan.2022","-","Schweiz","EUR","2,70"</t>
  </si>
  <si>
    <t>CVX,"CHEVRON CORP","Anleihen","0,03","100,00","460.000","466.483","466.483,04","Energie","US166764BL33","2,95","16.Mai.2026","-","Vereinigte Staaten","USD","6,15"</t>
  </si>
  <si>
    <t>GE,"GENERAL ELECTRIC CO","Anleihen","0,03","108,13","425.000","466.501","466.501,47","Produktionsmittel","XS1612543121","1,50","17.Mai.2029","-","Vereinigte Staaten","EUR","9,20"</t>
  </si>
  <si>
    <t>VW,"VOLKSWAGEN LEASING GMBH MTN RegS","Anleihen","0,03","121,17","382.000","466.359","466.359,00","Zyklische Konsumgüter","XS1014610254","2,63","15.Jan.2024","-","Deutschland","EUR","4,46"</t>
  </si>
  <si>
    <t>IBM,"INTERNATIONAL BUSINESS MACHINES CO","Anleihen","0,03","102,72","450.000","466.123","466.123,38","Technologie","US459200HU86","3,63","12.Feb.2024","-","Vereinigte Staaten","USD","4,34"</t>
  </si>
  <si>
    <t>VW,"VOLKSWAGEN INTERNATIONAL FINANCE N RegS","Anleihen","0,03","115,99","400.000","466.030","466.030,38","Zyklische Konsumgüter","XS1048428012","3,75","31.Dez.2049","-","Deutschland","EUR","1,85"</t>
  </si>
  <si>
    <t>UBS,"UBS GROUP FUNDING SWITZERLAND AG 144A","Anleihen","0,03","103,28","450.000","465.932","465.932,44","Bankwesen","US90351DAF42","4,13","15.Apr.2026","-","Schweiz","USD","6,03"</t>
  </si>
  <si>
    <t>JPM,"JPMORGAN CHASE &amp; CO","Anleihen","0,03","102,79","450.000","465.346","465.346,38","Bankwesen","US46625HJY71","3,88","10.Sep.2024","-","Vereinigte Staaten","USD","4,80"</t>
  </si>
  <si>
    <t>MS,"MORGAN STANLEY MTN","Anleihen","0,03","103,32","450.000","465.376","465.375,94","Bankwesen","US61746BDQ68","3,88","29.Apr.2024","-","Vereinigte Staaten","USD","4,53"</t>
  </si>
  <si>
    <t>AALLN,"ANGLO AMERICAN CAPITAL PLC 144A","Anleihen","0,03","97,27","475.000","465.046","465.045,58","Basic Industry","US034863AT77","4,00","11.Sep.2027","-","Vereinigtes Königreich","USD","7,03"</t>
  </si>
  <si>
    <t>JPM,"JPMORGAN CHASE &amp; CO","Anleihen","0,03","102,35","450.000","464.613","464.613,00","Bankwesen","US46647PAA49","4,26","22.Feb.2048","-","Vereinigte Staaten","USD","16,07"</t>
  </si>
  <si>
    <t>SRE,"SEMPRA ENERGY","Anleihen","0,03","91,88","500.000","464.539","464.539,44","Erdgas","US816851BH17","3,80","01.Feb.2038","-","Vereinigte Staaten","USD","12,85"</t>
  </si>
  <si>
    <t>CI,"EXPRESS SCRIPTS HOLDING CO","Anleihen","0,03","102,31","450.000","464.441","464.441,25","Consumer Non-Cyclical","US30219GAF54","3,90","15.Feb.2022","-","Vereinigte Staaten","USD","2,61"</t>
  </si>
  <si>
    <t>ALVGR,"ALLIANZ FINANCE II BV MTN RegS","Anleihen","0,03","116,01","400.000","464.336","464.335,74","Versicherung","DE000A180B80","1,38","21.Apr.2031","-","Deutschland","EUR","11,04"</t>
  </si>
  <si>
    <t>MS,"MORGAN STANLEY","Anleihen","0,03","99,81","460.000","464.004","464.003,61","Bankwesen","US61744YAK47","3,59","22.Jul.2028","-","Vereinigte Staaten","USD","7,03"</t>
  </si>
  <si>
    <t>MRK,"MERCK &amp; CO INC","Anleihen","0,03","115,24","400.000","463.807","463.806,93","Consumer Non-Cyclical","XS1028941976","1,13","15.Okt.2021","-","Vereinigte Staaten","EUR","2,17"</t>
  </si>
  <si>
    <t>ABNANV,"ABN AMRO BANK NV MTN RegS","Anleihen","0,03","115,33","400.000","462.521","462.521,13","Bankwesen","XS1935139995","0,88","15.Jan.2024","-","Niederlande","EUR","4,62"</t>
  </si>
  <si>
    <t>NWMLIC,"NORTHWESTERN MUTUAL LIFE INSURANCE 144A","Anleihen","0,03","127,77","360.000","462.280","462.279,54","Versicherung","US668131AA38","6,06","30.Mär.2040","-","Vereinigte Staaten","USD","12,83"</t>
  </si>
  <si>
    <t>CELG,"CELGENE CORPORATION","Anleihen","0,03","100,57","450.000","461.985","461.985,42","Consumer Non-Cyclical","US151020AW41","4,35","15.Nov.2047","-","Vereinigte Staaten","USD","15,76"</t>
  </si>
  <si>
    <t>VW,"VOLKSWAGEN FINANCIAL SERVICES AG MTN RegS","Anleihen","0,03","115,20","400.000","461.836","461.836,42","Zyklische Konsumgüter","XS1972547696","2,25","01.Okt.2027","-","Deutschland","EUR","7,74"</t>
  </si>
  <si>
    <t>DB,"DEUTSCHE BANK AG MTN RegS","Anleihen","0,03","114,75","400.000","461.752","461.752,27","Bankwesen","DE000DL19US6","2,63","12.Feb.2026","-","Deutschland","EUR","6,27"</t>
  </si>
  <si>
    <t>SPG,"SIMON PROPERTY GROUP LP","Anleihen","0,03","103,12","440.000","461.652","461.652,22","REITS","US828807CG09","4,13","01.Dez.2021","-","Vereinigte Staaten","USD","2,19"</t>
  </si>
  <si>
    <t>TELEFO,"TELEFONICA EMISIONES SAU MTN RegS","Anleihen","0,03","115,11","400.000","461.645","461.645,38","Kommunikation","XS1946004451","1,07","05.Feb.2024","-","Spanien","EUR","4,51"</t>
  </si>
  <si>
    <t>KMI,"COLORADO INTERSTATE GAS COMPANY LL 144A","Anleihen","0,03","101,43","450.000","460.745","460.745,12","Energie","US196500AA09","4,15","15.Aug.2026","-","Vereinigte Staaten","USD","6,14"</t>
  </si>
  <si>
    <t>GE,"GE CAPITAL EUROPEAN FUNDING MTN RegS","Anleihen","0,03","112,31","400.000","460.694","460.693,70","Finanzunternehmen","XS0794230507","2,88","18.Jun.2019","-","Vereinigte Staaten","EUR","0,11"</t>
  </si>
  <si>
    <t>NAB,"NATIONAL AUSTRALIA BANK LIMITED MTN RegS","Anleihen","0,03","114,75","400.000","460.151","460.150,85","Bankwesen","XS1167352613","0,88","20.Jan.2022","-","Australien","EUR","2,69"</t>
  </si>
  <si>
    <t>SEB,"SKANDINAVISKA ENSKILDA BANKEN AB MTN RegS","Anleihen","0,03","114,15","400.000","458.982","458.982,15","Bankwesen","XS1370669639","0,75","24.Aug.2021","-","Schweden","EUR","2,28"</t>
  </si>
  <si>
    <t>EXC,"EXELON CORPORATION","Anleihen","0,03","103,81","435.000","458.403","458.403,12","Elektro-","US30161NAN12","3,95","15.Jun.2025","-","Vereinigte Staaten","USD","5,24"</t>
  </si>
  <si>
    <t>EXC,"EXELON GENERATION CO LLC","Anleihen","0,03","113,98","400.000","458.489","458.489,44","Elektro-","US30161MAG87","6,25","01.Okt.2039","-","Vereinigte Staaten","USD","12,04"</t>
  </si>
  <si>
    <t>SSELN,"SCOTTISH &amp; SOUTHERN ENERGY PLC RegS","Anleihen","0,03","147,96","300.000","458.274","458.273,84","Elektro-","XS0095371638","5,88","22.Sep.2022","-","Vereinigtes Königreich","GBP","3,07"</t>
  </si>
  <si>
    <t>SOCGEN,"SOCIETE GENERALE SA MTN RegS","Anleihen","0,03","114,26","400.000","458.318","458.317,83","Bankwesen","FR0013403441","1,25","15.Feb.2024","-","Frankreich","EUR","4,67"</t>
  </si>
  <si>
    <t>GS,"GOLDMAN SACHS GROUP INC/THE","Anleihen","0,03","99,43","460.000","457.654","457.653,59","Bankwesen","US38148YAC21","2,88","31.Okt.2022","-","Vereinigte Staaten","USD","2,41"</t>
  </si>
  <si>
    <t>SOCGEN,"SOCIETE GENERALE SA MTN RegS","Anleihen","0,03","114,30","400.000","457.674","457.673,81","Bankwesen","XS1538867760","1,00","01.Apr.2022","-","Frankreich","EUR","2,88"</t>
  </si>
  <si>
    <t>CCE,"COCA-COLA EUROPEAN PARTNERS PLC RegS","Anleihen","0,03","114,21","400.000","457.517","457.516,56","Consumer Non-Cyclical","XS1415535183","0,75","24.Feb.2022","-","Vereinigtes Königreich","EUR","2,71"</t>
  </si>
  <si>
    <t>ABT,"ABBOTT LABORATORIES","Anleihen","0,03","100,34","450.000","457.262","457.262,00","Consumer Non-Cyclical","US002824BD12","2,90","30.Nov.2021","-","Vereinigte Staaten","USD","2,39"</t>
  </si>
  <si>
    <t>DIS,"WALT DISNEY CO 144A","Anleihen","0,03","129,80","350.000","457.200","457.200,33","Kommunikation","US254687DY91","6,20","15.Dez.2034","-","Vereinigte Staaten","USD","10,69"</t>
  </si>
  <si>
    <t>DAIGR,"DAIMLER FINANCE NORTH AMERICA LLC 144A","Anleihen","0,03","100,86","450.000","457.062","457.061,50","Zyklische Konsumgüter","US233851DD33","3,35","22.Feb.2023","-","Vereinigte Staaten","USD","3,53"</t>
  </si>
  <si>
    <t>HEIANA,"HEINEKEN NV 144A","Anleihen","0,03","100,61","450.000","457.090","457.089,75","Consumer Non-Cyclical","US423012AF03","3,50","29.Jan.2028","-","Niederlande","USD","7,36"</t>
  </si>
  <si>
    <t>CVS,"CVS HEALTH CORP","Anleihen","0,03","100,00","450.000","456.937","456.936,71","Consumer Non-Cyclical","US126650CN80","5,13","20.Jul.2045","-","Vereinigte Staaten","USD","14,02"</t>
  </si>
  <si>
    <t>ABNANV,"ABN AMRO BANK NV MTN RegS","Anleihen","0,03","113,74","400.000","456.773","456.773,24","Bankwesen","XS1856791873","0,50","17.Jul.2023","-","Niederlande","EUR","4,15"</t>
  </si>
  <si>
    <t>TOYOTA,"TOYOTA MOTOR CREDIT CORP MTN","Anleihen","0,03","100,16","450.000","456.580","456.580,12","Zyklische Konsumgüter","US89236TBJ34","2,75","17.Mai.2021","-","Japan","USD","1,94"</t>
  </si>
  <si>
    <t>PFE,"PFIZER INC RegS","Anleihen","0,03","135,14","330.000","456.473","456.472,68","Consumer Non-Cyclical","XS1738994596","2,73","15.Jun.2043","-","Vereinigte Staaten","GBP","17,34"</t>
  </si>
  <si>
    <t>DAIGR,"DAIMLER INTERNATIONAL FINANCE BV MTN RegS","Anleihen","0,03","113,45","400.000","455.987","455.987,14","Zyklische Konsumgüter","DE000A190NE4","1,00","11.Nov.2025","-","Deutschland","EUR","6,32"</t>
  </si>
  <si>
    <t>SCHHYG,"SCA HYGIENE AB MTN RegS","Anleihen","0,03","113,86","400.000","455.742","455.742,23","Consumer Non-Cyclical","XS1584122680","0,63","28.Mär.2022","-","Schweden","EUR","2,65"</t>
  </si>
  <si>
    <t>ISPIM,"INTESA SANPAOLO SPA MTN RegS","Anleihen","0,03","113,58","400.000","455.204","455.203,55","Bankwesen","XS1197351577","1,13","04.Mär.2022","-","Italien","EUR","2,80"</t>
  </si>
  <si>
    <t>ORCL,"ORACLE CORP","Anleihen","0,03","117,86","380.000","454.279","454.279,18","Technologie","US68389XAM74","5,38","15.Jul.2040","-","Vereinigte Staaten","USD","13,12"</t>
  </si>
  <si>
    <t>GBP,"GBP CASH","Geldmarkt","0,03","129,98","349.163","453.842","453.841,92","Cash und/oder Derivate","-","0,00","-","-","Vereinigtes Königreich","GBP","0,00"</t>
  </si>
  <si>
    <t>ISPIM,"INTESA SANPAOLO SPA MTN RegS","Anleihen","0,03","112,90","400.000","453.178","453.177,54","Bankwesen","XS1168003900","1,13","14.Jan.2020","-","Italien","EUR","0,69"</t>
  </si>
  <si>
    <t>SPLLLC,"SABINE PASS LIQUEFACTION LLC","Anleihen","0,03","111,17","400.000","453.020","453.019,56","Energie","US785592AV86","5,88","30.Jun.2026","-","Vereinigte Staaten","USD","5,55"</t>
  </si>
  <si>
    <t>CELG,"CELGENE CORPORATION","Anleihen","0,03","100,01","450.000","452.889","452.888,56","Consumer Non-Cyclical","US151020BC77","2,88","19.Feb.2021","-","Vereinigte Staaten","USD","1,72"</t>
  </si>
  <si>
    <t>SJM,"JM SMUCKER CO/THE","Anleihen","0,03","100,17","450.000","452.752","452.752,46","Consumer Non-Cyclical","US832696AH14","3,00","15.Mär.2022","-","Vereinigte Staaten","USD","2,71"</t>
  </si>
  <si>
    <t>JPM,"JPMORGAN CHASE &amp; CO","Anleihen","0,03","99,97","450.000","452.580","452.579,75","Bankwesen","US46647PAH91","3,22","01.Mär.2025","-","Vereinigte Staaten","USD","4,43"</t>
  </si>
  <si>
    <t>SAPGR,"SAP SE RegS","Anleihen","0,03","113,08","400.000","452.499","452.499,42","Technologie","DE000A2TSTD0","0,25","10.Mär.2022","-","Deutschland","EUR","2,78"</t>
  </si>
  <si>
    <t>SANSCF,"SANTANDER CONSUMER FINANCE SA RegS","Anleihen","0,03","112,89","400.000","452.453","452.452,77","Bankwesen","XS1188117391","0,90","18.Feb.2020","-","Spanien","EUR","0,79"</t>
  </si>
  <si>
    <t>C,"CITIGROUP INC","Anleihen","0,03","123,05","363.000","452.488","452.487,87","Bankwesen","US172967FX46","5,88","30.Jan.2042","-","Vereinigte Staaten","USD","13,34"</t>
  </si>
  <si>
    <t>GS,"GOLDMAN SACHS GROUP INC/THE","Anleihen","0,03","99,47","454.000","452.020","452.019,61","Bankwesen","US38141GVU56","2,63","25.Apr.2021","-","Vereinigte Staaten","USD","1,87"</t>
  </si>
  <si>
    <t>UBS,"UBS AG (LONDON BRANCH) MTN RegS","Anleihen","0,03","112,82","400.000","451.650","451.650,40","Bankwesen","XS1746107975","0,25","10.Jan.2022","-","Schweiz","EUR","2,62"</t>
  </si>
  <si>
    <t>SOCGEN,"SOCIETE GENERALE SA MTN RegS","Anleihen","0,03","112,78","400.000","451.478","451.477,98","Bankwesen","FR0013365491","0,25","18.Jan.2022","-","Frankreich","EUR","2,70"</t>
  </si>
  <si>
    <t>ETP,"ENERGY TRANSFER PARTNERS LP","Anleihen","0,03","107,43","411.000","451.533","451.532,76","Energie","US29273RBJ77","6,13","15.Dez.2045","-","Vereinigte Staaten","USD","13,14"</t>
  </si>
  <si>
    <t>BNFP,"DANONE SA MTN RegS","Anleihen","0,03","111,08","400.000","451.183","451.182,74","Consumer Non-Cyclical","FR0013292828","1,75","31.Dez.2049","-","Frankreich","EUR","3,97"</t>
  </si>
  <si>
    <t>CONGR,"CONTINENTAL AG MTN RegS","Anleihen","0,03","116,92","378.000","450.694","450.693,66","Zyklische Konsumgüter","XS0969344083","3,13","09.Sep.2020","-","Deutschland","EUR","1,32"</t>
  </si>
  <si>
    <t>CS,"CREDIT SUISSE GROUP AG 144A","Anleihen","0,03","98,88","450.000","450.373","450.372,60","Bankwesen","US225401AD03","3,00","14.Dez.2023","-","Schweiz","USD","3,37"</t>
  </si>
  <si>
    <t>BMW,"BMW FINANCE NV MTN RegS","Anleihen","0,03","112,40","400.000","450.069","450.068,68","Zyklische Konsumgüter","XS1589881272","0,13","03.Jul.2020","-","Deutschland","EUR","1,16"</t>
  </si>
  <si>
    <t>AAPL,"APPLE INC","Anleihen","0,03","100,61","447.000","449.815","449.815,36","Technologie","US037833AR12","2,85","06.Mai.2021","-","Vereinigte Staaten","USD","1,93"</t>
  </si>
  <si>
    <t>SWEDA,"SWEDBANK AB MTN RegS","Anleihen","0,03","112,25","400.000","449.902","449.901,70","Bankwesen","XS1573958409","0,30","06.Sep.2022","-","Schweden","EUR","3,32"</t>
  </si>
  <si>
    <t>MET,"METROPOLITAN LIFE GLOBAL FUNDING I RegS","Anleihen","0,03","112,39","400.000","449.701","449.700,76","Versicherung","XS1979259220","0,38","09.Apr.2024","-","Vereinigte Staaten","EUR","4,90"</t>
  </si>
  <si>
    <t>SCTWID,"SCOTTISH WIDOWS LTD RegS","Anleihen","0,03","143,51","300.000","449.676","449.676,19","Versicherung","XS0914791412","5,50","16.Jun.2023","-","Vereinigtes Königreich","GBP","3,63"</t>
  </si>
  <si>
    <t>BMW,"BMW FINANCE NV MTN RegS","Anleihen","0,03","112,33","400.000","449.567","449.566,66","Zyklische Konsumgüter","XS1873143561","0,13","29.Nov.2021","-","Deutschland","EUR","2,57"</t>
  </si>
  <si>
    <t>HYNMTR,"HYUNDAI CAPITAL AMERICA MTN RegS","Anleihen","0,03","99,72","450.000","449.022","449.022,00","Zyklische Konsumgüter","US44891CAD56","3,00","30.Okt.2020","-","Korea","USD","1,44"</t>
  </si>
  <si>
    <t>SABSM,"BANCO DE SABADELL SA MTN RegS","Anleihen","0,03","112,06","400.000","448.918","448.917,93","Bankwesen","XS1731105612","0,88","05.Mär.2023","-","Spanien","EUR","3,79"</t>
  </si>
  <si>
    <t>PEP,"PEPSICO INC","Anleihen","0,03","99,10","450.000","448.568","448.568,25","Consumer Non-Cyclical","US713448DF24","2,85","24.Feb.2026","-","Vereinigte Staaten","USD","6,04"</t>
  </si>
  <si>
    <t>JPM,"JPMORGAN CHASE &amp; CO","Anleihen","0,03","98,42","450.000","447.955","447.954,60","Bankwesen","US46647PAJ57","3,88","24.Jul.2038","-","Vereinigte Staaten","USD","12,81"</t>
  </si>
  <si>
    <t>GS,"GOLDMAN SACHS GROUP INC/THE MTN RegS","Anleihen","0,03","118,68","372.000","447.983","447.983,16","Bankwesen","XS1265805090","2,00","27.Jul.2023","-","Vereinigte Staaten","EUR","4,05"</t>
  </si>
  <si>
    <t>IFCCN,"INTACT FINANCIAL CORP","Anleihen","0,03","73,76","600.000","447.877","447.877,24","Versicherung","CA45823ZAF95","2,85","07.Jun.2027","-","Kanada","CAD","7,09"</t>
  </si>
  <si>
    <t>KO,"COCA-COLA CO","Anleihen","0,03","97,48","454.000","447.594","447.594,44","Consumer Non-Cyclical","US191216BW99","2,55","01.Jun.2026","-","Vereinigte Staaten","USD","6,35"</t>
  </si>
  <si>
    <t>JPM,"JPMORGAN CHASE &amp; CO","Anleihen","0,03","99,33","450.000","447.432","447.431,60","Bankwesen","US46647PAE60","2,78","25.Apr.2023","-","Vereinigte Staaten","USD","2,83"</t>
  </si>
  <si>
    <t>PM,"PHILIP MORRIS INTERNATIONAL INC","Anleihen","0,03","96,50","460.000","447.273","447.273,33","Consumer Non-Cyclical","US718172AW92","4,13","04.Mär.2043","-","Vereinigte Staaten","USD","14,75"</t>
  </si>
  <si>
    <t>GS,"GOLDMAN SACHS GROUP INC/THE","Anleihen","0,03","98,58","446.000","447.116","447.115,99","Bankwesen","US38145GAH39","3,50","16.Nov.2026","-","Vereinigte Staaten","USD","6,18"</t>
  </si>
  <si>
    <t>HITTFP,"HOLDING DINFRASTRUCTURES DE TRA RegS","Anleihen","0,03","124,42","350.000","445.579","445.578,69","Transport","XS0271758301","4,88","27.Okt.2021","-","Frankreich","EUR","2,35"</t>
  </si>
  <si>
    <t>WFC,"WELLS FARGO &amp; COMPANY","Anleihen","0,03","100,09","441.000","445.311","445.311,22","Bankwesen","US949746SK86","3,07","24.Jan.2023","-","Vereinigte Staaten","USD","2,97"</t>
  </si>
  <si>
    <t>CSCO,"CISCO SYSTEMS INC","Anleihen","0,03","125,36","350.000","444.795","444.795,36","Technologie","US17275RAF91","5,50","15.Jan.2040","-","Vereinigte Staaten","USD","13,07"</t>
  </si>
  <si>
    <t>CCI,"CROWN CASTLE INTERNATIONAL CORP","Anleihen","0,03","98,45","450.000","444.891","444.891,38","Kommunikation","US22822VAD38","2,25","01.Sep.2021","-","Vereinigte Staaten","USD","2,22"</t>
  </si>
  <si>
    <t>DAIL,"DAI-ICHI LIFE INSURANCE CO LTD/THE 144A","Anleihen","0,03","97,64","450.000","444.558","444.557,50","Versicherung","US23380YAD94","4,00","31.Dez.2049","-","Japan","USD","6,08"</t>
  </si>
  <si>
    <t>AGN,"ALLERGAN FUNDING SCS","Anleihen","0,03","98,08","450.000","444.352","444.351,88","Consumer Non-Cyclical","US00507UAT88","4,55","15.Mär.2035","-","Vereinigte Staaten","USD","11,05"</t>
  </si>
  <si>
    <t>SANTAN,"BANCO SANTANDER SA MTN RegS","Anleihen","0,03","100,28","440.000","444.167","444.166,71","Bankwesen","CH0367206684","0,75","12.Jun.2023","-","Spanien","CHF","4,04"</t>
  </si>
  <si>
    <t>MRKGR,"EMD FINANCE LLC 144A","Anleihen","0,03","98,23","450.000","444.017","444.016,62","Consumer Non-Cyclical","US26867LAL45","3,25","19.Mär.2025","-","Deutschland","USD","5,22"</t>
  </si>
  <si>
    <t>T,"AT&amp;T INC","Anleihen","0,03","105,93","415.000","443.733","443.733,33","Kommunikation","US04650NAB01","5,35","01.Sep.2040","-","Vereinigte Staaten","USD","12,81"</t>
  </si>
  <si>
    <t>DB,"DEUTSCHE BANK AG (LONDON BRANCH)","Anleihen","0,03","96,97","450.000","443.659","443.659,00","Bankwesen","US25152RXA66","3,70","30.Mai.2024","-","Deutschland","USD","4,53"</t>
  </si>
  <si>
    <t>RENAUL,"RCI BANQUE SA MTN RegS","Anleihen","0,03","117,52","375.000","443.406","443.406,37","Zyklische Konsumgüter","FR0013393774","2,00","11.Jul.2024","-","Frankreich","EUR","4,79"</t>
  </si>
  <si>
    <t>GS,"GOLDMAN SACHS GROUP INC/THE","Anleihen","0,03","125,00","350.000","443.380","443.380,10","Bankwesen","US38141GGM06","6,25","01.Feb.2041","-","Vereinigte Staaten","USD","12,74"</t>
  </si>
  <si>
    <t>GE,"GENERAL ELECTRIC CO","Anleihen","0,03","92,61","475.000","443.296","443.296,12","Produktionsmittel","US369604BH58","4,50","11.Mär.2044","-","Vereinigte Staaten","USD","14,31"</t>
  </si>
  <si>
    <t>VZ,"VERIZON COMMUNICATIONS INC","Anleihen","0,03","118,91","370.000","442.903","442.902,74","Kommunikation","US92343VDV36","5,50","16.Mär.2047","-","Vereinigte Staaten","USD","15,10"</t>
  </si>
  <si>
    <t>ABNANV,"ABN AMRO BANK NV MTN RegS","Anleihen","0,03","116,97","378.000","442.406","442.405,98","Bankwesen","XS1218821756","1,00","16.Apr.2025","-","Niederlande","EUR","5,81"</t>
  </si>
  <si>
    <t>WFC,"WELLS FARGO &amp; COMPANY MTN","Anleihen","0,03","102,31","425.000","442.320","442.319,93","Bankwesen","US94974BFY11","4,10","03.Jun.2026","-","Vereinigte Staaten","USD","6,04"</t>
  </si>
  <si>
    <t>ACAFP,"CREDIT AGRICOLE SA MTN 144A","Anleihen","0,03","96,85","450.000","441.734","441.734,00","Bankwesen","US225313AK19","4,00","10.Jan.2033","-","Frankreich","USD","7,11"</t>
  </si>
  <si>
    <t>DAIGR,"DAIMLER FINANCE NORTH AMERICA LLC 144A","Anleihen","0,03","98,07","450.000","441.535","441.535,00","Zyklische Konsumgüter","US233851CK84","2,20","30.Okt.2021","-","Deutschland","USD","2,40"</t>
  </si>
  <si>
    <t>MDT,"MEDTRONIC INC","Anleihen","0,03","102,87","427.000","441.447","441.446,60","Consumer Non-Cyclical","US585055BS43","3,50","15.Mär.2025","-","Vereinigte Staaten","USD","5,27"</t>
  </si>
  <si>
    <t>JPM,"JPMORGAN CHASE &amp; CO MTN","Anleihen","0,03","98,84","444.000","441.181","441.181,16","Bankwesen","US46623EKG34","2,29","15.Aug.2021","-","Vereinigte Staaten","USD","1,90"</t>
  </si>
  <si>
    <t>ABIBB,"ANHEUSER-BUSCH INBEV NV MTN RegS","Anleihen","0,03","121,44","350.000","439.660","439.659,56","Consumer Non-Cyclical","BE6221503202","4,00","02.Jun.2021","-","Belgien","EUR","1,97"</t>
  </si>
  <si>
    <t>BBVASM,"BBVA BANCOMER SA TEXAS RegS","Anleihen","0,03","108,72","400.000","437.750","437.750,00","Bankwesen","USP16259AH99","6,75","30.Sep.2022","-","Mexiko","USD","3,05"</t>
  </si>
  <si>
    <t>TCKBCN,"TECK RESOURCES LTD","Anleihen","0,03","107,36","400.000","437.303","437.303,22","Basic Industry","US878742AW53","6,25","15.Jul.2041","-","Kanada","USD","12,06"</t>
  </si>
  <si>
    <t>FRESLN,"FRESNILLO PLC RegS","Anleihen","0,03","106,59","400.000","437.062","437.062,44","Basic Industry","USG371E2AA61","5,50","13.Nov.2023","-","Mexiko","USD","3,93"</t>
  </si>
  <si>
    <t>BAC,"BANK OF AMERICA CORP MTN","Anleihen","0,03","103,72","418.000","437.061","437.060,80","Bankwesen","US06051GFH74","4,20","26.Aug.2024","-","Vereinigte Staaten","USD","4,73"</t>
  </si>
  <si>
    <t>CAH,"CARDINAL HEALTH INC","Anleihen","0,03","98,47","439.000","436.858","436.858,27","Consumer Non-Cyclical","US14149YBF43","2,62","15.Jun.2022","-","Vereinigte Staaten","USD","2,91"</t>
  </si>
  <si>
    <t>AXP,"AMERICAN EXPRESS CO","Anleihen","0,03","98,81","439.000","436.737","436.737,44","Bankwesen","US025816BM04","2,50","01.Aug.2022","-","Vereinigte Staaten","USD","3,04"</t>
  </si>
  <si>
    <t>BRK,"BERKSHIRE HATHAWAY FINANCE CORP","Anleihen","0,03","101,28","425.000","436.563","436.562,83","Versicherung","US084664BT72","3,00","15.Mai.2022","-","Vereinigte Staaten","USD","2,84"</t>
  </si>
  <si>
    <t>SUZANO,"SUZANO AUSTRIA GMBH RegS","Anleihen","0,03","107,13","400.000","436.033","436.033,33","Basic Industry","USA8372TAF50","6,00","15.Jan.2029","-","Brasilien","USD","7,26"</t>
  </si>
  <si>
    <t>COP,"CONOCOPHILLIPS","Anleihen","0,03","133,08","323.000","435.502","435.502,16","Energie","US20825CAQ78","6,50","01.Feb.2039","-","Vereinigte Staaten","USD","12,14"</t>
  </si>
  <si>
    <t>FOXA,"FOX CORP 144A","Anleihen","0,03","107,46","400.000","435.237","435.237,19","Kommunikation","US35137LAC90","4,71","25.Jan.2029","-","Vereinigte Staaten","USD","7,69"</t>
  </si>
  <si>
    <t>C,"CITIGROUP INC","Anleihen","0,03","107,28","400.000","434.561","434.561,00","Bankwesen","US172967MD09","4,65","23.Jul.2048","-","Vereinigte Staaten","USD","16,01"</t>
  </si>
  <si>
    <t>EPCOR,"EPCOR UTILITIES INC MTN","Anleihen","0,03","108,30","400.000","434.438","434.437,76","Elektro-","CA29410ZAH88","6,65","15.Apr.2038","-","Kanada","CAD","12,24"</t>
  </si>
  <si>
    <t>TWX,"WARNER MEDIA LLC","Anleihen","0,03","106,47","400.000","434.393","434.392,56","Kommunikation","US887317AS48","5,35","15.Dez.2043","-","Vereinigte Staaten","USD","13,66"</t>
  </si>
  <si>
    <t>BASGR,"BASF SE MTN RegS","Anleihen","0,03","115,33","375.000","434.224","434.223,64","Basic Industry","XS1718418103","0,88","15.Nov.2027","-","Deutschland","EUR","8,15"</t>
  </si>
  <si>
    <t>UTX,"UNITED TECHNOLOGIES CORPORATION","Anleihen","0,03","122,01","350.000","433.750","433.749,99","Produktionsmittel","US913017BP39","6,13","15.Jul.2038","-","Vereinigte Staaten","USD","11,88"</t>
  </si>
  <si>
    <t>SANTAN,"BANCO SANTANDER SA","Anleihen","0,03","105,95","400.000","433.525","433.525,01","Bankwesen","US05971KAA79","5,18","19.Nov.2025","-","Spanien","USD","5,47"</t>
  </si>
  <si>
    <t>SANLTD,"SANDS CHINA LTD","Anleihen","0,03","106,86","400.000","432.820","432.820,00","Zyklische Konsumgüter","US80007RAE53","5,40","08.Aug.2028","-","Macau","USD","7,20"</t>
  </si>
  <si>
    <t>C,"CITIGROUP INC","Anleihen","0,03","106,91","400.000","432.703","432.703,33","Bankwesen","US172967JU60","4,65","30.Jul.2045","-","Vereinigte Staaten","USD","15,19"</t>
  </si>
  <si>
    <t>AXP,"AMERICAN EXPRESS CO","Anleihen","0,03","102,16","416.000","432.240","432.239,60","Bankwesen","US025816BF52","4,05","03.Dez.2042","-","Vereinigte Staaten","USD","14,89"</t>
  </si>
  <si>
    <t>TOYOTA,"TOYOTA MOTOR CREDIT CORP MTN RegS","Anleihen","0,03","114,66","374.000","431.351","431.351,44","Zyklische Konsumgüter","XS1171489393","0,75","21.Jul.2022","-","Japan","EUR","3,17"</t>
  </si>
  <si>
    <t>AAPL,"APPLE INC","Anleihen","0,03","122,25","350.000","430.987","430.986,55","Technologie","XS1135337498","1,63","10.Nov.2026","-","Vereinigte Staaten","EUR","7,11"</t>
  </si>
  <si>
    <t>CS,"CREDIT SUISSE GROUP FUNDING GUERNS","Anleihen","0,03","102,01","420.000","430.800","430.800,07","Bankwesen","US225433AH43","3,80","15.Sep.2022","-","Schweiz","USD","3,13"</t>
  </si>
  <si>
    <t>GS,"GOLDMAN SACHS CAPITAL I","Anleihen","0,03","121,56","350.000","430.587","430.587,06","Bankwesen","US38143VAA70","6,34","15.Feb.2034","-","Vereinigte Staaten","USD","10,02"</t>
  </si>
  <si>
    <t>BPCEGP,"BPCE SA 144A","Anleihen","0,03","107,31","400.000","430.245","430.245,33","Bankwesen","US05578QAA13","5,70","22.Okt.2023","-","Frankreich","USD","3,97"</t>
  </si>
  <si>
    <t>MUFG,"MITSUBISHI UFJ FINANCIAL GROUP INC","Anleihen","0,03","106,17","400.000","429.549","429.549,47","Bankwesen","US606822BB97","4,29","26.Jul.2038","-","Japan","USD","13,08"</t>
  </si>
  <si>
    <t>BAC,"BANK OF AMERICA CORP","Anleihen","0,03","139,32","300.000","429.198","429.197,50","Bankwesen","US59023VAA89","7,75","14.Mai.2038","-","Vereinigte Staaten","USD","11,07"</t>
  </si>
  <si>
    <t>CVX,"CHEVRON CORP","Anleihen","0,03","98,67","430.000","428.598","428.597,66","Energie","US166764AB69","2,36","05.Dez.2022","-","Vereinigte Staaten","USD","3,30"</t>
  </si>
  <si>
    <t>UCGIM,"UNICREDIT SPA MTN 144A","Anleihen","0,03","105,11","400.000","428.692","428.691,51","Bankwesen","US904678AJ86","6,57","14.Jan.2022","-","Italien","USD","2,44"</t>
  </si>
  <si>
    <t>KHC,"KRAFT HEINZ FOODS CO","Anleihen","0,03","93,90","450.000","428.420","428.419,50","Consumer Non-Cyclical","US50077LAD82","3,00","01.Jun.2026","-","Vereinigte Staaten","USD","6,19"</t>
  </si>
  <si>
    <t>BNP,"BNP PARIBAS SA MTN 144A","Anleihen","0,03","103,42","410.000","428.215","428.214,93","Bankwesen","US09659W2F00","4,40","14.Aug.2028","-","Frankreich","USD","7,57"</t>
  </si>
  <si>
    <t>C,"CITIGROUP INC","Anleihen","0,03","99,92","424.000","428.171","428.170,65","Bankwesen","US172967LP48","3,67","24.Jul.2028","-","Vereinigte Staaten","USD","7,01"</t>
  </si>
  <si>
    <t>VZ,"VERIZON COMMUNICATIONS INC","Anleihen","0,03","94,91","450.000","427.423","427.422,88","Kommunikation","US92343VBG86","3,85","01.Nov.2042","-","Vereinigte Staaten","USD","15,00"</t>
  </si>
  <si>
    <t>GILD,"GILEAD SCIENCES INC","Anleihen","0,03","101,70","416.000","426.999","426.999,27","Consumer Non-Cyclical","US375558AZ68","3,50","01.Feb.2025","-","Vereinigte Staaten","USD","5,05"</t>
  </si>
  <si>
    <t>RBS,"ROYAL BANK OF SCOTLAND GROUP PLC","Anleihen","0,03","105,34","400.000","427.064","427.064,40","Bankwesen","US78009PEH01","5,08","27.Jan.2030","-","Vereinigtes Königreich","USD","7,67"</t>
  </si>
  <si>
    <t>AMXLMM,"AMERICA MOVIL SAB DE CV","Anleihen","0,03","121,56","350.000","426.817","426.817,42","Kommunikation","XS1379122523","2,13","10.Mär.2028","-","Mexiko","EUR","8,16"</t>
  </si>
  <si>
    <t>RABOBK,"RABOBANK NEDERLAND NV RegS","Anleihen","0,03","138,48","300.000","426.752","426.751,87","Bankwesen","XS0525602339","4,13","14.Jul.2025","-","Niederlande","EUR","5,51"</t>
  </si>
  <si>
    <t>GM,"GENERAL MOTORS FINANCIAL CO INC","Anleihen","0,03","100,14","425.000","426.714","426.714,17","Zyklische Konsumgüter","US37045XAW65","3,45","10.Apr.2022","-","Vereinigte Staaten","USD","2,69"</t>
  </si>
  <si>
    <t>ASSGEN,"ASSICURAZIONI GENERALI SPA MTN RegS","Anleihen","0,03","138,33","300.000","426.022","426.021,97","Versicherung","XS0452314536","5,13","16.Sep.2024","-","Italien","EUR","4,77"</t>
  </si>
  <si>
    <t>WMT,"WALMART INC","Anleihen","0,03","120,72","350.000","425.926","425.925,79","Zyklische Konsumgüter","US931142CB75","5,25","01.Sep.2035","-","Vereinigte Staaten","USD","11,39"</t>
  </si>
  <si>
    <t>RILIN,"RELIANCE HOLDINGS USA INC RegS","Anleihen","0,03","105,17","400.000","425.720","425.720,00","Energie","USU75888AC81","5,40","14.Feb.2022","-","Indien","USD","2,56"</t>
  </si>
  <si>
    <t>VZ,"VERIZON COMMUNICATIONS INC","Anleihen","0,03","139,54","300.000","425.587","425.586,71","Kommunikation","XS1708168890","3,38","27.Okt.2036","-","Vereinigte Staaten","GBP","13,23"</t>
  </si>
  <si>
    <t>MS,"MORGAN STANLEY","Anleihen","0,03","104,71","400.000","425.421","425.420,56","Bankwesen","US61747WAF68","5,75","25.Jan.2021","-","Vereinigte Staaten","USD","1,62"</t>
  </si>
  <si>
    <t>GS,"GOLDMAN SACHS GROUP INC/THE","Anleihen","0,03","106,15","400.000","425.497","425.497,22","Bankwesen","US38141GVS01","4,75","21.Okt.2045","-","Vereinigte Staaten","USD","15,14"</t>
  </si>
  <si>
    <t>WFC,"WELLS FARGO &amp; CO MTN","Anleihen","0,03","103,23","410.000","425.173","425.173,19","Bankwesen","US94974BEV80","4,60","01.Apr.2021","-","Vereinigte Staaten","USD","1,81"</t>
  </si>
  <si>
    <t>UTX,"UNITED TECHNOLOGIES CORPORATION","Anleihen","0,03","104,30","400.000","425.087","425.087,33","Produktionsmittel","US913017CY37","4,13","16.Nov.2028","-","Vereinigte Staaten","USD","7,67"</t>
  </si>
  <si>
    <t>AER,"AERCAP IRELAND CAPITAL DAC","Anleihen","0,03","104,76","400.000","425.095","425.094,67","Finanzunternehmen","US00774MAK18","4,88","16.Jan.2024","-","Irland","USD","4,11"</t>
  </si>
  <si>
    <t>DT,"DEUTSCHE TELEKOM INTERNATIONAL FIN 144A","Anleihen","0,03","104,48","400.000","424.580","424.579,72","Kommunikation","US25156PBB85","4,38","21.Jun.2028","-","Deutschland","USD","7,35"</t>
  </si>
  <si>
    <t>ABIBB,"ANHEUSER-BUSCH INBEV SA MTN RegS","Anleihen","0,03","113,08","375.000","424.397","424.397,43","Consumer Non-Cyclical","BE6276040431","1,50","18.Apr.2030","-","Belgien","EUR","10,16"</t>
  </si>
  <si>
    <t>BATSLN,"REYNOLDS AMERICAN INC","Anleihen","0,03","105,34","400.000","424.212","424.212,11","Consumer Non-Cyclical","US761713AY21","4,85","15.Sep.2023","-","Vereinigte Staaten","USD","3,92"</t>
  </si>
  <si>
    <t>WMT,"WALMART INC","Anleihen","0,03","104,50","400.000","423.809","423.809,00","Zyklische Konsumgüter","US931142EC31","4,05","29.Jun.2048","-","Vereinigte Staaten","USD","16,81"</t>
  </si>
  <si>
    <t>UTX,"UNITED TECHNOLOGIES CORPORATION","Anleihen","0,03","103,86","400.000","423.294","423.294,00","Produktionsmittel","US913017BT50","4,50","01.Jun.2042","-","Vereinigte Staaten","USD","14,15"</t>
  </si>
  <si>
    <t>BAC,"BANK OF AMERICA CORP MTN","Anleihen","0,03","104,84","400.000","422.562","422.561,89","Bankwesen","US06051GFU85","4,45","03.Mär.2026","-","Vereinigte Staaten","USD","5,87"</t>
  </si>
  <si>
    <t>BK,"BANK OF NEW YORK MELLON CORP/THE MTN","Anleihen","0,03","105,43","400.000","422.164","422.163,78","Bankwesen","US06406RAH03","3,85","28.Apr.2028","-","Vereinigte Staaten","USD","7,61"</t>
  </si>
  <si>
    <t>UNH,"UNITEDHEALTH GROUP INC","Anleihen","0,03","103,99","400.000","422.023","422.022,83","Versicherung","US91324PDP45","3,88","15.Dez.2028","-","Vereinigte Staaten","USD","7,93"</t>
  </si>
  <si>
    <t>CNA,"CNA FINANCIAL CORP","Anleihen","0,03","104,69","400.000","422.098","422.098,00","Versicherung","US126117AT75","4,50","01.Mär.2026","-","Vereinigte Staaten","USD","5,74"</t>
  </si>
  <si>
    <t>C,"CITIGROUP INC","Anleihen","0,03","104,00","399.000","420.658","420.657,72","Bankwesen","US172967FT34","4,50","14.Jan.2022","-","Vereinigte Staaten","USD","2,50"</t>
  </si>
  <si>
    <t>VLO,"VALERO ENERGY CORPORATION","Anleihen","0,03","103,25","400.000","420.580","420.580,33","Energie","US91913YAV20","4,35","01.Jun.2028","-","Vereinigte Staaten","USD","7,30"</t>
  </si>
  <si>
    <t>GSK,"GLAXOSMITHKLINE CAPITAL INC","Anleihen","0,03","103,34","400.000","420.328","420.328,06","Consumer Non-Cyclical","US377372AM97","3,63","15.Mai.2025","-","Vereinigtes Königreich","USD","5,32"</t>
  </si>
  <si>
    <t>WFC,"WELLS FARGO &amp; COMPANY MTN","Anleihen","0,03","103,76","400.000","419.852","419.851,56","Bankwesen","US95000U2D40","4,15","24.Jan.2029","-","Vereinigte Staaten","USD","7,85"</t>
  </si>
  <si>
    <t>ANZ,"AUSTRALIA &amp; NEW ZEALAND BANKING GR 144A","Anleihen","0,03","102,90","400.000","419.866","419.866,22","Bankwesen","US052528AK26","4,40","19.Mai.2026","-","Australien","USD","5,95"</t>
  </si>
  <si>
    <t>RIFP,"PERNOD RICARD SA 144A","Anleihen","0,03","103,66","400.000","419.960","419.960,11","Consumer Non-Cyclical","US714264AH16","4,25","15.Jul.2022","-","Frankreich","USD","2,95"</t>
  </si>
  <si>
    <t>NPNSJ,"MYRIAD INTERNATIONAL HLDG BV RegS","Anleihen","0,03","103,15","400.000","419.913","419.913,33","Kommunikation","USN5946FAB33","6,00","18.Jul.2020","-","Südafrika","USD","1,15"</t>
  </si>
  <si>
    <t>NIPLIF,"NIPPON LIFE INSURANCE CO 144A","Anleihen","0,03","104,64","400.000","419.807","419.806,67","Versicherung","US654579AD34","5,10","16.Okt.2044","-","Japan","USD","4,74"</t>
  </si>
  <si>
    <t>WFC,"WELLS FARGO &amp; COMPANY MTN","Anleihen","0,03","103,69","400.000","419.836","419.836,44","Bankwesen","US94974BGL80","4,30","22.Jul.2027","-","Vereinigte Staaten","USD","6,86"</t>
  </si>
  <si>
    <t>BDX,"BECTON DICKINSON AND COMPANY","Anleihen","0,03","102,94","400.000","419.641","419.641,42","Consumer Non-Cyclical","US075887BX67","4,67","06.Jun.2047","-","Vereinigte Staaten","USD","15,28"</t>
  </si>
  <si>
    <t>SANLTD,"SANDS CHINA LTD","Anleihen","0,03","103,70","400.000","419.404","419.404,00","Zyklische Konsumgüter","US80007RAB15","4,60","08.Aug.2023","-","Macau","USD","3,83"</t>
  </si>
  <si>
    <t>WMB,"WILLIAMS COMPANIES INC","Anleihen","0,03","104,03","400.000","419.174","419.173,78","Energie","US96950FAM68","4,30","04.Mär.2024","-","Vereinigte Staaten","USD","4,19"</t>
  </si>
  <si>
    <t>CRM,"SALESFORCE.COM INC.","Anleihen","0,03","104,42","400.000","418.778","418.778,00","Technologie","US79466LAF13","3,70","11.Apr.2028","-","Vereinigte Staaten","USD","7,50"</t>
  </si>
  <si>
    <t>SLB,"SCHLUMBERGER INVESTMENT SA","Anleihen","0,03","103,04","400.000","418.543","418.543,22","Energie","US806854AH81","3,65","01.Dez.2023","-","Vereinigte Staaten","USD","4,00"</t>
  </si>
  <si>
    <t>BACR,"BARCLAYS PLC (FXD-TO-FRN)","Anleihen","0,03","102,41","400.000","418.493","418.493,44","Bankwesen","US06738EBE41","4,61","15.Feb.2023","-","Vereinigtes Königreich","USD","2,58"</t>
  </si>
  <si>
    <t>ORAFP,"ORANGE SA MTN RegS","Anleihen","0,03","138,16","300.000","418.398","418.398,46","Kommunikation","FR0013396538","3,25","15.Jan.2032","-","Frankreich","GBP","10,40"</t>
  </si>
  <si>
    <t>ORCL,"ORACLE CORP","Anleihen","0,03","106,02","389.000","418.257","418.256,69","Technologie","US68389XAW56","4,50","08.Jul.2044","-","Vereinigte Staaten","USD","14,93"</t>
  </si>
  <si>
    <t>LOW,"LOWES COMPANIES INC","Anleihen","0,03","97,84","427.000","417.961","417.960,65","Zyklische Konsumgüter","US548661DP97","3,10","03.Mai.2027","-","Vereinigte Staaten","USD","6,96"</t>
  </si>
  <si>
    <t>JPM,"JPMORGAN CHASE &amp; CO","Anleihen","0,03","103,98","400.000","417.671","417.671,22","Bankwesen","US46625HNJ58","4,25","01.Okt.2027","-","Vereinigte Staaten","USD","7,06"</t>
  </si>
  <si>
    <t>SBUX,"STARBUCKS CORPORATION","Anleihen","0,03","103,56","400.000","417.732","417.732,44","Zyklische Konsumgüter","US855244AQ29","3,80","15.Aug.2025","-","Vereinigte Staaten","USD","5,46"</t>
  </si>
  <si>
    <t>JPM,"JPMORGAN CHASE &amp; CO","Anleihen","0,03","103,36","400.000","417.472","417.471,67","Bankwesen","US46625HJC51","4,35","15.Aug.2021","-","Vereinigte Staaten","USD","2,15"</t>
  </si>
  <si>
    <t>BMO,"BANK OF MONTREAL","Anleihen","0,03","75,53","550.000","417.192","417.192,25","Bankwesen","CA06368AAD24","2,70","11.Sep.2024","-","Kanada","CAD","4,96"</t>
  </si>
  <si>
    <t>CAFP,"CARREFOUR SA MTN RegS","Anleihen","0,03","117,48","350.000","416.747","416.746,78","Consumer Non-Cyclical","XS1086835979","1,75","15.Jul.2022","-","Frankreich","EUR","2,86"</t>
  </si>
  <si>
    <t>DRE,"DUKE REALTY LP","Anleihen","0,03","103,56","400.000","416.604","416.603,56","REITS","US26441YBB20","4,00","15.Sep.2028","-","Vereinigte Staaten","USD","7,69"</t>
  </si>
  <si>
    <t>BXP,"BOSTON PROPERTIES LP","Anleihen","0,03","103,07","400.000","416.433","416.433,44","REITS","US10112RAU86","3,85","01.Feb.2023","-","Vereinigte Staaten","USD","3,28"</t>
  </si>
  <si>
    <t>COL,"ROCKWELL COLLINS INC.","Anleihen","0,03","102,50","400.000","415.887","415.886,89","Produktionsmittel","US774341AE10","3,70","15.Dez.2023","-","Vereinigte Staaten","USD","4,04"</t>
  </si>
  <si>
    <t>POLYRE,"POLY REAL ESTATE FINANCE LTD RegS","Anleihen","0,03","103,08","400.000","415.000","414.999,67","Zyklische Konsumgüter","XS1873112764","4,75","17.Sep.2023","-","China","USD","3,93"</t>
  </si>
  <si>
    <t>PNC,"PNC FINANCIAL SERVICES GROUP INC","Anleihen","0,03","103,64","400.000","414.930","414.930,00","Bankwesen","US693475AP09","3,90","29.Apr.2024","-","Vereinigte Staaten","USD","4,48"</t>
  </si>
  <si>
    <t>C,"CITIGROUP INC","Anleihen","0,03","103,55","400.000","414.772","414.771,72","Bankwesen","US172967HD63","3,88","25.Okt.2023","-","Vereinigte Staaten","USD","4,10"</t>
  </si>
  <si>
    <t>JPM,"JPMORGAN CHASE &amp; CO","Anleihen","0,03","102,52","400.000","414.518","414.517,83","Bankwesen","US46647PAU03","3,80","23.Jul.2024","-","Vereinigte Staaten","USD","3,87"</t>
  </si>
  <si>
    <t>MSFT,"MICROSOFT CORP","Anleihen","0,03","102,65","400.000","414.402","414.402,22","Technologie","US594918BE30","4,00","12.Feb.2055","-","Vereinigte Staaten","USD","18,57"</t>
  </si>
  <si>
    <t>PINGIN,"VIGOROUS CHAMPION INTERNATIONAL LI MTN RegS","Anleihen","0,03","102,92","400.000","414.487","414.487,44","Versicherung","XS1873964842","4,38","10.Sep.2023","-","China","USD","3,94"</t>
  </si>
  <si>
    <t>BNP,"BNP PARIBAS SA MTN 144A","Anleihen","0,03","101,47","400.000","414.444","414.443,56","Bankwesen","US05565AAR41","4,38","12.Mai.2026","-","Frankreich","USD","5,92"</t>
  </si>
  <si>
    <t>MIZUHO,"MIZUHO FINANCIAL GROUP INC","Anleihen","0,03","102,93","400.000","414.188","414.187,93","Bankwesen","US60687YAS81","3,92","11.Sep.2024","-","Japan","USD","3,99"</t>
  </si>
  <si>
    <t>MUFJLF,"MITSUBISHI UFJ LEASE &amp; FINANCE CO 144A","Anleihen","0,03","103,04","400.000","414.324","414.324,00","Financial Other","US60682LAC63","3,96","19.Sep.2023","-","Japan","USD","3,95"</t>
  </si>
  <si>
    <t>WAB,"WESTINGHOUSE AIR BRAKE TECHNOLOGIE","Anleihen","0,03","102,82","400.000","414.199","414.199,00","Produktionsmittel","US960386AM29","4,95","15.Sep.2028","-","Vereinigte Staaten","USD","7,40"</t>
  </si>
  <si>
    <t>JPM,"JPMORGAN CHASE &amp; CO","Anleihen","0,03","103,58","395.000","413.973","413.972,51","Bankwesen","US46625HMN79","3,90","15.Jul.2025","-","Vereinigte Staaten","USD","5,33"</t>
  </si>
  <si>
    <t>TSN,"TYSON FOODS INC","Anleihen","0,03","103,05","400.000","413.937","413.937,33","Consumer Non-Cyclical","US902494BG76","3,90","28.Sep.2023","-","Vereinigte Staaten","USD","3,98"</t>
  </si>
  <si>
    <t>SANFP,"SANOFI SA","Anleihen","0,03","102,14","400.000","413.785","413.784,50","Consumer Non-Cyclical","US801060AC87","3,38","19.Jun.2023","-","Frankreich","USD","3,74"</t>
  </si>
  <si>
    <t>GS,"GOLDMAN SACHS GROUP INC/THE","Anleihen","0,03","100,75","410.000","413.820","413.820,35","Bankwesen","US38141GXA74","4,41","23.Apr.2039","-","Vereinigte Staaten","USD","12,80"</t>
  </si>
  <si>
    <t>STI,"SUNTRUST BANK","Anleihen","0,03","102,43","400.000","413.651","413.650,93","Bankwesen","US86787EAY32","3,69","02.Aug.2024","-","Vereinigte Staaten","USD","3,90"</t>
  </si>
  <si>
    <t>AER,"AERCAP IRELAND CAPITAL DAC","Anleihen","0,03","101,91","400.000","413.353","413.353,17","Finanzunternehmen","US00774MAF23","4,13","03.Jul.2023","-","Irland","USD","3,73"</t>
  </si>
  <si>
    <t>BAC,"BANK OF AMERICA CORP MTN","Anleihen","0,03","102,63","400.000","413.058","413.057,89","Bankwesen","US06051GHS12","4,33","15.Mär.2050","-","Vereinigte Staaten","USD","16,56"</t>
  </si>
  <si>
    <t>HSBC,"HSBC HOLDINGS PLC","Anleihen","0,03","102,27","400.000","412.846","412.845,78","Bankwesen","US404280AU33","4,25","18.Aug.2025","-","Vereinigtes Königreich","USD","5,47"</t>
  </si>
  <si>
    <t>AZN,"ASTRAZENECA PLC","Anleihen","0,03","126,08","325.000","412.849","412.849,40","Consumer Non-Cyclical","US046353AD01","6,45","15.Sep.2037","-","Vereinigtes Königreich","USD","11,55"</t>
  </si>
  <si>
    <t>NDASS,"NORDEA BANK ABP MTN RegS","Anleihen","0,03","115,96","355.000","412.490","412.490,13","Bankwesen","XS1368470156","1,00","22.Feb.2023","-","Finnland","EUR","3,75"</t>
  </si>
  <si>
    <t>APAAU,"APT PIPELINES LTD 144A","Anleihen","0,03","102,53","400.000","412.208","412.208,00","Energie","US00205GAB32","4,20","23.Mär.2025","-","Australien","USD","5,08"</t>
  </si>
  <si>
    <t>WPLAU,"WOODSIDE FINANCE LTD 144A","Anleihen","0,03","102,13","400.000","411.720","411.720,00","Energie","US980236AQ66","4,50","04.Mär.2029","-","Australien","USD","7,83"</t>
  </si>
  <si>
    <t>BACR,"BARCLAYS PLC","Anleihen","0,03","101,43","400.000","411.359","411.358,89","Bankwesen","US06738EAN58","4,38","12.Jan.2026","-","Vereinigtes Königreich","USD","5,73"</t>
  </si>
  <si>
    <t>SYF,"SYNCHRONY FINANCIAL","Anleihen","0,03","102,22","400.000","411.274","411.273,94","Bankwesen","US87165BAN38","4,38","19.Mär.2024","-","Vereinigte Staaten","USD","4,33"</t>
  </si>
  <si>
    <t>CKHH,"HUTCHISON WHAMPOA FINANCE (CI) LIM 144A","Anleihen","0,03","102,71","400.000","411.162","411.162,22","Industrial Other","US44841DAB82","3,63","31.Okt.2024","-","Hongkong","USD","4,97"</t>
  </si>
  <si>
    <t>UNH,"UNITEDHEALTH GROUP INC","Anleihen","0,03","102,18","400.000","411.207","411.206,78","Versicherung","US91324PCD24","4,25","15.Mär.2043","-","Vereinigte Staaten","USD","14,79"</t>
  </si>
  <si>
    <t>NESNVX,"NESTLE HOLDINGS INC. MTN RegS","Anleihen","0,03","116,69","350.000","411.163","411.163,00","Consumer Non-Cyclical","XS1648298559","0,88","18.Jul.2025","-","Vereinigte Staaten","EUR","5,91"</t>
  </si>
  <si>
    <t>C,"CITIGROUP INC","Anleihen","0,03","102,63","400.000","411.203","411.203,17","Bankwesen","US172967LW98","4,08","23.Apr.2029","-","Vereinigte Staaten","USD","7,53"</t>
  </si>
  <si>
    <t>GLENLN,"GLENCORE FUNDING LLC 144A","Anleihen","0,03","102,69","400.000","411.239","411.238,50","Basic Industry","US378272AH10","4,63","29.Apr.2024","-","Schweiz","USD","4,45"</t>
  </si>
  <si>
    <t>FDX,"FEDEX CORP","Anleihen","0,03","113,92","360.000","410.946","410.946,10","Transport","XS1937060884","0,70","13.Mai.2022","-","Vereinigte Staaten","EUR","3,00"</t>
  </si>
  <si>
    <t>SPRNTS,"SPRINT SPECTRUM CO I/ II /III/ LLC 144A","Anleihen","0,03","102,08","400.000","410.839","410.838,93","Kommunikation","US85208NAD21","4,74","20.Sep.2029","-","Vereinigte Staaten","USD","3,78"</t>
  </si>
  <si>
    <t>ALL,"ALLSTATE CORPORATION (THE)","Anleihen","0,03","101,36","400.000","410.656","410.655,56","Versicherung","US020002BD26","3,28","15.Dez.2026","-","Vereinigte Staaten","USD","6,54"</t>
  </si>
  <si>
    <t>VOD,"VODAFONE GROUP PLC","Anleihen","0,03","101,47","400.000","410.567","410.566,67","Kommunikation","US92857WBH25","3,75","16.Jan.2024","-","Vereinigtes Königreich","USD","4,25"</t>
  </si>
  <si>
    <t>STZ,"CONSTELLATION BRANDS INC","Anleihen","0,03","101,01","400.000","410.305","410.304,89","Consumer Non-Cyclical","US21036PAQ19","3,70","06.Dez.2026","-","Vereinigte Staaten","USD","6,42"</t>
  </si>
  <si>
    <t>LLY,"ELI LILLY AND COMPANY","Anleihen","0,03","101,67","400.000","410.164","410.164,44","Consumer Non-Cyclical","US532457BU11","4,15","15.Mär.2059","-","Vereinigte Staaten","USD","18,91"</t>
  </si>
  <si>
    <t>AER,"INTERNATIONAL LEASE FINANCE CORP","Anleihen","0,03","113,18","354.000","410.223","410.223,31","Finanzunternehmen","US459745GK57","8,63","15.Jan.2022","-","Vereinigte Staaten","USD","2,40"</t>
  </si>
  <si>
    <t>SCGAU,"SCENTRE MANAGEMENT LTD MTN RegS","Anleihen","0,03","116,95","350.000","410.009","410.009,44","REITS","XS1383389670","1,38","22.Mär.2023","-","Australien","EUR","3,58"</t>
  </si>
  <si>
    <t>MWXCAP,"MIDWEST CONNECTOR CAPITAL COMPANY 144A","Anleihen","0,03","101,91","400.000","410.102","410.102,00","Energie","US59833CAA09","3,90","01.Apr.2024","-","Vereinigte Staaten","USD","4,40"</t>
  </si>
  <si>
    <t>C,"CITIGROUP INC","Anleihen","0,03","101,32","400.000","410.013","410.012,83","Bankwesen","US172967KU42","4,13","25.Jul.2028","-","Vereinigte Staaten","USD","7,58"</t>
  </si>
  <si>
    <t>PPL,"PPL CAPITAL FUNDING LLC","Anleihen","0,03","100,97","400.000","409.974","409.973,56","Elektro-","US69352PAE34","3,50","01.Dez.2022","-","Vereinigte Staaten","USD","3,17"</t>
  </si>
  <si>
    <t>XOM,"EXXON MOBIL CORP","Anleihen","0,03","99,53","410.000","409.777","409.776,71","Energie","US30231GAV41","2,22","01.Mär.2021","-","Vereinigte Staaten","USD","1,72"</t>
  </si>
  <si>
    <t>COGARD,"COUNTRY GARDEN HOLDINGS CO LTD RegS","Anleihen","0,03","101,88","400.000","409.695","409.694,67","Zyklische Konsumgüter","XS1974522853","6,50","08.Apr.2024","-","China","USD","4,00"</t>
  </si>
  <si>
    <t>SRGIM,"SNAM SPA MTN RegS","Anleihen","0,03","111,13","367.000","409.759","409.758,64","Erdgas","XS1505573482","0,88","25.Okt.2026","-","Italien","EUR","7,24"</t>
  </si>
  <si>
    <t>UNANA,"UNILEVER CAPITAL CORP","Anleihen","0,03","101,75","400.000","409.203","409.202,78","Consumer Non-Cyclical","US904764BG18","3,25","07.Mär.2024","-","Niederlande","USD","4,40"</t>
  </si>
  <si>
    <t>WFC,"WELLS FARGO &amp; COMPANY","Anleihen","0,03","100,56","400.000","409.296","409.296,00","Bankwesen","US94974BGT17","4,40","14.Jun.2046","-","Vereinigte Staaten","USD","15,41"</t>
  </si>
  <si>
    <t>CLR,"CONTINENTAL RESOURCES INC","Anleihen","0,03","100,66","400.000","409.277","409.276,89","Energie","US212015AN15","3,80","01.Jun.2024","-","Vereinigte Staaten","USD","4,44"</t>
  </si>
  <si>
    <t>MMC,"MARSH &amp; MCLENNAN COMPANIES INC","Anleihen","0,03","101,17","400.000","409.062","409.062,44","Versicherung","US571748BE18","3,50","29.Dez.2020","-","Vereinigte Staaten","USD","1,58"</t>
  </si>
  <si>
    <t>OPBANK,"POHJOLA BANK PLC MTN RegS","Anleihen","0,03","116,43","350.000","408.924","408.923,74","Bankwesen","XS1040272533","2,00","03.Mär.2021","-","Finnland","EUR","1,81"</t>
  </si>
  <si>
    <t>PPL,"WESTERN POWER DISTRIBUTION PLC RegS","Anleihen","0,03","133,79","300.000","408.993","408.993,11","Elektro-","XS1893807120","3,50","16.Okt.2026","-","Vereinigtes Königreich","GBP","6,54"</t>
  </si>
  <si>
    <t>HSBC,"HSBC HOLDINGS PLC","Anleihen","0,03","101,59","400.000","408.781","408.780,57","Bankwesen","US404280BZ11","3,80","11.Mär.2025","-","Vereinigtes Königreich","USD","4,42"</t>
  </si>
  <si>
    <t>AYR,"AIRCASTLE LTD","Anleihen","0,03","101,67","400.000","408.774","408.774,22","Finanzunternehmen","US00928QAR20","4,40","25.Sep.2023","-","Vereinigte Staaten","USD","3,93"</t>
  </si>
  <si>
    <t>MCD,"MCDONALDS CORPORATION MTN","Anleihen","0,03","101,80","400.000","408.573","408.573,22","Zyklische Konsumgüter","US58013MFE93","3,35","01.Apr.2023","-","Vereinigte Staaten","USD","3,60"</t>
  </si>
  <si>
    <t>BAC,"BANK OF AMERICA NA","Anleihen","0,03","101,10","400.000","408.221","408.220,72","Bankwesen","US06050TMJ87","3,34","25.Jan.2023","-","Vereinigte Staaten","USD","2,59"</t>
  </si>
  <si>
    <t>ABBV,"ABBVIE INC","Anleihen","0,03","98,88","400.000","407.966","407.966,33","Consumer Non-Cyclical","US00287YBD04","4,88","14.Nov.2048","-","Vereinigte Staaten","USD","14,85"</t>
  </si>
  <si>
    <t>GS,"GOLDMAN SACHS GROUP INC/THE MTN RegS","Anleihen","0,03","101,56","400.000","408.017","408.016,72","Bankwesen","CH0417086045","1,00","24.Nov.2025","-","Vereinigte Staaten","CHF","6,37"</t>
  </si>
  <si>
    <t>RDSALN,"SHELL INTERNATIONAL FINANCE BV","Anleihen","0,03","108,05","370.000","407.740","407.740,15","Energie","US822582BF88","4,38","11.Mai.2045","-","Niederlande","USD","15,47"</t>
  </si>
  <si>
    <t>BPLN,"BP CAPITAL MARKETS AMERICA INC.","Anleihen","0,03","101,65","400.000","407.549","407.548,80","Energie","US10373QAZ37","3,59","14.Apr.2027","-","Vereinigte Staaten","USD","6,79"</t>
  </si>
  <si>
    <t>ABNANV,"ABN AMRO BANK NV RegS","Anleihen","0,03","101,41","400.000","407.628","407.628,44","Bankwesen","XS1586330604","4,40","27.Mär.2028","-","Niederlande","USD","3,56"</t>
  </si>
  <si>
    <t>F,"FORD MOTOR COMPANY","Anleihen","0,03","114,16","350.000","407.655","407.654,72","Zyklische Konsumgüter","US345370CA64","7,45","16.Jul.2031","-","Vereinigte Staaten","USD","8,21"</t>
  </si>
  <si>
    <t>GM,"GENERAL MOTORS CO","Anleihen","0,03","101,27","400.000","407.534","407.534,11","Zyklische Konsumgüter","US37045VAT70","5,95","01.Apr.2049","-","Vereinigte Staaten","USD","13,80"</t>
  </si>
  <si>
    <t>VIA,"VIACOM INC (NEW)","Anleihen","0,03","90,88","445.000","407.287","407.286,68","Kommunikation","US92553PAP71","4,38","15.Mär.2043","-","Vereinigte Staaten","USD","14,12"</t>
  </si>
  <si>
    <t>AVGO,"BROADCOM CORPORATION/BROADCOM CAYM","Anleihen","0,03","97,29","415.000","407.214","407.213,79","Technologie","US11134LAM19","2,65","15.Jan.2023","-","Vereinigte Staaten","USD","3,46"</t>
  </si>
  <si>
    <t>TGT,"TARGET CORPORATION","Anleihen","0,03","100,85","400.000","407.049","407.049,11","Zyklische Konsumgüter","US87612EAZ97","2,90","15.Jan.2022","-","Vereinigte Staaten","USD","2,56"</t>
  </si>
  <si>
    <t>LIBMUT,"LIBERTY MUTUAL GROUP INC 144A","Anleihen","0,03","103,47","387.000","406.958","406.958,34","Versicherung","US53079EBE32","4,25","15.Jun.2023","-","Vereinigte Staaten","USD","3,71"</t>
  </si>
  <si>
    <t>WBA,"WALGREEN CO","Anleihen","0,03","100,02","405.000","406.917","406.917,23","Zyklische Konsumgüter","US931422AH23","3,10","15.Sep.2022","-","Vereinigte Staaten","USD","3,16"</t>
  </si>
  <si>
    <t>JNJ,"JOHNSON &amp; JOHNSON","Anleihen","0,03","101,00","400.000","406.758","406.758,44","Consumer Non-Cyclical","US478160BV55","3,70","01.Mär.2046","-","Vereinigte Staaten","USD","16,64"</t>
  </si>
  <si>
    <t>WY,"WEYERHAEUSER COMPANY","Anleihen","0,03","134,47","300.000","406.652","406.652,29","Basic Industry","US962166BR41","7,38","15.Mär.2032","-","Vereinigte Staaten","USD","8,96"</t>
  </si>
  <si>
    <t>JPM,"JPMORGAN CHASE &amp; CO","Anleihen","0,03","110,82","360.000","406.713","406.712,70","Bankwesen","US46625HLL23","4,95","01.Jun.2045","-","Vereinigte Staaten","USD","14,80"</t>
  </si>
  <si>
    <t>ANZNZ,"ANZ NEW ZEALAND (INTL) LTD (LONDON MTN 144A","Anleihen","0,03","101,11","400.000","406.307","406.307,11","Bankwesen","US00182EBK47","3,40","19.Mär.2024","-","Neuseeland","USD","4,46"</t>
  </si>
  <si>
    <t>BAC,"BANK OF AMERICA CORP MTN","Anleihen","0,03","101,04","400.000","406.196","406.196,38","Bankwesen","US06051GHR39","3,46","15.Mär.2025","-","Vereinigte Staaten","USD","4,46"</t>
  </si>
  <si>
    <t>HPE,"HEWLETT PACKARD ENTERPRISE CO","Anleihen","0,03","106,31","381.000","406.238","406.237,65","Technologie","US42824CAW91","4,90","15.Okt.2025","-","Vereinigte Staaten","USD","5,42"</t>
  </si>
  <si>
    <t>HPE,"HEWLETT PACKARD ENTERPRISE CO","Anleihen","0,03","101,19","400.000","406.059","406.059,33","Technologie","US42824CBC29","3,50","05.Okt.2021","-","Vereinigte Staaten","USD","2,24"</t>
  </si>
  <si>
    <t>VZ,"VERIZON COMMUNICATIONS INC","Anleihen","0,03","101,05","400.000","406.006","406.005,56","Kommunikation","US92343VDW19","3,13","16.Mär.2022","-","Vereinigte Staaten","USD","2,71"</t>
  </si>
  <si>
    <t>EPD,"ENTERPRISE PRODUCTS OPERATING LLC","Anleihen","0,03","101,01","400.000","406.009","406.008,78","Energie","US29379VAZ67","3,35","15.Mär.2023","-","Vereinigte Staaten","USD","3,46"</t>
  </si>
  <si>
    <t>CELG,"CELGENE CORPORATION","Anleihen","0,03","100,77","400.000","405.893","405.892,67","Consumer Non-Cyclical","US151020BA12","3,25","20.Feb.2023","-","Vereinigte Staaten","USD","3,50"</t>
  </si>
  <si>
    <t>VW,"VOLKSWAGEN FINANCIAL SERVICES AG RegS","Anleihen","0,03","115,04","350.000","405.657","405.657,16","Zyklische Konsumgüter","XS1893631330","1,38","16.Okt.2023","-","Deutschland","EUR","4,32"</t>
  </si>
  <si>
    <t>MMM,"3M CO MTN","Anleihen","0,03","100,94","400.000","405.556","405.556,00","Produktionsmittel","US88579YBA82","3,00","14.Sep.2021","-","Vereinigte Staaten","USD","2,20"</t>
  </si>
  <si>
    <t>BATSLN,"BAT CAPITAL CORP","Anleihen","0,03","89,04","450.000","405.399","405.399,25","Consumer Non-Cyclical","US05526DBF15","4,54","15.Aug.2047","-","Vereinigtes Königreich","USD","14,77"</t>
  </si>
  <si>
    <t>FMEGR,"FRESENIUS MEDICAL CARE US FINANCE 144A","Anleihen","0,03","101,07","400.000","405.322","405.322,17","Consumer Non-Cyclical","US35802XAH61","4,13","15.Okt.2020","-","Deutschland","USD","1,17"</t>
  </si>
  <si>
    <t>ULFP,"UNIBAIL-RODAMCO SE MTN RegS","Anleihen","0,03","115,56","350.000","405.182","405.181,57","REITS","XS1523192588","0,88","21.Feb.2025","-","Frankreich","EUR","5,68"</t>
  </si>
  <si>
    <t>SANTAN,"BANCO SANTANDER SA","Anleihen","0,03","101,05","400.000","405.246","405.246,00","Bankwesen","US05964HAC97","3,50","11.Apr.2022","-","Spanien","USD","2,77"</t>
  </si>
  <si>
    <t>TELVIS,"GRUPO TELEVISA SAB","Anleihen","0,03","98,86","400.000","405.182","405.182,22","Kommunikation","US40049JBA43","5,00","13.Mai.2045","-","Mexiko","USD","13,96"</t>
  </si>
  <si>
    <t>RBS,"ROYAL BANK OF SCOTLAND GROUP PLC","Anleihen","0,03","99,63","400.000","405.252","405.251,93","Bankwesen","US780097BE04","3,50","15.Mai.2023","-","Vereinigtes Königreich","USD","2,82"</t>
  </si>
  <si>
    <t>BACR,"BARCLAYS PLC","Anleihen","0,03","99,75","400.000","404.690","404.690,29","Bankwesen","US06738EAU91","4,34","10.Jan.2028","-","Vereinigtes Königreich","USD","6,83"</t>
  </si>
  <si>
    <t>GM,"GENERAL MOTORS FINANCIAL CO INC","Anleihen","0,03","100,15","400.000","404.677","404.676,93","Zyklische Konsumgüter","US37045XAY22","3,20","13.Jul.2020","-","Vereinigte Staaten","USD","1,09"</t>
  </si>
  <si>
    <t>STI,"SUNTRUST BANK MTN","Anleihen","0,03","100,70","400.000","404.570","404.569,78","Bankwesen","US86787EBC03","3,20","01.Apr.2024","-","Vereinigte Staaten","USD","4,47"</t>
  </si>
  <si>
    <t>BBT,"BB&amp;T CORP MTN","Anleihen","0,02","100,63","400.000","404.222","404.222,44","Bankwesen","US05531FBG72","3,05","20.Jun.2022","-","Vereinigte Staaten","USD","2,91"</t>
  </si>
  <si>
    <t>GENTMK,"GOHL CAPITAL LTD RegS","Anleihen","0,02","99,83","400.000","404.235","404.235,11","Industrial Other","XS1551355149","4,25","24.Jan.2027","-","Malaysia","USD","6,50"</t>
  </si>
  <si>
    <t>ENELIM,"ENEL FINANCE INTERNATIONAL NV MTN RegS","Anleihen","0,02","119,35","337.000","404.261","404.261,41","Elektro-","XS1176079843","1,97","27.Jan.2025","-","Italien","EUR","5,46"</t>
  </si>
  <si>
    <t>PEP,"PEPSICO INC/NC","Anleihen","0,02","100,54","400.000","404.077","404.077,00","Consumer Non-Cyclical","US713448BY31","2,75","05.Mär.2022","-","Vereinigte Staaten","USD","2,70"</t>
  </si>
  <si>
    <t>ADENVX,"ADECCO INTERNATIONAL FINANCIAL SER RegS","Anleihen","0,02","114,98","350.000","404.115","404.114,93","Zyklische Konsumgüter","XS1527526799","1,00","02.Dez.2024","-","Schweiz","EUR","5,33"</t>
  </si>
  <si>
    <t>ENELIM,"ENEL FINANCE INTERNATIONAL SA MTN RegS","Anleihen","0,02","130,97","300.000","403.779","403.779,04","Elektro-","XS0452187916","5,00","14.Sep.2022","-","Italien","EUR","3,11"</t>
  </si>
  <si>
    <t>ZFFNGR,"ZF NORTH AMERICA CAPITAL INC 144A","Anleihen","0,02","100,83","400.000","403.787","403.787,00","Zyklische Konsumgüter","US98877DAC92","4,75","29.Apr.2025","-","Deutschland","USD","5,21"</t>
  </si>
  <si>
    <t>DIBUH,"DIB SUKUK LTD RegS","Anleihen","0,02","99,87","400.000","403.198","403.197,56","Bankwesen","XS1757821761","3,63","06.Feb.2023","-","Ver. Arabische Emirate","USD","3,47"</t>
  </si>
  <si>
    <t>TD,"TORONTO-DOMINION BANK/THE MTN","Anleihen","0,02","99,77","400.000","403.080","403.080,00","Bankwesen","US89114QBC15","2,50","14.Dez.2020","-","Kanada","USD","1,55"</t>
  </si>
  <si>
    <t>AMP,"AMERIPRISE FINANCIAL INC","Anleihen","0,02","100,31","400.000","402.773","402.773,29","Brokerage/Asset Managers/Exchanges","US03076CAJ53","3,00","22.Mär.2022","-","Vereinigte Staaten","USD","2,73"</t>
  </si>
  <si>
    <t>ANTM,"ANTHEM INC","Anleihen","0,02","99,11","400.000","402.811","402.811,22","Versicherung","US036752AB92","3,65","01.Dez.2027","-","Vereinigte Staaten","USD","7,15"</t>
  </si>
  <si>
    <t>ABIBB,"ANHEUSER-BUSCH INBEV NV MTN RegS","Anleihen","0,02","123,50","325.000","402.808","402.807,74","Consumer Non-Cyclical","BE6285457519","2,75","17.Mär.2036","-","Belgien","EUR","13,74"</t>
  </si>
  <si>
    <t>GSK,"GLAXOSMITHKLINE CAPITAL PLC","Anleihen","0,02","100,24","400.000","402.385","402.385,33","Consumer Non-Cyclical","US377373AG03","3,00","01.Jun.2024","-","Vereinigtes Königreich","USD","4,65"</t>
  </si>
  <si>
    <t>SOCGEN,"SOCIETE GENERALE SA 144A","Anleihen","0,02","99,68","400.000","402.463","402.462,56","Bankwesen","US83368JKF65","4,25","19.Aug.2026","-","Frankreich","USD","6,21"</t>
  </si>
  <si>
    <t>SEB,"SKANDINAVISKA ENSKILDA BANKEN AB 144A","Anleihen","0,02","100,21","400.000","402.281","402.281,26","Bankwesen","US83051GAK40","3,05","25.Mär.2022","-","Schweden","USD","2,74"</t>
  </si>
  <si>
    <t>CTAS,"CINTAS CORPORATION NO 2","Anleihen","0,02","100,25","400.000","402.188","402.188,26","Industrial Other","US17252MAM29","2,90","01.Apr.2022","-","Vereinigte Staaten","USD","2,72"</t>
  </si>
  <si>
    <t>MSFT,"MICROSOFT CORPORATION","Anleihen","0,02","100,41","400.000","401.799","401.799,22","Technologie","US594918BH60","2,65","03.Nov.2022","-","Vereinigte Staaten","USD","3,24"</t>
  </si>
  <si>
    <t>T,"AT&amp;T INC","Anleihen","0,02","113,42","350.000","401.801","401.801,17","Kommunikation","US00206RDF64","6,00","15.Aug.2040","-","Vereinigte Staaten","USD","12,38"</t>
  </si>
  <si>
    <t>ENELIM,"ENEL FINANCE INTERNATIONAL NV MTN RegS","Anleihen","0,02","133,56","300.000","401.608","401.607,54","Elektro-","XS0842659426","4,88","17.Apr.2023","-","Italien","EUR","3,71"</t>
  </si>
  <si>
    <t>DB,"DEUTSCHE BANK AG","Anleihen","0,02","99,39","400.000","401.537","401.537,06","Bankwesen","US25152R2X04","3,13","13.Jan.2021","-","Deutschland","USD","1,62"</t>
  </si>
  <si>
    <t>AVGO,"BROADCOM CORPORATION/BROADCOM CAYM","Anleihen","0,02","99,24","400.000","401.527","401.527,39","Technologie","US11134LAF67","3,63","15.Jan.2024","-","Vereinigte Staaten","USD","4,21"</t>
  </si>
  <si>
    <t>RABOBK,"RABOBANK NEDERLAND (NY BRANCH) MTN","Anleihen","0,02","99,54","400.000","401.204","401.203,78","Bankwesen","US21688AAF93","2,50","19.Jan.2021","-","Niederlande","USD","1,65"</t>
  </si>
  <si>
    <t>CMCSA,"COMCAST CORPORATION","Anleihen","0,02","99,79","400.000","401.215","401.215,22","Kommunikation","US20030NBR17","2,75","01.Mär.2023","-","Vereinigte Staaten","USD","3,55"</t>
  </si>
  <si>
    <t>CBS,"CBS CORP","Anleihen","0,02","99,02","400.000","401.119","401.118,89","Kommunikation","US124857AY93","2,90","01.Jun.2023","-","Vereinigte Staaten","USD","3,74"</t>
  </si>
  <si>
    <t>BHI,"BAKER HUGHES A GE COMPANY LLC","Anleihen","0,02","97,41","406.000","400.870","400.870,31","Energie","US05723KAE01","3,34","15.Dez.2027","-","Vereinigte Staaten","USD","7,28"</t>
  </si>
  <si>
    <t>PNC,"PNC BANK NATIONAL ASSOCIATION","Anleihen","0,02","99,74","400.000","400.555","400.555,00","Bankwesen","US69353REX26","1,45","29.Jul.2019","-","Vereinigte Staaten","USD","0,22"</t>
  </si>
  <si>
    <t>BAC,"BANK OF AMERICA CORP MTN","Anleihen","0,02","99,96","400.000","400.536","400.535,67","Bankwesen","US06051GHU67","4,08","23.Apr.2040","-","Vereinigte Staaten","USD","13,55"</t>
  </si>
  <si>
    <t>WPLAU,"WOODSIDE FINANCE LTD 144A","Anleihen","0,02","99,49","400.000","400.511","400.511,00","Energie","US980236AM52","3,65","05.Mär.2025","-","Australien","USD","5,12"</t>
  </si>
  <si>
    <t>LANDLN,"LAND SECURITIES CAPITAL MARKETS PL MTN RegS","Anleihen","0,02","133,10","300.000","400.309","400.309,10","REITS","XS1801843092","2,38","29.Mär.2027","-","Vereinigtes Königreich","GBP","7,20"</t>
  </si>
  <si>
    <t>MSFT,"MICROSOFT CORPORATION","Anleihen","0,02","99,19","400.000","400.226","400.226,00","Technologie","US594918BS26","3,45","08.Aug.2036","-","Vereinigte Staaten","USD","12,68"</t>
  </si>
  <si>
    <t>JPM,"JPMORGAN CHASE &amp; CO","Anleihen","0,02","99,94","400.000","400.035","400.035,33","Bankwesen","US46647PAF36","3,54","01.Mai.2028","-","Vereinigte Staaten","USD","6,93"</t>
  </si>
  <si>
    <t>BATSLN,"REYNOLDS AMERICAN INC","Anleihen","0,02","103,21","381.000","400.102","400.102,28","Consumer Non-Cyclical","US761713BG06","4,45","12.Jun.2025","-","Vereinigte Staaten","USD","5,16"</t>
  </si>
  <si>
    <t>COXENT,"COX COMMUNICATIONS INC 144A","Anleihen","0,02","98,90","400.000","399.800","399.799,56","Kommunikation","US224044CA34","2,95","30.Jun.2023","-","Vereinigte Staaten","USD","3,76"</t>
  </si>
  <si>
    <t>PX,"PRAXAIR INC","Anleihen","0,02","99,64","400.000","399.644","399.644,00","Basic Industry","US74005PBP80","2,25","24.Sep.2020","-","Vereinigte Staaten","USD","1,35"</t>
  </si>
  <si>
    <t>BMW,"BMW FINANCE NV MTN RegS","Anleihen","0,02","114,14","350.000","399.688","399.688,43","Zyklische Konsumgüter","XS1396261338","0,75","15.Apr.2024","-","Deutschland","EUR","4,88"</t>
  </si>
  <si>
    <t>MASSMU,"MASSMUTUAL GLOBAL FUNDING II 144A","Anleihen","0,02","98,87","400.000","399.632","399.631,56","Versicherung","US57629WCE84","2,75","22.Jun.2024","-","Vereinigte Staaten","USD","4,71"</t>
  </si>
  <si>
    <t>CVS,"CVS HEALTH CORP","Anleihen","0,02","100,79","392.000","399.638","399.638,12","Consumer Non-Cyclical","US126650CL25","3,88","20.Jul.2025","-","Vereinigte Staaten","USD","5,36"</t>
  </si>
  <si>
    <t>XOM,"EXXON MOBIL CORP","Anleihen","0,02","99,40","400.000","399.482","399.482,20","Energie","US30231GAF90","2,71","06.Mär.2025","-","Vereinigte Staaten","USD","5,25"</t>
  </si>
  <si>
    <t>AGN,"ALLERGAN FINANCE LLC","Anleihen","0,02","99,52","400.000","399.420","399.420,11","Consumer Non-Cyclical","US942683AF00","3,25","01.Okt.2022","-","Vereinigte Staaten","USD","3,11"</t>
  </si>
  <si>
    <t>NWIDE,"NATIONWIDE BUILDING SOCIETY MTN RegS","Anleihen","0,02","132,98","300.000","399.167","399.167,26","Bankwesen","XS1225626974","2,25","29.Apr.2022","-","Vereinigtes Königreich","GBP","2,90"</t>
  </si>
  <si>
    <t>USB,"US BANK NA/CINCINNATI OH","Anleihen","0,02","99,75","400.000","399.244","399.244,11","Bankwesen","US90331HML41","2,13","28.Okt.2019","-","Vereinigte Staaten","USD","0,47"</t>
  </si>
  <si>
    <t>MET,"METROPOLITAN LIFE GLOBAL FUNDING I 144A","Anleihen","0,02","99,54","400.000","399.035","399.035,33","Versicherung","US59217GCD97","2,65","08.Apr.2022","-","Vereinigte Staaten","USD","2,79"</t>
  </si>
  <si>
    <t>UBS,"UBS GROUP FUNDING SWITZERLAND AG 144A","Anleihen","0,02","99,02","400.000","398.920","398.920,11","Bankwesen","US90351DAH08","2,65","01.Feb.2022","-","Schweiz","USD","2,61"</t>
  </si>
  <si>
    <t>TMO,"THERMO FISHER SCIENTIFIC INC","Anleihen","0,02","121,02","325.000","398.923","398.922,88","Consumer Non-Cyclical","XS1651071950","1,95","24.Jul.2029","-","Vereinigte Staaten","EUR","9,17"</t>
  </si>
  <si>
    <t>AAPL,"APPLE INC","Anleihen","0,02","99,29","400.000","398.693","398.692,78","Technologie","US037833AX89","1,55","07.Feb.2020","-","Vereinigte Staaten","USD","0,74"</t>
  </si>
  <si>
    <t>RY,"ROYAL BANK OF CANADA MTN","Anleihen","0,02","99,62","400.000","398.685","398.684,89","Bankwesen","US78012KJA60","2,35","30.Okt.2020","-","Kanada","USD","1,45"</t>
  </si>
  <si>
    <t>SHBASS,"SVENSKA HANDELSBANKEN AB MTN","Anleihen","0,02","99,43","400.000","398.762","398.762,44","Bankwesen","US86960BAL62","2,45","30.Mär.2021","-","Schweden","USD","1,84"</t>
  </si>
  <si>
    <t>BPCEGP,"BPCE SA MTN RegS","Anleihen","0,02","131,97","300.000","398.399","398.399,40","Bankwesen","FR0013397304","2,13","16.Dez.2022","-","Frankreich","GBP","3,48"</t>
  </si>
  <si>
    <t>NYLIFE,"NEW YORK LIFE GLOBAL FUNDING 144A","Anleihen","0,02","99,54","400.000","398.380","398.379,73","Versicherung","US64952WCK71","1,50","24.Okt.2019","-","Vereinigte Staaten","USD","0,46"</t>
  </si>
  <si>
    <t>AVGO,"BROADCOM INC 144A","Anleihen","0,02","99,14","400.000","398.306","398.305,67","Technologie","US11135FAB76","4,75","15.Apr.2029","-","Vereinigte Staaten","USD","7,82"</t>
  </si>
  <si>
    <t>CBAAU,"COMMONWEALTH BANK OF AUSTRALIA (NE MTN","Anleihen","0,02","99,47","400.000","398.032","398.032,00","Bankwesen","US20271RAM25","2,40","02.Nov.2020","-","Australien","USD","1,45"</t>
  </si>
  <si>
    <t>JPM,"JPMORGAN CHASE &amp; CO","Anleihen","0,02","129,57","300.000","397.934","397.933,67","Bankwesen","US46625HHF01","6,40","15.Mai.2038","-","Vereinigte Staaten","USD","11,73"</t>
  </si>
  <si>
    <t>DIS,"WALT DISNEY CO 144A","Anleihen","0,02","131,77","300.000","397.767","397.767,00","Kommunikation","US254687EQ58","6,15","15.Feb.2041","-","Vereinigte Staaten","USD","13,16"</t>
  </si>
  <si>
    <t>BAC,"BANK OF AMERICA CORP","Anleihen","0,02","99,20","400.000","397.745","397.745,07","Bankwesen","US06051GGS21","2,33","01.Okt.2021","-","Vereinigte Staaten","USD","1,37"</t>
  </si>
  <si>
    <t>DAIGR,"DAIMLER FINANCE NORTH AMERICA LLC 144A","Anleihen","0,02","99,29","400.000","397.245","397.245,33","Zyklische Konsumgüter","US233851CY88","2,20","05.Mai.2020","-","Deutschland","USD","0,98"</t>
  </si>
  <si>
    <t>AMXLMM,"AMERICA MOVIL SAB DE CV","Anleihen","0,02","127,78","300.000","397.079","397.079,43","Kommunikation","XS0519902851","4,75","28.Jun.2022","-","Mexiko","EUR","2,91"</t>
  </si>
  <si>
    <t>BNP,"BNP PARIBAS SA MTN 144A","Anleihen","0,02","97,60","400.000","397.093","397.092,89","Bankwesen","US09659W2C78","3,50","16.Nov.2027","-","Frankreich","USD","7,21"</t>
  </si>
  <si>
    <t>BRASKM,"BRASKEM NETHERLANDS FINANCE BV RegS","Anleihen","0,02","97,80","400.000","397.096","397.096,00","Basic Industry","USN15516AB83","4,50","10.Jan.2028","-","Brasilien","USD","7,06"</t>
  </si>
  <si>
    <t>PG,"PROCTER &amp; GAMBLE COMPANY","Anleihen","0,02","99,15","400.000","396.913","396.912,67","Consumer Non-Cyclical","US742718FA29","1,90","23.Okt.2020","-","Vereinigte Staaten","USD","1,43"</t>
  </si>
  <si>
    <t>AXP,"AMERICAN EXPRESS COMPANY","Anleihen","0,02","99,19","400.000","396.960","396.959,56","Bankwesen","US025816BP35","2,20","30.Okt.2020","-","Vereinigte Staaten","USD","1,42"</t>
  </si>
  <si>
    <t>VW,"VOLKSWAGEN FINANCIAL SERVICES N.V. MTN RegS","Anleihen","0,02","130,40","300.000","396.504","396.503,87","Zyklische Konsumgüter","XS1853394598","1,88","07.Sep.2021","-","Deutschland","GBP","2,27"</t>
  </si>
  <si>
    <t>OGLETH,"OGLETHORPE POWER CORPORATION","Anleihen","0,02","113,17","350.000","396.461","396.460,80","Elektro-","US677052AA00","5,38","01.Nov.2040","-","Vereinigte Staaten","USD","13,23"</t>
  </si>
  <si>
    <t>M,"MACYS RETAIL HOLDINGS INC","Anleihen","0,02","97,52","400.000","396.416","396.415,61","Zyklische Konsumgüter","US55616XAL10","3,63","01.Jun.2024","-","Vereinigte Staaten","USD","4,49"</t>
  </si>
  <si>
    <t>COMQAT,"CBQ FINANCE LTD MTN RegS","Anleihen","0,02","98,95","400.000","396.166","396.165,87","Bankwesen","CH0401956898","0,70","22.Mär.2021","-","Qatar","CHF","1,87"</t>
  </si>
  <si>
    <t>OXY,"OCCIDENTAL PETROLEUM CORPORATION","Anleihen","0,02","98,81","400.000","395.912","395.912,44","Energie","US674599CK94","2,60","15.Apr.2022","-","Vereinigte Staaten","USD","2,78"</t>
  </si>
  <si>
    <t>TENCNT,"TENCENT HOLDINGS LTD MTN RegS","Anleihen","0,02","97,92","400.000","396.038","396.037,94","Technologie","US88032XAG97","3,60","19.Jan.2028","-","China","USD","7,29"</t>
  </si>
  <si>
    <t>SHBASS,"SVENSKA HANDELSBANKEN AB MTN RegS","Anleihen","0,02","113,04","350.000","395.842","395.842,23","Bankwesen","XS1571298139","0,25","28.Feb.2022","-","Schweden","EUR","2,81"</t>
  </si>
  <si>
    <t>HSBC,"HSBC HOLDINGS PLC","Anleihen","0,02","128,90","300.000","395.585","395.584,67","Bankwesen","US404280AJ87","6,80","01.Jun.2038","-","Vereinigtes Königreich","USD","11,46"</t>
  </si>
  <si>
    <t>OXY,"OCCIDENTAL PETROLEUM COR","Anleihen","0,02","98,57","400.000","395.408","395.408,44","Energie","US674599CJ22","4,40","15.Apr.2046","-","Vereinigte Staaten","USD","15,41"</t>
  </si>
  <si>
    <t>MDT,"MEDTRONIC GLOBAL HOLDINGS SCA","Anleihen","0,02","112,89","350.000","395.369","395.369,33","Consumer Non-Cyclical","XS1960678099","0,38","07.Mär.2023","-","Vereinigte Staaten","EUR","3,79"</t>
  </si>
  <si>
    <t>HOUSFN,"THFC FUNDING NO 2 PLC MTN RegS","Anleihen","0,02","194,81","200.000","395.100","395.100,13","Financial Other","XS0438974205","6,35","08.Jul.2041","-","Vereinigtes Königreich","GBP","13,59"</t>
  </si>
  <si>
    <t>BACR,"BARCLAYS PLC","Anleihen","0,02","98,18","400.000","394.817","394.816,89","Bankwesen","US06738EAE59","3,65","16.Mär.2025","-","Vereinigtes Königreich","USD","5,23"</t>
  </si>
  <si>
    <t>ETP,"ENERGY TRANSFER OPERATING LP","Anleihen","0,02","111,10","354.000","394.711","394.711,08","Energie","US29279FAA75","6,25","15.Apr.2049","-","Vereinigte Staaten","USD","14,06"</t>
  </si>
  <si>
    <t>CSCO,"CISCO SYSTEMS INC","Anleihen","0,02","98,34","400.000","394.343","394.342,67","Technologie","US17275RBJ05","1,85","20.Sep.2021","-","Vereinigte Staaten","USD","2,28"</t>
  </si>
  <si>
    <t>DAIGR,"DAIMLER INTERNATIONAL FINANCE BV MTN RegS","Anleihen","0,02","112,46","350.000","394.132","394.131,75","Zyklische Konsumgüter","DE000A19NY87","0,20","13.Sep.2021","-","Deutschland","EUR","2,35"</t>
  </si>
  <si>
    <t>C,"CITIGROUP INC","Anleihen","0,02","77,60","500.000","394.218","394.217,90","Bankwesen","CA172967JS17","4,09","09.Jun.2025","-","Vereinigte Staaten","CAD","5,34"</t>
  </si>
  <si>
    <t>F,"FORD MOTOR CREDIT COMPANY LLC MTN","Anleihen","0,02","97,00","400.000","393.848","393.848,00","Zyklische Konsumgüter","US345397XU23","4,39","08.Jan.2026","-","Vereinigte Staaten","USD","5,69"</t>
  </si>
  <si>
    <t>SHBASS,"SVENSKA HANDELSBANKEN AB MTN","Anleihen","0,02","97,97","400.000","393.143","393.142,83","Bankwesen","US86960BAQ59","1,88","07.Sep.2021","-","Schweden","USD","2,26"</t>
  </si>
  <si>
    <t>WBA,"WALGREENS BOOTS ALLIANCE INC","Anleihen","0,02","96,75","400.000","393.022","393.022,33","Zyklische Konsumgüter","US931427AQ19","3,45","01.Jun.2026","-","Vereinigte Staaten","USD","6,09"</t>
  </si>
  <si>
    <t>RDSALN,"SHELL INTERNATIONAL FINANCE BV","Anleihen","0,02","97,97","400.000","392.977","392.976,89","Energie","US822582BW12","1,75","12.Sep.2021","-","Niederlande","USD","2,28"</t>
  </si>
  <si>
    <t>DT,"DEUTSCHE TELEKOM INTERNATIONAL FIN MTN RegS","Anleihen","0,02","119,88","325.000","392.756","392.756,06","Kommunikation","XS1828033834","2,00","01.Dez.2029","-","Deutschland","EUR","9,58"</t>
  </si>
  <si>
    <t>ETRHWY,"407 INTERNATIONAL INC MTN","Anleihen","0,02","77,10","500.000","392.627","392.626,62","Transport","CA35085ZBC91","4,30","26.Mai.2021","-","Kanada","CAD","1,71"</t>
  </si>
  <si>
    <t>SJM,"JM SMUCKER CO/THE","Anleihen","0,02","97,52","400.000","392.583","392.582,78","Consumer Non-Cyclical","US832696AM09","4,25","15.Mär.2035","-","Vereinigte Staaten","USD","11,37"</t>
  </si>
  <si>
    <t>FTSCN,"FORTISBC ENERGY INC MTN","Anleihen","0,02","78,26","500.000","392.398","392.397,57","Erdgas","CA34959ZAE21","3,67","09.Apr.2046","-","Kanada","CAD","17,18"</t>
  </si>
  <si>
    <t>HEIANA,"HEINEKEN NV MTN RegS","Anleihen","0,02","128,32","300.000","392.299","392.299,13","Consumer Non-Cyclical","XS0811555183","2,88","04.Aug.2025","-","Niederlande","EUR","5,74"</t>
  </si>
  <si>
    <t>BRKHEC,"MIDAMERICAN ENERGY HLDGS","Anleihen","0,02","124,44","308.000","392.066","392.066,46","Elektro-","US59562VAP22","5,95","15.Mai.2037","-","Vereinigte Staaten","USD","11,55"</t>
  </si>
  <si>
    <t>BPLN,"BP CAPITAL MARKETS AMERICA INC","Anleihen","0,02","104,26","374.000","391.840","391.839,79","Energie","US10373QAC42","3,94","21.Sep.2028","-","Vereinigte Staaten","USD","7,73"</t>
  </si>
  <si>
    <t>SGOFP,"COMPAGNIE DE SAINT-GOBAIN MTN RegS","Anleihen","0,02","153,14","250.000","391.566","391.566,40","Produktionsmittel","XS0274270817","5,63","15.Nov.2024","-","Frankreich","GBP","4,83"</t>
  </si>
  <si>
    <t>JPM,"JPMORGAN CHASE &amp; CO","Anleihen","0,02","97,53","400.000","391.317","391.316,78","Bankwesen","US46625HRV41","2,95","01.Okt.2026","-","Vereinigte Staaten","USD","6,52"</t>
  </si>
  <si>
    <t>TACHEM,"SHIRE ACQ INVESTMENTS IRELAND DAC","Anleihen","0,02","97,43","400.000","391.336","391.336,00","Consumer Non-Cyclical","US82481LAD10","3,20","23.Sep.2026","-","Vereinigtes Königreich","USD","6,45"</t>
  </si>
  <si>
    <t>AMZN,"AMAZON.COM INC","Anleihen","0,02","99,65","388.000","390.934","390.933,93","Zyklische Konsumgüter","US023135AJ58","2,50","29.Nov.2022","-","Vereinigte Staaten","USD","3,25"</t>
  </si>
  <si>
    <t>AMGN,"AMGEN INC","Anleihen","0,02","97,20","400.000","390.779","390.779,00","Consumer Non-Cyclical","US031162CH16","2,25","19.Aug.2023","-","Vereinigte Staaten","USD","4,00"</t>
  </si>
  <si>
    <t>IBM,"INTERNATIONAL BUSINESS MACHINES CO","Anleihen","0,02","97,08","400.000","390.329","390.328,83","Technologie","US459200HG92","1,88","01.Aug.2022","-","Vereinigte Staaten","USD","3,10"</t>
  </si>
  <si>
    <t>CKHH,"CK HUTCHISON INTERNATIONAL (16) LT 144A","Anleihen","0,02","97,42","400.000","390.393","390.393,17","Industrial Other","US12563TAA88","1,88","03.Okt.2021","-","Hongkong","USD","2,33"</t>
  </si>
  <si>
    <t>T,"AT&amp;T INC","Anleihen","0,02","99,22","385.000","390.334","390.334,17","Kommunikation","US00206RCP55","4,50","15.Mai.2035","-","Vereinigte Staaten","USD","11,03"</t>
  </si>
  <si>
    <t>TELEFO,"TELEFONICA EMISIONES SAU MTN RegS","Anleihen","0,02","128,28","300.000","390.316","390.315,79","Kommunikation","XS1120892507","2,93","17.Okt.2029","-","Spanien","EUR","9,11"</t>
  </si>
  <si>
    <t>GE,"GENERAL ELECTRIC CAPITAL CORP MTN","Anleihen","0,02","108,40","354.000","390.322","390.321,88","Produktionsmittel","US36962G3P70","5,88","14.Jan.2038","-","Vereinigte Staaten","USD","11,46"</t>
  </si>
  <si>
    <t>ENELIM,"ENEL FINANCE INTERNATIONAL SA MTN RegS","Anleihen","0,02","150,72","250.000","390.183","390.182,82","Elektro-","XS0452188054","5,63","14.Aug.2024","-","Italien","GBP","4,57"</t>
  </si>
  <si>
    <t>CMCSA,"COMCAST CORPORATION","Anleihen","0,02","111,09","350.000","389.929","389.928,88","Kommunikation","US20030NCN93","4,95","15.Okt.2058","-","Vereinigte Staaten","USD","17,81"</t>
  </si>
  <si>
    <t>MRK,"MERCK &amp; CO INC","Anleihen","0,02","99,59","390.000","389.763","389.763,40","Consumer Non-Cyclical","US589331AT41","2,40","15.Sep.2022","-","Vereinigte Staaten","USD","2,98"</t>
  </si>
  <si>
    <t>IBM,"INTERNATIONAL BUSINESS MACHINES CO","Anleihen","0,02","118,12","325.000","389.136","389.135,81","Technologie","XS1617845679","1,50","23.Mai.2029","-","Vereinigte Staaten","EUR","9,29"</t>
  </si>
  <si>
    <t>IGYGY,"INNOGY FINANCE BV MTN RegS","Anleihen","0,02","187,61","200.000","388.559","388.559,43","Elektro-","XS0437306904","6,13","06.Jul.2039","-","Deutschland","GBP","12,78"</t>
  </si>
  <si>
    <t>DGFP,"CIE FINANCIERE ET INDUSTRIELLE DES RegS","Anleihen","0,02","123,82","300.000","387.524","387.523,63","Transport","FR0010327007","5,00","24.Mai.2021","-","Frankreich","EUR","1,92"</t>
  </si>
  <si>
    <t>TGT,"TARGET CORP","Anleihen","0,02","101,86","375.000","387.274","387.274,17","Zyklische Konsumgüter","US87612EBA38","4,00","01.Jul.2042","-","Vereinigte Staaten","USD","14,84"</t>
  </si>
  <si>
    <t>CMCSA,"COMCAST CORPORATION","Anleihen","0,02","96,67","400.000","386.975","386.975,03","Kommunikation","US20030NCE94","4,00","01.Nov.2049","-","Vereinigte Staaten","USD","17,02"</t>
  </si>
  <si>
    <t>TD,"TORONTO-DOMINION BANK/THE","Anleihen","0,02","76,41","500.000","386.933","386.933,38","Bankwesen","CA89117FFK09","3,00","30.Mai.2023","-","Kanada","CAD","3,78"</t>
  </si>
  <si>
    <t>VALEBZ,"VALE OVERSEAS LTD","Anleihen","0,02","109,02","350.000","386.924","386.924,22","Basic Industry","US91911TAP84","6,25","10.Aug.2026","-","Brasilien","USD","5,86"</t>
  </si>
  <si>
    <t>CM,"CANADIAN IMPERIAL BANK OF COMMERCE","Anleihen","0,02","76,58","500.000","386.705","386.705,09","Bankwesen","CA1360695D97","3,29","15.Jan.2024","-","Kanada","CAD","4,31"</t>
  </si>
  <si>
    <t>GE,"GENERAL ELECTRIC CO MTN","Anleihen","0,02","103,39","373.000","386.649","386.649,00","Produktionsmittel","US36962G5J92","4,65","17.Okt.2021","-","Vereinigte Staaten","USD","2,31"</t>
  </si>
  <si>
    <t>QCOM,"QUALCOMM INCORPORATED","Anleihen","0,02","108,22","350.000","386.369","386.368,50","Technologie","US747525AJ27","4,65","20.Mai.2035","-","Vereinigte Staaten","USD","11,13"</t>
  </si>
  <si>
    <t>SUMILF,"SUMITOMO LIFE INSURANCE CO 144A","Anleihen","0,02","109,39","350.000","385.909","385.908,83","Versicherung","US86564CAA80","6,50","20.Sep.2073","-","Japan","USD","3,83"</t>
  </si>
  <si>
    <t>XOM,"EXXON MOBIL CORP","Anleihen","0,02","106,39","360.000","385.742","385.742,38","Energie","US30231GAW24","4,11","01.Mär.2046","-","Vereinigte Staaten","USD","16,18"</t>
  </si>
  <si>
    <t>LLY,"ELI LILLY AND COMPANY","Anleihen","0,02","126,16","300.000","385.107","385.106,71","Consumer Non-Cyclical","XS1240751229","2,13","03.Jun.2030","-","Vereinigte Staaten","EUR","9,78"</t>
  </si>
  <si>
    <t>GM,"GENERAL MOTORS FINANCIAL CO INC","Anleihen","0,02","98,39","390.000","385.104","385.103,77","Zyklische Konsumgüter","US37045XBQ88","4,00","06.Okt.2026","-","Vereinigte Staaten","USD","6,31"</t>
  </si>
  <si>
    <t>QCOM,"QUALCOMM INCORPORATED","Anleihen","0,02","101,84","372.000","384.838","384.837,72","Technologie","US747525AF05","3,45","20.Mai.2025","-","Vereinigte Staaten","USD","5,25"</t>
  </si>
  <si>
    <t>BPYUCN,"BROOKFIELD PROPERTY FINANCE ULC MTN","Anleihen","0,02","76,23","500.000","384.812","384.811,51","REITS","CA11286ZAC82","4,30","01.Mär.2024","-","Vereinigte Staaten","CAD","4,27"</t>
  </si>
  <si>
    <t>HSBC,"HSBC BANK CANADA","Anleihen","0,02","76,54","500.000","384.498","384.497,72","Bankwesen","CA40427HTD57","3,25","15.Sep.2023","-","Kanada","CAD","4,05"</t>
  </si>
  <si>
    <t>BMO,"BANK OF MONTREAL","Anleihen","0,02","76,00","500.000","384.065","384.065,11","Bankwesen","CA06368BJ907","2,89","20.Jun.2023","-","Kanada","CAD","3,84"</t>
  </si>
  <si>
    <t>KMI,"KINDER MORGAN ENERGY PARTNERS LP","Anleihen","0,02","126,78","300.000","383.751","383.750,92","Energie","US494550AL04","7,75","15.Mär.2032","-","Vereinigte Staaten","USD","8,69"</t>
  </si>
  <si>
    <t>TELIAS,"TELIASONERA AB MTN RegS","Anleihen","0,02","125,20","300.000","383.160","383.160,05","Kommunikation","XS0465576030","4,75","16.Nov.2021","-","Schweden","EUR","2,41"</t>
  </si>
  <si>
    <t>CMZB,"COMMERZBANK AG MTN","Anleihen","0,02","126,49","300.000","383.234","383.233,64","Bankwesen","DE000CB83CF0","7,75","16.Mär.2021","-","Deutschland","EUR","1,79"</t>
  </si>
  <si>
    <t>VW,"VOLKSWAGEN INTERNATIONAL FINANCE N RegS","Anleihen","0,02","125,36","300.000","382.652","382.651,82","Zyklische Konsumgüter","XS1910948675","4,13","16.Nov.2038","-","Deutschland","EUR","13,72"</t>
  </si>
  <si>
    <t>TLSAU,"TELSTRA CORPORATION LIMITED MTN RegS","Anleihen","0,02","125,08","300.000","382.607","382.607,30","Kommunikation","XS0760187400","3,50","21.Sep.2022","-","Australien","EUR","3,20"</t>
  </si>
  <si>
    <t>NEE,"FLORIDA POWER AND LIGHT CO","Anleihen","0,02","129,35","292.000","382.383","382.383,33","Elektro-","US341081FA03","5,95","01.Feb.2038","-","Vereinigte Staaten","USD","12,08"</t>
  </si>
  <si>
    <t>MS,"MORGAN STANLEY MTN","Anleihen","0,02","102,46","372.000","381.717","381.717,26","Bankwesen","US61761JVL06","3,70","23.Okt.2024","-","Vereinigte Staaten","USD","4,94"</t>
  </si>
  <si>
    <t>BNS,"BANK OF NOVA SCOTIA","Anleihen","0,02","76,15","500.000","381.399","381.398,58","Bankwesen","CA0641514V23","2,98","17.Apr.2023","-","Kanada","CAD","3,72"</t>
  </si>
  <si>
    <t>RY,"ROYAL BANK OF CANADA","Anleihen","0,02","76,22","500.000","381.288","381.287,57","Bankwesen","CA780086QC12","2,95","01.Mai.2023","-","Kanada","CAD","3,76"</t>
  </si>
  <si>
    <t>BNP,"BNP PARIBAS SA MTN RegS","Anleihen","0,02","125,35","299.000","380.707","380.707,26","Bankwesen","XS0895249620","2,88","26.Sep.2023","-","Frankreich","EUR","4,14"</t>
  </si>
  <si>
    <t>CNRCN,"CANADIAN NATIONAL RAILWAY COMPANY","Anleihen","0,02","75,86","500.000","380.630","380.630,31","Transport","CA136375CF77","2,80","22.Sep.2025","-","Kanada","CAD","5,69"</t>
  </si>
  <si>
    <t>CM,"CANADIAN IMPERIAL BANK OF COMMERCE","Anleihen","0,02","75,83","500.000","380.352","380.351,61","Bankwesen","CA136069YW55","3,45","04.Apr.2028","-","Kanada","CAD","3,65"</t>
  </si>
  <si>
    <t>LH,"LABORATORY CORPORATION OF AMERICA","Anleihen","0,02","100,42","375.000","380.201","380.201,21","Consumer Non-Cyclical","US50540RAQ56","3,60","01.Feb.2025","-","Vereinigte Staaten","USD","5,04"</t>
  </si>
  <si>
    <t>REPSM,"REPSOL INTERNATIONAL FINANCE BV MTN RegS","Anleihen","0,02","125,68","300.000","380.136","380.135,93","Energie","XS1148073205","2,25","10.Dez.2026","-","Spanien","EUR","7,05"</t>
  </si>
  <si>
    <t>PSX,"PHILLIPS 66","Anleihen","0,02","106,19","350.000","379.850","379.850,48","Energie","US718546AL86","4,88","15.Nov.2044","-","Vereinigte Staaten","USD","14,41"</t>
  </si>
  <si>
    <t>ABIBB,"ANHEUSER-BUSCH INBEV SA MTN RegS","Anleihen","0,02","115,33","329.000","379.585","379.585,02","Consumer Non-Cyclical","BE6276039425","0,80","20.Apr.2023","-","Belgien","EUR","3,92"</t>
  </si>
  <si>
    <t>BANBOG,"BANCO DE BOGOTA SA RegS","Anleihen","0,02","100,10","375.000","379.719","379.719,43","Bankwesen","USP09252AM29","4,38","03.Aug.2027","-","Kolumbien","USD","6,84"</t>
  </si>
  <si>
    <t>VFC,"VF CORPORATION","Anleihen","0,02","101,61","371.000","379.408","379.408,30","Zyklische Konsumgüter","US918204AV00","3,50","01.Sep.2021","-","Vereinigte Staaten","USD","2,06"</t>
  </si>
  <si>
    <t>ENGIFP,"GDF SUEZ MTN RegS","Anleihen","0,02","184,73","200.000","378.925","378.925,07","Erdgas","FR0010680041","7,00","30.Okt.2028","-","Frankreich","GBP","7,40"</t>
  </si>
  <si>
    <t>VW,"VW CREDIT CANADA INC","Anleihen","0,02","75,49","500.000","378.754","378.753,72","Zyklische Konsumgüter","CA918423AQ79","3,25","29.Mär.2023","-","Deutschland","CAD","3,65"</t>
  </si>
  <si>
    <t>DE,"JOHN DEERE CANADA FUNDING INC MTN","Anleihen","0,02","75,14","500.000","378.746","378.746,04","Produktionsmittel","CA47787ZBV37","2,70","17.Jan.2023","-","Vereinigte Staaten","CAD","3,49"</t>
  </si>
  <si>
    <t>PPLCN,"PEMBINA PIPELINE CORP MTN","Anleihen","0,02","75,05","500.000","378.494","378.494,41","Energie","CA70632ZAH43","2,99","22.Jan.2024","-","Kanada","CAD","4,27"</t>
  </si>
  <si>
    <t>T,"AT&amp;T INC","Anleihen","0,02","123,13","300.000","378.357","378.356,93","Kommunikation","XS1374344668","2,75","19.Mai.2023","-","Vereinigte Staaten","EUR","3,80"</t>
  </si>
  <si>
    <t>GE,"GE CAPITAL EUROPEAN FUNDING MTN","Anleihen","0,02","156,23","240.000","377.958","377.958,34","Finanzunternehmen","XS0350890470","6,03","01.Mär.2038","-","Vereinigte Staaten","EUR","12,61"</t>
  </si>
  <si>
    <t>SEVFP,"SUEZ ENVIRONNEMENT CO MTN RegS","Anleihen","0,02","121,50","300.000","377.861","377.860,64","Utility Other","FR0011048966","4,08","17.Mai.2021","-","Frankreich","EUR","1,92"</t>
  </si>
  <si>
    <t>UNH,"UNITEDHEALTH GROUP INC","Anleihen","0,02","106,11","350.000","377.478","377.478,21","Versicherung","US91324PDQ28","4,45","15.Dez.2048","-","Vereinigte Staaten","USD","16,26"</t>
  </si>
  <si>
    <t>RDSALN,"SHELL INTERNATIONAL FINANCE BV","Anleihen","0,02","102,72","360.000","376.919","376.919,20","Energie","US822582BQ44","4,00","10.Mai.2046","-","Niederlande","USD","16,14"</t>
  </si>
  <si>
    <t>HAL,"HALLIBURTON CO","Anleihen","0,02","124,52","300.000","376.507","376.507,17","Energie","US406216AW19","6,70","15.Sep.2038","-","Vereinigte Staaten","USD","11,67"</t>
  </si>
  <si>
    <t>RSG,"REPUBLIC SERVICES INC","Anleihen","0,02","100,15","370.000","376.545","376.544,87","Produktionsmittel","US760759AS91","3,38","15.Nov.2027","-","Vereinigte Staaten","USD","7,19"</t>
  </si>
  <si>
    <t>ORAFP,"FRANCE TELECOM SA MTN RegS","Anleihen","0,02","122,53","300.000","376.635","376.634,78","Kommunikation","XS0794245018","3,00","15.Jun.2022","-","Frankreich","EUR","2,95"</t>
  </si>
  <si>
    <t>AMGN,"AMGEN INC","Anleihen","0,02","100,04","376.000","376.386","376.386,39","Consumer Non-Cyclical","US031162BY57","3,13","01.Mai.2025","-","Vereinigte Staaten","USD","5,34"</t>
  </si>
  <si>
    <t>ETP,"ENERGY TRANSFER OPERATING LP","Anleihen","0,02","107,20","350.000","376.384","376.384,46","Energie","US29278NAG88","5,25","15.Apr.2029","-","Vereinigte Staaten","USD","7,73"</t>
  </si>
  <si>
    <t>RY,"ROYAL BANK OF CANADA","Anleihen","0,02","74,42","500.000","375.769","375.768,91","Bankwesen","CA780086NK64","2,33","05.Dez.2023","-","Kanada","CAD","4,29"</t>
  </si>
  <si>
    <t>CSX,"CSX CORP","Anleihen","0,02","93,74","400.000","375.264","375.263,56","Transport","US126408HF31","3,80","01.Nov.2046","-","Vereinigte Staaten","USD","16,38"</t>
  </si>
  <si>
    <t>MDT,"MEDTRONIC GLOBAL HOLDINGS SCA","Anleihen","0,02","115,17","325.000","374.982","374.981,76","Consumer Non-Cyclical","XS1960678255","1,13","07.Mär.2027","-","Vereinigte Staaten","EUR","7,47"</t>
  </si>
  <si>
    <t>WMT,"WALMART STORES INC RegS","Anleihen","0,02","186,61","200.000","374.885","374.884,74","Zyklische Konsumgüter","XS0419834931","5,63","27.Mär.2034","-","Vereinigte Staaten","GBP","10,93"</t>
  </si>
  <si>
    <t>T,"AT&amp;T INC","Anleihen","0,02","74,05","500.000","374.990","374.989,97","Kommunikation","CA00206RDW93","2,85","25.Mai.2024","-","Vereinigte Staaten","CAD","4,62"</t>
  </si>
  <si>
    <t>STANLN,"STANDARD CHARTERED PLC RegS","Anleihen","0,02","105,51","350.000","374.989","374.989,42","Bankwesen","XS0736418962","5,70","25.Jan.2022","-","Vereinigtes Königreich","USD","2,50"</t>
  </si>
  <si>
    <t>MUNRE,"MUENCHENER RUECKVERSICHERUNGS GESE RegS","Anleihen","0,02","123,22","300.000","374.660","374.659,81","Versicherung","XS1843448314","3,25","26.Mai.2049","-","Deutschland","EUR","8,68"</t>
  </si>
  <si>
    <t>BNP,"BNP PARIBAS SA MTN RegS","Anleihen","0,02","123,09","300.000","374.454","374.454,30","Bankwesen","XS0847433561","2,88","24.Okt.2022","-","Frankreich","EUR","3,32"</t>
  </si>
  <si>
    <t>KPN,"KONINKLIJKE KPN NV MTN RegS","Anleihen","0,02","123,82","300.000","374.107","374.107,43","Kommunikation","XS0752092311","4,25","01.Mär.2022","-","Niederlande","EUR","2,71"</t>
  </si>
  <si>
    <t>TELEFO,"TELEFONICA EUROPE BV","Anleihen","0,02","134,77","275.000","373.966","373.965,85","Kommunikation","US879385AD49","8,25","15.Sep.2030","-","Spanien","USD","7,97"</t>
  </si>
  <si>
    <t>T,"AT&amp;T INC MTN","Anleihen","0,02","145,71","250.000","373.471","373.470,78","Kommunikation","XS1374392717","4,38","14.Sep.2029","-","Vereinigte Staaten","GBP","8,39"</t>
  </si>
  <si>
    <t>SUMIBK,"SUMITOMO MITSUI FINANCIAL GROUP IN","Anleihen","0,02","103,10","360.000","373.389","373.388,96","Bankwesen","US86562MAC47","3,78","09.Mär.2026","-","Japan","USD","5,99"</t>
  </si>
  <si>
    <t>MO,"ALTRIA GROUP INC","Anleihen","0,02","114,34","325.000","372.981","372.980,65","Consumer Non-Cyclical","XS1843443513","1,70","15.Jun.2025","-","Vereinigte Staaten","EUR","5,80"</t>
  </si>
  <si>
    <t>CI,"EXPRESS SCRIPTS HOLDING CO","Anleihen","0,02","104,22","350.000","372.773","372.773,24","Consumer Non-Cyclical","US30219GAE89","4,75","15.Nov.2021","-","Vereinigte Staaten","USD","2,33"</t>
  </si>
  <si>
    <t>GSK,"GLAXOSMITHKLINE CAPITAL INC","Anleihen","0,02","104,57","350.000","372.513","372.512,53","Consumer Non-Cyclical","US377372AN70","3,88","15.Mai.2028","-","Vereinigtes Königreich","USD","7,50"</t>
  </si>
  <si>
    <t>BNS,"BANK OF NOVA SCOTIA","Anleihen","0,02","74,50","500.000","372.508","372.507,56","Bankwesen","CA064151F246","2,36","08.Nov.2022","-","Kanada","CAD","3,36"</t>
  </si>
  <si>
    <t>LLOYDS,"LLOYDS TSB BANK PLC MTN RegS","Anleihen","0,02","207,50","175.000","372.563","372.563,37","Bankwesen","XS0543369184","6,50","17.Sep.2040","-","Vereinigtes Königreich","GBP","13,43"</t>
  </si>
  <si>
    <t>TD,"TORONTO-DOMINION BANK/THE","Anleihen","0,02","74,26","500.000","372.577","372.577,21","Bankwesen","CA8911457U22","2,04","08.Mär.2021","-","Kanada","CAD","1,79"</t>
  </si>
  <si>
    <t>MS,"MORGAN STANLEY MTN","Anleihen","0,02","119,70","300.000","372.518","372.518,32","Bankwesen","XS0531922465","5,38","10.Aug.2020","-","Vereinigte Staaten","EUR","1,21"</t>
  </si>
  <si>
    <t>MUFG,"BANK OF TOKYO-MITSUBISHI UFJ LTD MTN RegS","Anleihen","0,02","114,42","325.000","372.361","372.360,81","Bankwesen","XS1200103361","0,88","11.Mär.2022","-","Japan","EUR","2,82"</t>
  </si>
  <si>
    <t>DWDP,"DOWDUPONT INC","Anleihen","0,02","104,41","350.000","371.969","371.969,11","Basic Industry","US26078JAB61","4,21","15.Nov.2023","-","Vereinigte Staaten","USD","4,01"</t>
  </si>
  <si>
    <t>F,"FORD CREDIT CANADA LTD","Anleihen","0,02","73,48","500.000","372.115","372.114,89","Zyklische Konsumgüter","CA34527ABR01","2,58","10.Mai.2021","-","Vereinigte Staaten","CAD","1,93"</t>
  </si>
  <si>
    <t>BMO,"BANK OF MONTREAL","Anleihen","0,02","74,15","500.000","371.905","371.905,37","Bankwesen","CA06367V6B64","2,12","16.Mär.2022","-","Kanada","CAD","2,76"</t>
  </si>
  <si>
    <t>KR,"KROGER CO","Anleihen","0,02","92,72","400.000","371.557","371.557,22","Consumer Non-Cyclical","US501044DE89","2,65","15.Okt.2026","-","Vereinigte Staaten","USD","6,63"</t>
  </si>
  <si>
    <t>CMCSA,"NBCUNIVERSAL LLC","Anleihen","0,02","123,19","300.000","371.402","371.401,58","Kommunikation","US63946BAG59","5,95","01.Apr.2041","-","Vereinigte Staaten","USD","13,11"</t>
  </si>
  <si>
    <t>JPM,"JPMORGAN CHASE &amp; CO","Anleihen","0,02","99,98","370.000","371.166","371.166,12","Bankwesen","US46625HQW33","3,30","01.Apr.2026","-","Vereinigte Staaten","USD","6,05"</t>
  </si>
  <si>
    <t>SOPOWZ,"CHINA SOUTHERN POWER GRID INTERNAT RegS","Anleihen","0,02","105,45","350.000","371.130","371.130,47","Elektro-","XS1874715169","4,25","18.Sep.2028","-","China","USD","7,73"</t>
  </si>
  <si>
    <t>NACN,"NATIONAL BANK OF CANADA","Anleihen","0,02","73,78","500.000","370.787","370.786,56","Bankwesen","CA633067W902","1,81","26.Jul.2021","-","Kanada","CAD","2,15"</t>
  </si>
  <si>
    <t>HSBC,"HSBC HOLDINGS PLC","Anleihen","0,02","123,48","300.000","370.765","370.765,00","Bankwesen","US404280AG49","6,50","02.Mai.2036","-","Vereinigtes Königreich","USD","11,01"</t>
  </si>
  <si>
    <t>T,"AT&amp;T INC","Anleihen","0,02","121,11","300.000","370.473","370.472,59","Kommunikation","XS1629866432","3,15","04.Sep.2036","-","Vereinigte Staaten","EUR","13,34"</t>
  </si>
  <si>
    <t>CM,"CANADIAN IMPERIAL BANK OF COMMERCE","Anleihen","0,02","73,99","500.000","370.174","370.173,65","Bankwesen","CA13596ZBC82","1,90","26.Apr.2021","-","Kanada","CAD","1,92"</t>
  </si>
  <si>
    <t>AWLN,"AWLN_02 A5","Anleihen","0,02","178,65","200.000","369.946","369.946,45","Utility Other","XS0151948980","6,29","30.Jul.2030","-","Vereinigtes Königreich","GBP","8,46"</t>
  </si>
  <si>
    <t>EOANGR,"E.ON INTERNATIONAL FINANCE B.V. MTN RegS","Anleihen","0,02","180,95","200.000","369.853","369.853,46","Elektro-","XS0327443627","5,88","30.Okt.2037","-","Deutschland","GBP","12,34"</t>
  </si>
  <si>
    <t>BCECN,"BELL CANADA MTN","Anleihen","0,02","73,78","500.000","369.673","369.673,39","Kommunikation","CA07813ZBU71","2,00","01.Okt.2021","-","Kanada","CAD","2,33"</t>
  </si>
  <si>
    <t>YARNO,"YARA INTERNATIONAL ASA 144A","Anleihen","0,02","103,44","350.000","369.301","369.300,85","Basic Industry","US984851AF24","4,75","01.Jun.2028","-","Norwegen","USD","7,18"</t>
  </si>
  <si>
    <t>MPLX,"MPLX LP","Anleihen","0,02","106,31","340.000","368.679","368.679,14","Energie","US55336VAG59","4,88","01.Dez.2024","-","Vereinigte Staaten","USD","4,67"</t>
  </si>
  <si>
    <t>CMCSA,"COMCAST CORP","Anleihen","0,02","104,33","350.000","368.548","368.547,67","Kommunikation","US20030NBM20","4,20","15.Aug.2034","-","Vereinigte Staaten","USD","11,10"</t>
  </si>
  <si>
    <t>BAC,"BANK OF AMERICA CORP","Anleihen","0,02","119,94","303.000","368.525","368.524,51","Bankwesen","US59022CAJ27","6,11","29.Jan.2037","-","Vereinigte Staaten","USD","11,32"</t>
  </si>
  <si>
    <t>BNP,"BNP PARIBAS MTN","Anleihen","0,02","103,54","350.000","367.890","367.890,06","Bankwesen","US05567LT315","5,00","15.Jan.2021","-","Frankreich","USD","1,60"</t>
  </si>
  <si>
    <t>VW,"VOLKSWAGEN LEASING GMBH MTN RegS","Anleihen","0,02","112,34","327.000","367.878","367.877,80","Zyklische Konsumgüter","XS1692348847","0,25","05.Okt.2020","-","Deutschland","EUR","1,41"</t>
  </si>
  <si>
    <t>ANNGR,"VONOVIA FINANCE BV MTN RegS","Anleihen","0,02","121,60","300.000","367.796","367.796,40","Industrial Other","DE000A18V146","2,25","15.Dez.2023","-","Deutschland","EUR","4,41"</t>
  </si>
  <si>
    <t>ABIBB,"ANHEUSER-BUSCH INBEV FINANCE INC","Anleihen","0,02","101,25","360.000","367.697","367.697,40","Consumer Non-Cyclical","US035242AL09","3,30","01.Feb.2023","-","Belgien","USD","3,39"</t>
  </si>
  <si>
    <t>MSFT,"MICROSOFT CORPORATION","Anleihen","0,02","107,11","340.000","367.719","367.719,44","Technologie","US594918BZ68","4,10","06.Feb.2037","-","Vereinigte Staaten","USD","12,50"</t>
  </si>
  <si>
    <t>BACARD,"BACARDI LIMITED RegS","Anleihen","0,02","119,82","300.000","367.290","367.290,33","Consumer Non-Cyclical","XS0947658208","2,75","03.Jul.2023","-","Bermuda","EUR","3,92"</t>
  </si>
  <si>
    <t>UNH,"UNITEDHEALTH GROUP INC","Anleihen","0,02","103,75","350.000","367.238","367.237,79","Versicherung","US91324PCP53","3,75","15.Jul.2025","-","Vereinigte Staaten","USD","5,47"</t>
  </si>
  <si>
    <t>EPD,"ENTERPRISE PRODUCTS OPERATING LLC","Anleihen","0,02","108,13","336.000","367.258","367.257,52","Energie","US29379VBC63","5,10","15.Feb.2045","-","Vereinigte Staaten","USD","14,43"</t>
  </si>
  <si>
    <t>DNBNO,"DNB BANK ASA MTN RegS","Anleihen","0,02","121,18","300.000","366.490","366.490,23","Bankwesen","XS0595092098","4,38","24.Feb.2021","-","Norwegen","EUR","1,77"</t>
  </si>
  <si>
    <t>LLOYDS,"LLOYDS BANKING GROUP PLC MTN RegS","Anleihen","0,02","72,81","500.000","366.408","366.407,88","Bankwesen","AU3CB0251239","4,00","07.Mär.2025","-","Vereinigtes Königreich","AUD","5,20"</t>
  </si>
  <si>
    <t>BA,"BOEING CO","Anleihen","0,02","90,11","400.000","365.811","365.810,50","Produktionsmittel","US097023BS30","3,38","15.Jun.2046","-","Vereinigte Staaten","USD","16,65"</t>
  </si>
  <si>
    <t>MS,"MORGAN STANLEY","Anleihen","0,02","103,22","350.000","365.796","365.796,18","Bankwesen","US61746BEG77","4,38","22.Jan.2047","-","Vereinigte Staaten","USD","15,84"</t>
  </si>
  <si>
    <t>BPIPM,"BANK OF THE PHILIPPINE ISLANDS MTN RegS","Anleihen","0,02","103,68","350.000","365.517","365.517,44","Bankwesen","XS1841618421","4,25","04.Sep.2023","-","Philippinen","USD","3,93"</t>
  </si>
  <si>
    <t>AAPL,"APPLE INC","Anleihen","0,02","99,08","366.000","365.442","365.442,46","Technologie","US037833DE71","2,40","13.Jan.2023","-","Vereinigte Staaten","USD","3,45"</t>
  </si>
  <si>
    <t>TOTAL,"TOTAL CAPITAL INTERNATIONAL SA MTN RegS","Anleihen","0,02","120,49","300.000","364.853","364.853,26","Energie","XS1874122267","1,49","04.Sep.2030","-","Frankreich","EUR","10,36"</t>
  </si>
  <si>
    <t>LINGR,"LINDE FINANCE BV MTN RegS","Anleihen","0,02","121,41","300.000","364.613","364.612,63","Basic Industry","DE000A1R07P5","2,00","18.Apr.2023","-","Niederlande","EUR","3,85"</t>
  </si>
  <si>
    <t>EXPNLN,"EXPERIAN FINANCE PLC 144A","Anleihen","0,02","103,00","350.000","364.553","364.552,81","Zyklische Konsumgüter","US30217AAB98","4,25","01.Feb.2029","-","Vereinigtes Königreich","USD","7,83"</t>
  </si>
  <si>
    <t>TD,"TORONTO-DOMINION BANK/THE MTN RegS","Anleihen","0,02","112,14","325.000","364.496","364.495,76","Bankwesen","XS1985806600","0,38","25.Apr.2024","-","Kanada","EUR","4,94"</t>
  </si>
  <si>
    <t>WSFIN,"WESTERN &amp; SOUTHERN FINANCIAL GROUP 144A","Anleihen","0,02","119,60","300.000","364.215","364.214,58","Versicherung","US957576AA94","5,75","15.Jul.2033","-","Vereinigte Staaten","USD","9,99"</t>
  </si>
  <si>
    <t>DGFP,"VINCI SA MTN RegS","Anleihen","0,02","120,18","300.000","364.151","364.151,16","Produktionsmittel","FR0013367638","1,75","26.Sep.2030","-","Frankreich","EUR","10,27"</t>
  </si>
  <si>
    <t>HAL,"HALLIBURTON COMPANY","Anleihen","0,02","102,14","350.000","363.878","363.877,89","Energie","US406216BG59","3,80","15.Nov.2025","-","Vereinigte Staaten","USD","5,58"</t>
  </si>
  <si>
    <t>WFC,"WELLS FARGO &amp; COMPANY MTN","Anleihen","0,02","105,07","340.000","364.012","364.012,03","Bankwesen","US94974BGU89","4,75","07.Dez.2046","-","Vereinigte Staaten","USD","15,21"</t>
  </si>
  <si>
    <t>BNP,"BNP PARIBAS SA MTN RegS","Anleihen","0,02","119,55","300.000","363.446","363.445,99","Bankwesen","XS1419646317","1,50","25.Mai.2028","-","Frankreich","EUR","8,44"</t>
  </si>
  <si>
    <t>BLK,"BLACKROCK INC","Anleihen","0,02","103,35","350.000","363.433","363.433,39","Brokerage/Asset Managers/Exchanges","US09247XAL55","3,50","18.Mär.2024","-","Vereinigte Staaten","USD","4,45"</t>
  </si>
  <si>
    <t>TELEFO,"TELEFONICA EMISIONES SAU MTN RegS","Anleihen","0,02","120,59","300.000","363.343","363.342,57","Kommunikation","XS0907289978","3,96","26.Mär.2021","-","Spanien","EUR","1,85"</t>
  </si>
  <si>
    <t>BMW,"BMW FINANCE NV MTN RegS","Anleihen","0,02","113,32","320.000","363.170","363.169,99","Zyklische Konsumgüter","XS1948612905","0,63","06.Okt.2023","-","Deutschland","EUR","4,37"</t>
  </si>
  <si>
    <t>NAB,"NATIONAL AUSTRALIA BANK LIMITED MTN RegS","Anleihen","0,02","117,31","306.000","363.145","363.144,99","Bankwesen","XS1412417617","1,25","18.Mai.2026","-","Australien","EUR","6,71"</t>
  </si>
  <si>
    <t>AAPL,"APPLE INC","Anleihen","0,02","119,44","300.000","362.742","362.742,24","Technologie","XS1619312686","1,38","24.Mai.2029","-","Vereinigte Staaten","EUR","9,27"</t>
  </si>
  <si>
    <t>MCD,"MCDONALDS CORPORATION MTN","Anleihen","0,02","102,63","350.000","362.716","362.716,28","Zyklische Konsumgüter","US58013MEY66","3,70","30.Jan.2026","-","Vereinigte Staaten","USD","5,80"</t>
  </si>
  <si>
    <t>EUROGR,"EUROGRID GMBH MTN RegS","Anleihen","0,02","118,55","300.000","362.706","362.706,38","Erdgas","XS0551935769","3,88","22.Okt.2020","-","Deutschland","EUR","1,43"</t>
  </si>
  <si>
    <t>DUK,"DUKE ENERGY CORP","Anleihen","0,02","95,42","378.000","362.537","362.536,76","Elektro-","US26441CAS44","2,65","01.Sep.2026","-","Vereinigte Staaten","USD","6,51"</t>
  </si>
  <si>
    <t>BAC,"BANK OF AMERICA CORP MTN","Anleihen","0,02","102,33","350.000","362.263","362.263,22","Bankwesen","US06051GFM69","4,00","22.Jan.2025","-","Vereinigte Staaten","USD","5,05"</t>
  </si>
  <si>
    <t>BNP,"BNP PARIBAS SA MTN RegS","Anleihen","0,02","118,85","300.000","362.222","362.222,04","Bankwesen","XS0562852375","3,75","25.Nov.2020","-","Frankreich","EUR","1,52"</t>
  </si>
  <si>
    <t>CMZB,"COMMERZBANK AG MTN RegS","Anleihen","0,02","117,85","300.000","362.183","362.183,23","Bankwesen","DE000CZ302M3","4,00","16.Sep.2020","-","Deutschland","EUR","1,33"</t>
  </si>
  <si>
    <t>MCD,"MCDONALDS CORPORATION MTN","Anleihen","0,02","100,01","358.000","362.114","362.114,12","Zyklische Konsumgüter","US58013MEX83","2,75","09.Dez.2020","-","Vereinigte Staaten","USD","1,48"</t>
  </si>
  <si>
    <t>VW,"VOLKSWAGEN LEASING GMBH MTN RegS","Anleihen","0,02","118,95","300.000","362.181","362.180,84","Zyklische Konsumgüter","XS0823975585","2,38","06.Sep.2022","-","Deutschland","EUR","3,21"</t>
  </si>
  <si>
    <t>BPLN,"BP CAPITAL MARKETS PLC MTN RegS","Anleihen","0,02","119,03","300.000","361.853","361.853,41","Energie","XS1637863546","1,64","26.Jun.2029","-","Vereinigtes Königreich","EUR","9,24"</t>
  </si>
  <si>
    <t>AAPL,"APPLE INC","Anleihen","0,02","103,24","350.000","361.390","361.389,58","Technologie","US037833AS94","3,45","06.Mai.2024","-","Vereinigte Staaten","USD","4,59"</t>
  </si>
  <si>
    <t>NAB,"NATIONAL AUSTRALIA BANK LTD MTN RegS","Anleihen","0,02","141,83","250.000","361.429","361.429,42","Bankwesen","XS0472503589","5,13","09.Dez.2021","-","Australien","GBP","2,44"</t>
  </si>
  <si>
    <t>VZ,"VERIZON COMMUNICATIONS INC","Anleihen","0,02","102,29","353.000","361.327","361.327,47","Kommunikation","US92343VCR33","3,50","01.Nov.2024","-","Vereinigte Staaten","USD","4,87"</t>
  </si>
  <si>
    <t>KEY,"KEYBANK NATIONAL ASSOCIATION","Anleihen","0,02","98,55","365.000","360.967","360.966,75","Bankwesen","US49327M2T01","2,30","14.Sep.2022","-","Vereinigte Staaten","USD","3,20"</t>
  </si>
  <si>
    <t>ACAFP,"CREDIT AGRICOLE SA MTN","Anleihen","0,02","120,09","300.000","360.964","360.963,59","Bankwesen","XS0550466469","3,90","19.Apr.2021","-","Frankreich","EUR","1,92"</t>
  </si>
  <si>
    <t>BAC,"BANK OF AMERICA CORP MTN RegS","Anleihen","0,02","177,95","200.000","360.766","360.766,48","Bankwesen","XS0379947236","7,00","31.Jul.2028","-","Vereinigte Staaten","GBP","7,18"</t>
  </si>
  <si>
    <t>SYF,"SYNCHRONY FINANCIAL","Anleihen","0,02","101,74","350.000","360.666","360.666,25","Bankwesen","US87165BAG86","4,50","23.Jul.2025","-","Vereinigte Staaten","USD","5,27"</t>
  </si>
  <si>
    <t>LMT,"LOCKHEED MARTIN CORPORATION","Anleihen","0,02","108,80","325.000","360.622","360.621,62","Produktionsmittel","US539830BK40","4,50","15.Mai.2036","-","Vereinigte Staaten","USD","11,73"</t>
  </si>
  <si>
    <t>AON,"AON PLC","Anleihen","0,02","101,55","350.000","360.332","360.332,00","Versicherung","US00185AAF12","3,50","14.Jun.2024","-","Vereinigte Staaten","USD","4,48"</t>
  </si>
  <si>
    <t>T,"AT&amp;T INC","Anleihen","0,02","93,12","380.000","360.426","360.425,88","Kommunikation","US00206RBK77","4,35","15.Jun.2045","-","Vereinigte Staaten","USD","14,71"</t>
  </si>
  <si>
    <t>AZJAU,"AURIZON NETWORK PTY LTD MTN RegS","Anleihen","0,02","118,72","300.000","360.435","360.435,21","Transport","XS1111428402","2,00","18.Sep.2024","-","Australien","EUR","5,10"</t>
  </si>
  <si>
    <t>SHBASS,"SVENSKA HANDELSBANKEN AB MTN RegS","Anleihen","0,02","116,45","308.000","360.213","360.212,62","Bankwesen","XS1333139746","1,13","14.Dez.2022","-","Schweden","EUR","3,55"</t>
  </si>
  <si>
    <t>CMCSA,"COMCAST CORP","Anleihen","0,02","105,78","336.000","359.890","359.889,69","Kommunikation","US20030NBH35","4,25","15.Jan.2033","-","Vereinigte Staaten","USD","10,34"</t>
  </si>
  <si>
    <t>TOTAL,"TOTAL CAPITAL INTERNATIONAL SA MTN RegS","Anleihen","0,02","118,79","300.000","359.701","359.700,90","Energie","XS0994990280","2,13","19.Nov.2021","-","Frankreich","EUR","2,48"</t>
  </si>
  <si>
    <t>BGGRP,"BG ENERGY CAPITAL PLC 144A","Anleihen","0,02","102,47","350.000","359.539","359.539,44","Energie","US05541VAE65","4,00","15.Okt.2021","-","Vereinigtes Königreich","USD","2,32"</t>
  </si>
  <si>
    <t>EJRAIL,"EAST JAPAN RAILWAY COMPANY MTN RegS","Anleihen","0,02","179,37","200.000","359.347","359.346,63","Transport","XS0296754814","5,25","22.Apr.2033","-","Japan","GBP","10,71"</t>
  </si>
  <si>
    <t>PKNPW,"ORLEN CAPITAL A RegS","Anleihen","0,02","117,35","300.000","359.228","359.227,93","Energie","XS1082660744","2,50","30.Jun.2021","-","Polen","EUR","2,08"</t>
  </si>
  <si>
    <t>SOCGEN,"SOCIETE GENERALE SA MTN RegS","Anleihen","0,02","118,33","300.000","359.340","359.339,84","Bankwesen","FR0013368602","2,13","27.Sep.2028","-","Frankreich","EUR","8,53"</t>
  </si>
  <si>
    <t>MRO,"MARATHON OIL CORP","Anleihen","0,02","100,95","350.000","359.198","359.198,13","Energie","US565849AL02","3,85","01.Jun.2025","-","Vereinigte Staaten","USD","5,23"</t>
  </si>
  <si>
    <t>ARRFP,"SOCIETE DES AUTOROUTES PARIS-RHIN- MTN RegS","Anleihen","0,02","119,19","300.000","359.139","359.138,53","Transport","FR0013044278","1,50","15.Jan.2024","-","Frankreich","EUR","4,42"</t>
  </si>
  <si>
    <t>CS,"CREDIT SUISSE AG (LONDON BRANCH) MTN RegS","Anleihen","0,02","119,54","300.000","358.992","358.991,91","Bankwesen","XS1392459381","1,50","10.Apr.2026","-","Schweiz","EUR","6,64"</t>
  </si>
  <si>
    <t>VW,"VOLKSWAGEN BANK GMBH MTN RegS","Anleihen","0,02","118,91","300.000","358.977","358.977,22","Zyklische Konsumgüter","XS1944390597","2,50","31.Jul.2026","-","Deutschland","EUR","6,69"</t>
  </si>
  <si>
    <t>DT,"DEUTSCHE TELEKOM INTERNATIONAL FIN MTN RegS","Anleihen","0,02","116,08","308.000","358.813","358.812,73","Kommunikation","XS1557095616","1,38","30.Jan.2027","-","Deutschland","EUR","7,38"</t>
  </si>
  <si>
    <t>GSK,"GLAXOSMITHKLINE CAPITAL PLC MTN RegS","Anleihen","0,02","118,86","300.000","358.557","358.557,33","Consumer Non-Cyclical","XS1147605791","1,38","02.Dez.2024","-","Vereinigtes Königreich","EUR","5,39"</t>
  </si>
  <si>
    <t>AAPL,"APPLE INC RegS","Anleihen","0,02","119,08","300.000","358.640","358.640,38","Technologie","XS1292384960","1,38","17.Jan.2024","-","Vereinigte Staaten","EUR","4,58"</t>
  </si>
  <si>
    <t>TD,"TORONTO-DOMINION BANK/THE MTN","Anleihen","0,02","101,12","350.000","358.579","358.578,79","Bankwesen","US89114QBZ00","3,25","11.Jun.2021","-","Kanada","USD","1,99"</t>
  </si>
  <si>
    <t>T,"AT&amp;T INC","Anleihen","0,02","118,18","300.000","358.090","358.090,38","Kommunikation","US00206RDG48","6,38","01.Mär.2041","-","Vereinigte Staaten","USD","12,45"</t>
  </si>
  <si>
    <t>PG,"PROCTER &amp; GAMBLE COMPANY","Anleihen","0,02","118,14","300.000","357.824","357.823,98","Consumer Non-Cyclical","XS0989148209","2,00","05.Nov.2021","-","Vereinigte Staaten","EUR","2,45"</t>
  </si>
  <si>
    <t>KMI,"KINDER MORGAN ENERGY PARTNERS LP","Anleihen","0,02","116,37","305.000","357.876","357.875,73","Energie","US494550BF27","6,55","15.Sep.2040","-","Vereinigte Staaten","USD","12,12"</t>
  </si>
  <si>
    <t>MMM,"3M CO MTN","Anleihen","0,02","101,44","350.000","357.530","357.530,25","Produktionsmittel","US88579YBG52","3,38","01.Mär.2029","-","Vereinigte Staaten","USD","8,20"</t>
  </si>
  <si>
    <t>ENGIFP,"ENGIE SA RegS","Anleihen","0,02","118,18","300.000","357.536","357.535,62","Erdgas","FR0013398229","3,25","31.Dez.2049","-","Frankreich","EUR","5,37"</t>
  </si>
  <si>
    <t>ABXCN,"BARRICK GOLD CORP","Anleihen","0,02","107,47","331.000","357.515","357.515,03","Basic Industry","US067901AH18","5,25","01.Apr.2042","-","Kanada","USD","13,54"</t>
  </si>
  <si>
    <t>TWX,"WARNER MEDIA LLC","Anleihen","0,02","101,02","350.000","357.518","357.518,00","Kommunikation","US887317AW59","3,60","15.Jul.2025","-","Vereinigte Staaten","USD","5,38"</t>
  </si>
  <si>
    <t>MUFG,"MITSUBISHI UFJ FINANCIAL GROUP INC","Anleihen","0,02","101,47","350.000","357.355","357.354,96","Bankwesen","US606822AT15","3,46","02.Mär.2023","-","Japan","USD","3,55"</t>
  </si>
  <si>
    <t>JABHOL,"JAB HOLDINGS BV RegS","Anleihen","0,02","117,22","300.000","357.254","357.253,60","Consumer Non-Cyclical","DE000A181034","1,75","25.Mai.2023","-","Luxemburg","EUR","3,89"</t>
  </si>
  <si>
    <t>JPM,"JPMORGAN CHASE &amp; CO MTN RegS","Anleihen","0,02","118,53","300.000","356.977","356.976,60","Bankwesen","XS1174469137","1,50","27.Jan.2025","-","Vereinigte Staaten","EUR","5,52"</t>
  </si>
  <si>
    <t>ALVGR,"ALLIANZ SE RegS","Anleihen","0,02","116,84","300.000","356.821","356.820,50","Versicherung","DE000A14J9N8","2,24","07.Jul.2045","-","Deutschland","EUR","5,74"</t>
  </si>
  <si>
    <t>MS,"MORGAN STANLEY MTN","Anleihen","0,02","118,87","300.000","356.813","356.812,89","Bankwesen","XS1603892149","1,88","27.Apr.2027","-","Vereinigte Staaten","EUR","7,50"</t>
  </si>
  <si>
    <t>AVLN,"AVIVA PLC MTN RegS","Anleihen","0,02","117,22","300.000","356.470","356.469,66","Versicherung","XS1242413679","3,38","04.Dez.2045","-","Vereinigtes Königreich","EUR","5,95"</t>
  </si>
  <si>
    <t>BINBUR,"BANCO INBURSA SA INSTITUCION DE BA RegS","Anleihen","0,02","100,11","350.000","356.470","356.470,33","Bankwesen","USP13296AL53","4,13","06.Jun.2024","-","Mexiko","USD","4,51"</t>
  </si>
  <si>
    <t>KMI,"KINDER MORGAN ENERGY PARTNERS LP","Anleihen","0,02","101,01","350.000","356.305","356.304,96","Energie","US494550BM77","3,45","15.Feb.2023","-","Vereinigte Staaten","USD","3,38"</t>
  </si>
  <si>
    <t>LOW,"LOWES COMPANIES INC","Anleihen","0,02","88,86","400.000","356.382","356.381,56","Zyklische Konsumgüter","US548661DN40","3,70","15.Apr.2046","-","Vereinigte Staaten","USD","16,08"</t>
  </si>
  <si>
    <t>JPM,"JPMORGAN CHASE &amp; CO 6NC5 FXD-TO-FR","Anleihen","0,02","101,53","350.000","355.867","355.867,02","Bankwesen","US46647PAP18","3,56","23.Apr.2024","-","Vereinigte Staaten","USD","3,70"</t>
  </si>
  <si>
    <t>MRK,"MERCK &amp; CO INC","Anleihen","0,02","100,35","350.000","355.867","355.866,74","Consumer Non-Cyclical","US58933YAF25","2,80","18.Mai.2023","-","Vereinigte Staaten","USD","3,75"</t>
  </si>
  <si>
    <t>VALEBZ,"VALE OVERSEAS LIMITED","Anleihen","0,02","115,25","300.000","355.933","355.932,92","Basic Industry","US91911TAK97","6,88","10.Nov.2039","-","Brasilien","USD","11,33"</t>
  </si>
  <si>
    <t>STT,"STATE STREET CORP","Anleihen","0,02","101,79","345.000","355.663","355.662,80","Bankwesen","US857477AN34","3,30","16.Dez.2024","-","Vereinigte Staaten","USD","5,05"</t>
  </si>
  <si>
    <t>BPLN,"BP CAPITAL MARKETS PLC MTN RegS","Anleihen","0,02","117,54","300.000","355.778","355.778,33","Energie","XS1114477133","1,53","26.Sep.2022","-","Vereinigtes Königreich","EUR","3,31"</t>
  </si>
  <si>
    <t>GS,"GOLDMAN SACHS GROUP INC/THE","Anleihen","0,02","100,54","350.000","355.697","355.697,42","Bankwesen","US38141GWB66","3,85","26.Jan.2027","-","Vereinigte Staaten","USD","6,25"</t>
  </si>
  <si>
    <t>DB,"DEUTSCHE BANK AG MTN","Anleihen","0,02","99,97","350.000","355.684","355.684,00","Bankwesen","US25152R5F60","3,38","12.Mai.2021","-","Deutschland","USD","1,91"</t>
  </si>
  <si>
    <t>SUMIBK,"SUMITOMO MITSUI FINANCIAL GROUP IN","Anleihen","0,02","100,42","350.000","355.260","355.260,34","Bankwesen","US86562MAR16","3,36","12.Jul.2027","-","Japan","USD","7,06"</t>
  </si>
  <si>
    <t>BKNG,"PRICELINE GROUP INC","Anleihen","0,02","100,99","350.000","355.287","355.287,20","Zyklische Konsumgüter","US741503BC97","3,55","15.Mär.2028","-","Vereinigte Staaten","USD","7,46"</t>
  </si>
  <si>
    <t>SOV,"SANTANDER HOLDINGS USA INC","Anleihen","0,02","101,06","350.000","355.131","355.131,39","Bankwesen","US80282KAT34","3,70","28.Mär.2022","-","Vereinigte Staaten","USD","2,67"</t>
  </si>
  <si>
    <t>DUK,"DUKE ENERGY FLORIDA LLC","Anleihen","0,02","100,40","350.000","354.898","354.898,06","Elektro-","US26444HAC51","3,20","15.Jan.2027","-","Vereinigte Staaten","USD","6,65"</t>
  </si>
  <si>
    <t>DVN,"DEVON ENERGY CORP","Anleihen","0,02","110,86","315.000","354.730","354.730,25","Energie","US25179MAL72","5,60","15.Jul.2041","-","Vereinigte Staaten","USD","12,86"</t>
  </si>
  <si>
    <t>HON,"HONEYWELL INTERNATIONAL INC","Anleihen","0,02","117,84","300.000","354.429","354.429,45","Produktionsmittel","XS1366026679","1,30","22.Feb.2023","-","Vereinigte Staaten","EUR","3,73"</t>
  </si>
  <si>
    <t>DAIGR,"DAIMLER AG MTN RegS","Anleihen","0,02","117,57","300.000","354.214","354.213,73","Zyklische Konsumgüter","DE000A169G15","1,40","12.Jan.2024","-","Deutschland","EUR","4,56"</t>
  </si>
  <si>
    <t>BRITEL,"BRITISH TELECOMMUNICATIONS PLC MTN RegS","Anleihen","0,02","117,71","300.000","354.077","354.076,53","Kommunikation","XS1377679961","1,75","10.Mär.2026","-","Vereinigtes Königreich","EUR","6,51"</t>
  </si>
  <si>
    <t>TELIAS,"TELIA CO AB MTN RegS","Anleihen","0,02","133,44","260.000","353.717","353.716,82","Kommunikation","XS0545428285","3,88","01.Okt.2025","-","Schweden","EUR","5,75"</t>
  </si>
  <si>
    <t>GSK,"GLAXOSMITHKLINE CAPITAL PLC MTN","Anleihen","0,02","174,15","200.000","353.551","353.551,40","Consumer Non-Cyclical","XS0140516864","5,25","19.Dez.2033","-","Vereinigtes Königreich","GBP","10,74"</t>
  </si>
  <si>
    <t>WFC,"WELLS FARGO &amp; COMPANY MTN RegS","Anleihen","0,02","116,79","300.000","353.656","353.656,38","Bankwesen","XS1288903278","1,50","12.Sep.2022","-","Vereinigte Staaten","EUR","3,27"</t>
  </si>
  <si>
    <t>SANTAN,"SANTANDER ISSUANCES SAU MTN RegS","Anleihen","0,02","117,47","300.000","353.593","353.593,46","Bankwesen","XS1201001572","2,50","18.Mär.2025","-","Spanien","EUR","5,53"</t>
  </si>
  <si>
    <t>BAYNGR,"BAYER AG RegS","Anleihen","0,02","114,26","300.000","353.519","353.519,01","Consumer Non-Cyclical","DE000A11QR73","3,75","01.Jul.2074","-","Deutschland","EUR","4,65"</t>
  </si>
  <si>
    <t>AMGN,"AMGEN INC","Anleihen","0,02","102,26","340.000","353.225","353.224,68","Consumer Non-Cyclical","US031162BG42","4,10","15.Jun.2021","-","Vereinigte Staaten","USD","1,77"</t>
  </si>
  <si>
    <t>CMCSA,"COMCAST CORP","Anleihen","0,02","107,83","325.000","353.324","353.323,84","Kommunikation","US20030NBK63","4,75","01.Mär.2044","-","Vereinigte Staaten","USD","14,72"</t>
  </si>
  <si>
    <t>VOD,"VODAFONE GROUP PLC MTN RegS","Anleihen","0,02","116,76","300.000","353.206","353.206,29","Kommunikation","XS1721422068","1,88","20.Nov.2029","-","Vereinigtes Königreich","EUR","9,59"</t>
  </si>
  <si>
    <t>EXC,"PECO ENERGY CO","Anleihen","0,02","100,68","350.000","353.077","353.077,38","Elektro-","US693304AT44","3,15","15.Okt.2025","-","Vereinigte Staaten","USD","5,71"</t>
  </si>
  <si>
    <t>CVX,"CHEVRON CORP","Anleihen","0,02","99,62","350.000","352.975","352.974,92","Energie","US166764BK59","2,57","16.Mai.2023","-","Vereinigte Staaten","USD","3,69"</t>
  </si>
  <si>
    <t>AGN,"ALLERGAN FUNDING SCS","Anleihen","0,02","100,28","350.000","352.740","352.740,21","Consumer Non-Cyclical","US00507UAR23","3,45","15.Mär.2022","-","Vereinigte Staaten","USD","2,61"</t>
  </si>
  <si>
    <t>REESM,"RED ELECTRICA FINANCIACIONES SAU MTN RegS","Anleihen","0,02","117,40","300.000","352.612","352.611,88","Elektro-","XS0619706657","4,88","29.Apr.2020","-","Spanien","EUR","0,98"</t>
  </si>
  <si>
    <t>CABKSM,"CAIXABANK SA MTN RegS","Anleihen","0,02","115,05","300.000","352.699","352.699,02","Bankwesen","XS1645495349","2,75","14.Jul.2028","-","Spanien","EUR","3,94"</t>
  </si>
  <si>
    <t>HAL,"HALLIBURTON COMPANY","Anleihen","0,02","106,05","325.000","352.481","352.481,28","Energie","US406216BK61","5,00","15.Nov.2045","-","Vereinigte Staaten","USD","14,49"</t>
  </si>
  <si>
    <t>SANFP,"SANOFI SA MTN RegS","Anleihen","0,02","117,34","300.000","352.457","352.456,86","Consumer Non-Cyclical","FR0013324340","1,00","21.Mär.2026","-","Frankreich","EUR","6,58"</t>
  </si>
  <si>
    <t>TAP,"MOLSON COORS BREWING CO","Anleihen","0,02","99,69","353.000","352.235","352.234,77","Consumer Non-Cyclical","US60871RAD26","5,00","01.Mai.2042","-","Vereinigte Staaten","USD","13,56"</t>
  </si>
  <si>
    <t>KO,"COCA-COLA COMPANY (THE)","Anleihen","0,02","116,61","300.000","352.193","352.193,37","Consumer Non-Cyclical","XS1112678559","1,13","22.Sep.2022","-","Vereinigte Staaten","EUR","3,32"</t>
  </si>
  <si>
    <t>AMZN,"AMAZON.COM INC","Anleihen","0,02","100,00","350.000","352.069","352.068,89","Zyklische Konsumgüter","US023135AZ90","2,80","22.Aug.2024","-","Vereinigte Staaten","USD","4,81"</t>
  </si>
  <si>
    <t>BNP,"BNP PARIBAS SA MTN RegS","Anleihen","0,02","116,94","300.000","352.120","352.119,99","Bankwesen","XS1046827405","2,88","20.Mär.2026","-","Frankreich","EUR","1,85"</t>
  </si>
  <si>
    <t>C,"CITIGROUP INC MTN RegS","Anleihen","0,02","116,02","300.000","352.048","352.048,26","Bankwesen","XS1859010685","1,50","24.Jul.2026","-","Vereinigte Staaten","EUR","5,95"</t>
  </si>
  <si>
    <t>ORAFP,"ORANGE SA MTN RegS","Anleihen","0,02","116,22","300.000","351.986","351.986,02","Kommunikation","XS1408317433","1,00","12.Mai.2025","-","Frankreich","EUR","5,71"</t>
  </si>
  <si>
    <t>EDPPL,"EDP FINANCE BV MTN RegS","Anleihen","0,02","116,81","300.000","351.959","351.959,37","Elektro-","XS1846632104","1,63","26.Jan.2026","-","Portugal","EUR","6,41"</t>
  </si>
  <si>
    <t>HD,"HOME DEPOT INC","Anleihen","0,02","100,20","350.000","351.772","351.772,17","Zyklische Konsumgüter","US437076BM30","3,00","01.Apr.2026","-","Vereinigte Staaten","USD","6,10"</t>
  </si>
  <si>
    <t>ORCL,"ORACLE CORPORATION","Anleihen","0,02","98,59","350.000","351.786","351.785,78","Technologie","US68389XBQ79","4,00","15.Nov.2047","-","Vereinigte Staaten","USD","16,29"</t>
  </si>
  <si>
    <t>CSCO,"CISCO SYSTEMS INC","Anleihen","0,02","99,97","350.000","351.671","351.671,44","Technologie","US17275RBE18","2,60","28.Feb.2023","-","Vereinigte Staaten","USD","3,60"</t>
  </si>
  <si>
    <t>NESNVX,"NESTLE HOLDINGS INC. MTN RegS","Anleihen","0,02","99,35","350.000","351.680","351.680,44","Consumer Non-Cyclical","XS1717575259","2,38","17.Nov.2022","-","Vereinigte Staaten","USD","3,35"</t>
  </si>
  <si>
    <t>SHAEFF,"SCHAEFFLER FINANCE BV RegS","Anleihen","0,02","116,31","300.000","351.456","351.455,94","Zyklische Konsumgüter","XS1212470972","3,25","15.Mai.2025","-","Deutschland","EUR","1,01"</t>
  </si>
  <si>
    <t>IIAAV,"IMMOFINANZ AG RegS","Anleihen","0,02","116,38","300.000","351.563","351.563,05","Industrial Other","XS1935128956","2,63","27.Jan.2023","-","Österreich","EUR","3,37"</t>
  </si>
  <si>
    <t>KO,"COCA-COLA COMPANY (THE)","Anleihen","0,02","116,92","300.000","351.392","351.392,49","Consumer Non-Cyclical","XS1197833053","1,13","09.Mär.2027","-","Vereinigte Staaten","EUR","7,46"</t>
  </si>
  <si>
    <t>OMVAV,"OMV AG MTN RegS","Anleihen","0,02","115,88","300.000","351.148","351.148,45","Energie","XS0485316102","4,38","10.Feb.2020","-","Österreich","EUR","0,76"</t>
  </si>
  <si>
    <t>VOD,"VODAFONE GROUP PLC","Anleihen","0,02","102,96","335.000","350.981","350.980,90","Kommunikation","US92857WBJ80","4,13","30.Mai.2025","-","Vereinigtes Königreich","USD","5,28"</t>
  </si>
  <si>
    <t>NWIDE,"NATIONWIDE BUILDING SOCIETY MTN RegS","Anleihen","0,02","116,68","300.000","350.811","350.811,05","Bankwesen","XS1196797614","1,25","03.Mär.2025","-","Vereinigtes Königreich","EUR","5,65"</t>
  </si>
  <si>
    <t>MCD,"MCDONALDS CORPORATION MTN RegS","Anleihen","0,02","116,20","300.000","350.822","350.821,92","Zyklische Konsumgüter","XS1725633413","1,50","28.Nov.2029","-","Vereinigte Staaten","EUR","9,79"</t>
  </si>
  <si>
    <t>MDT,"MEDTRONIC INC","Anleihen","0,02","111,68","312.000","350.572","350.572,26","Consumer Non-Cyclical","US585055BU98","4,63","15.Mär.2045","-","Vereinigte Staaten","USD","15,43"</t>
  </si>
  <si>
    <t>NYLIFE,"NEW YORK LIFE INSURANCE CO 144A","Anleihen","0,02","136,96","250.000","350.502","350.501,88","Versicherung","US64952GAF54","6,75","15.Nov.2039","-","Vereinigte Staaten","USD","12,20"</t>
  </si>
  <si>
    <t>BAYNGR,"BAYER CAPITAL CORPORATION BV MTN RegS","Anleihen","0,02","116,15","300.000","350.463","350.462,66","Consumer Non-Cyclical","XS1135309794","1,25","13.Nov.2023","-","Deutschland","EUR","4,23"</t>
  </si>
  <si>
    <t>CVECN,"CENOVUS ENERGY INC","Anleihen","0,02","113,59","300.000","350.507","350.507,25","Energie","US15135UAF66","6,75","15.Nov.2039","-","Kanada","USD","11,38"</t>
  </si>
  <si>
    <t>VOD,"VODAFONE GROUP PLC","Anleihen","0,02","99,52","350.000","350.596","350.596,26","Kommunikation","US92857WBC38","2,95","19.Feb.2023","-","Vereinigtes Königreich","USD","3,55"</t>
  </si>
  <si>
    <t>BPLN,"BP CAPITAL MARKETS PLC MTN RegS","Anleihen","0,02","116,36","300.000","350.135","350.134,89","Energie","XS1527126772","1,12","25.Jan.2024","-","Vereinigtes Königreich","EUR","4,45"</t>
  </si>
  <si>
    <t>AAPL,"APPLE INC","Anleihen","0,02","99,57","350.000","350.190","350.189,97","Technologie","US037833CK41","1,90","07.Feb.2020","-","Vereinigte Staaten","USD","0,74"</t>
  </si>
  <si>
    <t>USB,"US BANK NA/CINCINNATI OH","Anleihen","0,02","99,23","350.000","350.047","350.047,44","Bankwesen","US90331HMS93","2,80","27.Jan.2025","-","Vereinigte Staaten","USD","5,20"</t>
  </si>
  <si>
    <t>MAFUAE,"MAF SUKUK LTD RegS","Anleihen","0,02","100,00","350.000","350.000","350.000,00","REITS","XS1991188548","4,64","14.Mai.2029","-","Ver. Arabische Emirate","USD","7,93"</t>
  </si>
  <si>
    <t>JNJ,"JOHNSON &amp; JOHNSON","Anleihen","0,02","115,91","300.000","349.854","349.854,02","Consumer Non-Cyclical","XS1411535799","0,65","20.Mai.2024","-","Vereinigte Staaten","EUR","4,80"</t>
  </si>
  <si>
    <t>SIEGR,"SIEMENS FINANCIERINGSMAATSCHAPPIJ MTN RegS","Anleihen","0,02","116,22","300.000","349.764","349.763,93","Produktionsmittel","XS1955187932","1,75","28.Feb.2039","-","Deutschland","EUR","16,79"</t>
  </si>
  <si>
    <t>AAPL,"APPLE INC","Anleihen","0,02","98,86","350.000","349.528","349.528,47","Technologie","US037833CD08","3,85","04.Aug.2046","-","Vereinigte Staaten","USD","16,35"</t>
  </si>
  <si>
    <t>PM,"PHILIP MORRIS INTERNATIONAL INC MTN","Anleihen","0,02","116,08","300.000","349.378","349.378,44","Consumer Non-Cyclical","XS1040104231","1,88","03.Mär.2021","-","Vereinigte Staaten","EUR","1,81"</t>
  </si>
  <si>
    <t>TELEFO,"TELEFONICA EMISIONES SAU MTN RegS","Anleihen","0,02","116,33","300.000","349.320","349.320,01","Kommunikation","XS1394764689","1,46","13.Apr.2026","-","Spanien","EUR","6,65"</t>
  </si>
  <si>
    <t>IMBLN,"IMPERIAL TOBACCO FINANCE PLC MTN RegS","Anleihen","0,02","115,97","300.000","349.387","349.387,03","Consumer Non-Cyclical","XS1040508167","2,25","26.Feb.2021","-","Vereinigtes Königreich","EUR","1,53"</t>
  </si>
  <si>
    <t>ULFP,"UNIBAIL-RODAMCO SE MTN RegS","Anleihen","0,02","116,06","300.000","349.296","349.296,11","REITS","FR0013405040","1,75","27.Feb.2034","-","Frankreich","EUR","13,05"</t>
  </si>
  <si>
    <t>BPLN,"BP CAPITAL MARKETS PLC MTN RegS","Anleihen","0,02","116,15","300.000","349.288","349.287,68","Energie","XS1190973559","1,11","16.Feb.2023","-","Vereinigtes Königreich","EUR","3,72"</t>
  </si>
  <si>
    <t>NOC,"NORTHROP GRUMMAN CORP","Anleihen","0,02","98,86","350.000","349.246","349.246,43","Produktionsmittel","US666807BM30","2,93","15.Jan.2025","-","Vereinigte Staaten","USD","5,12"</t>
  </si>
  <si>
    <t>WURTH,"WUERTH FINANCE INTL BV MTN RegS","Anleihen","0,02","115,28","300.000","349.099","349.098,67","Produktionsmittel","XS1234248919","1,00","19.Mai.2022","-","Deutschland","EUR","2,75"</t>
  </si>
  <si>
    <t>ENELIM,"ENEL FINANCE INTERNATIONAL SA MTN RegS","Anleihen","0,02","169,70","200.000","349.061","349.060,79","Elektro-","XS0452187320","5,75","14.Sep.2040","-","Italien","GBP","13,25"</t>
  </si>
  <si>
    <t>WSTP,"WESTPAC BANKING CORP","Anleihen","0,02","98,67","350.000","348.907","348.907,42","Bankwesen","US961214CV30","2,10","13.Mai.2021","-","Australien","USD","1,94"</t>
  </si>
  <si>
    <t>CS,"CREDIT SUISSE (USA) INC","Anleihen","0,02","135,05","254.000","348.718","348.717,76","Bankwesen","US22541LAE39","7,13","15.Jul.2032","-","Schweiz","USD","9,14"</t>
  </si>
  <si>
    <t>LOGICR,"LOGICOR FINANCING SARL MTN RegS","Anleihen","0,02","115,43","300.000","348.724","348.723,71","Financial Other","XS1909057215","1,50","14.Nov.2022","-","Luxemburg","EUR","3,22"</t>
  </si>
  <si>
    <t>MOS,"MOSAIC CO","Anleihen","0,02","104,59","325.000","348.709","348.709,16","Basic Industry","US61945CAE30","5,63","15.Nov.2043","-","Vereinigte Staaten","USD","13,08"</t>
  </si>
  <si>
    <t>ACAFP,"CREDIT AGRICOLE SA (LONDON BRANCH) MTN RegS","Anleihen","0,02","115,96","300.000","348.586","348.586,24","Bankwesen","XS1790990474","1,38","13.Mär.2025","-","Frankreich","EUR","5,66"</t>
  </si>
  <si>
    <t>MSFT,"MICROSOFT CORPORATION","Anleihen","0,02","99,29","351.000","348.609","348.608,91","Technologie","US594918BG87","2,00","03.Nov.2020","-","Vereinigte Staaten","USD","1,44"</t>
  </si>
  <si>
    <t>BAYNGR,"BAYER CAPITAL CORPORATION BV RegS","Anleihen","0,02","115,23","300.000","348.519","348.518,94","Consumer Non-Cyclical","XS1840618216","2,13","15.Dez.2029","-","Deutschland","EUR","9,49"</t>
  </si>
  <si>
    <t>MS,"MORGAN STANLEY","Anleihen","0,02","98,45","350.000","348.664","348.663,84","Bankwesen","US61744YAL20","3,97","22.Jul.2038","-","Vereinigte Staaten","USD","12,71"</t>
  </si>
  <si>
    <t>IBM,"INTERNATIONAL BUSINESS MACHINES CO","Anleihen","0,02","99,53","350.000","348.352","348.351,50","Technologie","US459200KB68","4,15","15.Mai.2039","-","Vereinigte Staaten","USD","13,52"</t>
  </si>
  <si>
    <t>ANZNZ,"ANZ NEW ZEALAND INTL LTD (LONDON B MTN RegS","Anleihen","0,02","115,97","300.000","348.416","348.415,63","Bankwesen","XS1794394848","1,13","20.Mär.2025","-","Australien","EUR","5,72"</t>
  </si>
  <si>
    <t>ACAFP,"CREDIT AGRICOLE SA (LONDON BRANCH) MTN RegS","Anleihen","0,02","115,77","300.000","348.340","348.339,67","Bankwesen","XS1958307461","1,75","05.Mär.2029","-","Frankreich","EUR","9,10"</t>
  </si>
  <si>
    <t>GM,"GENERAL MOTORS FINANCIAL CO INC","Anleihen","0,02","100,07","347.000","348.209","348.208,59","Zyklische Konsumgüter","US37045XBW56","3,95","13.Apr.2024","-","Vereinigte Staaten","USD","4,41"</t>
  </si>
  <si>
    <t>SANUK,"SANTANDER UK PLC MTN RegS","Anleihen","0,02","115,83","300.000","348.106","348.105,57","Bankwesen","XS1199439222","1,13","10.Mär.2025","-","Vereinigtes Königreich","EUR","5,69"</t>
  </si>
  <si>
    <t>TLSAU,"TELSTRA CORPORATION LTD 144A","Anleihen","0,02","99,19","350.000","348.117","348.117,34","Kommunikation","US87969NAD75","3,13","07.Apr.2025","-","Australien","USD","5,28"</t>
  </si>
  <si>
    <t>BACR,"BARCLAYS PLC RegS","Anleihen","0,02","114,90","300.000","348.108","348.107,98","Bankwesen","XS1873982745","1,50","03.Sep.2023","-","Vereinigtes Königreich","EUR","4,19"</t>
  </si>
  <si>
    <t>AMGN,"AMGEN INC","Anleihen","0,02","115,63","300.000","347.720","347.719,85","Consumer Non-Cyclical","XS1369278251","1,25","25.Feb.2022","-","Vereinigte Staaten","EUR","2,53"</t>
  </si>
  <si>
    <t>TOTAL,"TOTAL CAPITAL INTERNATIONAL SA MTN RegS","Anleihen","0,02","115,36","300.000","347.314","347.314,19","Energie","XS1693818285","0,63","04.Okt.2024","-","Frankreich","EUR","5,33"</t>
  </si>
  <si>
    <t>WFC,"WELLS FARGO &amp; COMPANY MTN RegS","Anleihen","0,02","115,09","300.000","347.240","347.239,70","Bankwesen","XS1130067140","1,13","29.Okt.2021","-","Vereinigte Staaten","EUR","2,45"</t>
  </si>
  <si>
    <t>JPM,"JPMORGAN CHASE &amp; CO","Anleihen","0,02","110,73","310.000","347.323","347.323,40","Bankwesen","US46625HJU59","4,85","01.Feb.2044","-","Vereinigte Staaten","USD","14,65"</t>
  </si>
  <si>
    <t>ACFP,"ACCOR SA RegS","Anleihen","0,02","115,25","300.000","347.244","347.243,71","Zyklische Konsumgüter","FR0013399029","1,75","04.Feb.2026","-","Frankreich","EUR","6,33"</t>
  </si>
  <si>
    <t>DAIGR,"DAIMLER INTERNATIONAL FINANCE BV MTN RegS","Anleihen","0,02","115,35","300.000","346.944","346.943,97","Zyklische Konsumgüter","DE000A2RYD91","1,38","26.Jun.2026","-","Deutschland","EUR","6,84"</t>
  </si>
  <si>
    <t>MO,"ALTRIA GROUP INC","Anleihen","0,02","115,06","300.000","346.852","346.851,72","Consumer Non-Cyclical","XS1843443190","2,20","15.Jun.2027","-","Vereinigte Staaten","EUR","7,45"</t>
  </si>
  <si>
    <t>BBVASM,"BANCO BILBAO VIZCAYA ARGENTARIA SA MTN RegS","Anleihen","0,02","114,07","300.000","346.761","346.761,49","Bankwesen","XS1820037270","1,38","14.Mai.2025","-","Spanien","EUR","5,75"</t>
  </si>
  <si>
    <t>BHP,"BHP BILLITON FINANCE LTD MTN RegS","Anleihen","0,02","169,76","200.000","346.406","346.406,28","Basic Industry","XS0834399981","4,30","25.Sep.2042","-","Australien","GBP","15,64"</t>
  </si>
  <si>
    <t>NRUC,"NATIONAL RURAL UTILITIES COOPERATI MTN","Anleihen","0,02","98,66","350.000","346.488","346.488,14","Elektro-","US63743HEQ11","2,30","15.Sep.2022","-","Vereinigte Staaten","USD","3,18"</t>
  </si>
  <si>
    <t>KBCBB,"KBC GROEP NV MTN RegS","Anleihen","0,02","115,18","300.000","346.549","346.548,87","Bankwesen","BE0002485606","1,88","11.Mär.2027","-","Belgien","EUR","2,80"</t>
  </si>
  <si>
    <t>UTX,"UNITED TECHNOLOGIES CORPORATION","Anleihen","0,02","115,02","300.000","346.545","346.544,52","Produktionsmittel","XS1366786983","1,13","15.Dez.2021","-","Vereinigte Staaten","EUR","2,34"</t>
  </si>
  <si>
    <t>ANNGR,"DEUTSCHE ANNINGTON FINANCE BV RegS","Anleihen","0,02","112,75","300.000","346.499","346.498,77","Industrial Other","DE000A1HNW52","3,13","25.Jul.2019","-","Deutschland","EUR","0,21"</t>
  </si>
  <si>
    <t>PM,"PHILIP MORRIS INTERNATIONAL INC","Anleihen","0,02","98,58","350.000","346.375","346.374,73","Consumer Non-Cyclical","US718172BS71","1,88","25.Feb.2021","-","Vereinigte Staaten","USD","1,74"</t>
  </si>
  <si>
    <t>CHINLP,"CLP POWER HONG KONG FINANCING LTD MTN RegS","Anleihen","0,02","98,94","350.000","346.368","346.368,26","Elektro-","XS1226628961","3,13","06.Mai.2025","-","Hongkong","USD","5,45"</t>
  </si>
  <si>
    <t>KHC,"KRAFT HEINZ FOODS CO","Anleihen","0,02","88,06","385.000","346.377","346.376,75","Consumer Non-Cyclical","US50077LAB27","4,38","01.Jun.2046","-","Vereinigte Staaten","USD","14,56"</t>
  </si>
  <si>
    <t>BATSLN,"BAT INTERNATIONAL FINANCE PLC MTN RegS","Anleihen","0,02","114,35","300.000","346.273","346.272,54","Consumer Non-Cyclical","XS1324928750","1,00","23.Mai.2022","-","Vereinigtes Königreich","EUR","2,77"</t>
  </si>
  <si>
    <t>BATSLN,"BAT CAPITAL CORP MTN RegS","Anleihen","0,02","114,86","300.000","346.364","346.364,34","Consumer Non-Cyclical","XS1664644710","1,13","16.Nov.2023","-","Vereinigtes Königreich","EUR","4,33"</t>
  </si>
  <si>
    <t>CMARK,"CREDIT MUTUEL ARKEA MTN RegS","Anleihen","0,02","114,79","300.000","346.113","346.112,94","Bankwesen","FR0013370137","0,88","05.Okt.2023","-","Frankreich","EUR","4,34"</t>
  </si>
  <si>
    <t>IMBLN,"IMPERIAL BRANDS FINANCE PLC MTN RegS","Anleihen","0,02","114,83","300.000","346.148","346.148,06","Consumer Non-Cyclical","XS1951313763","2,13","12.Feb.2027","-","Vereinigtes Königreich","EUR","7,16"</t>
  </si>
  <si>
    <t>SANTAN,"SANTANDER INTERNATIONAL DEBT SA UN MTN RegS","Anleihen","0,02","115,07","300.000","346.044","346.044,18","Bankwesen","XS1370695477","1,38","03.Mär.2021","-","Spanien","EUR","1,81"</t>
  </si>
  <si>
    <t>ANNGR,"VONOVIA FINANCE BV MTN RegS","Anleihen","0,02","114,52","300.000","346.044","346.043,51","Industrial Other","DE000A192ZH7","0,88","03.Jul.2023","-","Deutschland","EUR","3,98"</t>
  </si>
  <si>
    <t>BMW,"BMW FINANCE NV MTN RegS","Anleihen","0,02","115,00","300.000","345.761","345.760,90","Zyklische Konsumgüter","XS1363560977","1,00","15.Feb.2022","-","Deutschland","EUR","2,75"</t>
  </si>
  <si>
    <t>ROLLS,"ROLLS-ROYCE PLC MTN RegS","Anleihen","0,02","114,30","300.000","345.845","345.844,73","Produktionsmittel","XS1819575066","0,88","09.Mai.2024","-","Vereinigtes Königreich","EUR","4,78"</t>
  </si>
  <si>
    <t>KO,"COCA-COLA COMPANY (THE)","Anleihen","0,02","115,07","300.000","345.614","345.614,02","Consumer Non-Cyclical","XS1197832915","0,75","09.Mär.2023","-","Vereinigte Staaten","EUR","3,61"</t>
  </si>
  <si>
    <t>BPCEGP,"BPCE SA MTN RegS","Anleihen","0,02","114,87","300.000","345.749","345.748,75","Bankwesen","FR0013231743","1,13","18.Jan.2023","-","Frankreich","EUR","3,64"</t>
  </si>
  <si>
    <t>SOV,"SANTANDER HOLDINGS USA INC","Anleihen","0,02","103,99","328.000","345.651","345.651,32","Bankwesen","US80282KAE64","4,50","17.Jul.2025","-","Vereinigte Staaten","USD","5,24"</t>
  </si>
  <si>
    <t>LPTY,"LEASEPLAN CORPORATION NV MTN RegS","Anleihen","0,02","114,15","300.000","345.655","345.655,07","Financial Other","XS1418631930","1,00","24.Mai.2021","-","Niederlande","EUR","2,02"</t>
  </si>
  <si>
    <t>BIIB,"BIOGEN INC","Anleihen","0,02","103,14","333.000","345.432","345.431,72","Consumer Non-Cyclical","US09062XAF06","4,05","15.Sep.2025","-","Vereinigte Staaten","USD","5,47"</t>
  </si>
  <si>
    <t>ORCL,"ORACLE CORPORATION","Anleihen","0,02","98,39","350.000","345.588","345.587,67","Technologie","US68389XBL82","2,40","15.Sep.2023","-","Vereinigte Staaten","USD","4,05"</t>
  </si>
  <si>
    <t>ASSGEN,"ASSICURAZIONI GENERALI SPA MTN RegS","Anleihen","0,02","114,16","300.000","345.487","345.486,60","Versicherung","XS1014759648","2,88","14.Jan.2020","-","Italien","EUR","0,69"</t>
  </si>
  <si>
    <t>ABNANV,"ABN AMRO BANK NV MTN RegS","Anleihen","0,02","114,41","300.000","345.196","345.196,18","Bankwesen","XS1422841202","0,63","31.Mai.2022","-","Niederlande","EUR","3,04"</t>
  </si>
  <si>
    <t>TRNIM,"TERNA RETE ELETTRICA NAZIONALE SPA MTN RegS","Anleihen","0,02","114,78","300.000","345.103","345.102,50","Elektro-","XS1178105851","0,88","02.Feb.2022","-","Italien","EUR","2,72"</t>
  </si>
  <si>
    <t>AMGN,"AMGEN INC","Anleihen","0,02","98,47","350.000","344.934","344.933,94","Consumer Non-Cyclical","US031162BZ23","4,40","01.Mai.2045","-","Vereinigte Staaten","USD","15,15"</t>
  </si>
  <si>
    <t>SANSCF,"SANTANDER CONSUMER FINANCE SA MTN RegS","Anleihen","0,02","113,99","300.000","344.738","344.737,94","Bankwesen","XS1824235219","0,88","30.Mai.2023","-","Spanien","EUR","3,99"</t>
  </si>
  <si>
    <t>CB,"ACE INA HOLDINGS INC","Anleihen","0,02","134,60","250.000","344.552","344.551,81","Versicherung","US00440EAH09","6,70","15.Mai.2036","-","Vereinigte Staaten","USD","10,91"</t>
  </si>
  <si>
    <t>NTGYSM,"GAS NATURAL FENOSA FINANCE BV MTN RegS","Anleihen","0,02","113,91","300.000","344.617","344.616,82","Erdgas","XS1718393439","0,88","15.Mai.2025","-","Spanien","EUR","5,78"</t>
  </si>
  <si>
    <t>VW,"VOLKSWAGEN INTERNATIONAL FINANCE N RegS","Anleihen","0,02","114,04","300.000","344.374","344.373,85","Zyklische Konsumgüter","XS1586555861","1,13","02.Okt.2023","-","Deutschland","EUR","4,31"</t>
  </si>
  <si>
    <t>RBIAV,"RAIFFEISEN BANK INTERNATIONAL AG MTN RegS","Anleihen","0,02","114,17","300.000","343.926","343.926,01","Bankwesen","XS1917591411","1,00","04.Dez.2023","-","Österreich","EUR","4,49"</t>
  </si>
  <si>
    <t>ROSW,"ROCHE FINANCE EUROPE BV MTN RegS","Anleihen","0,02","114,53","300.000","343.903","343.903,27","Consumer Non-Cyclical","XS1371715118","0,50","27.Feb.2023","-","Schweiz","EUR","3,60"</t>
  </si>
  <si>
    <t>DGELN,"DIAGEO CAPITAL PLC","Anleihen","0,02","124,37","275.000","343.726","343.725,63","Consumer Non-Cyclical","US25243YAH27","5,88","30.Sep.2036","-","Vereinigtes Königreich","USD","11,56"</t>
  </si>
  <si>
    <t>KBCBB,"KBC GROEP NV MTN RegS","Anleihen","0,02","114,10","300.000","343.699","343.698,87","Bankwesen","BE0002266352","0,75","18.Okt.2023","-","Belgien","EUR","4,39"</t>
  </si>
  <si>
    <t>CVS,"CVS HEALTH CORP","Anleihen","0,02","100,97","337.000","343.791","343.790,55","Consumer Non-Cyclical","US126650CK42","3,50","20.Jul.2022","-","Vereinigte Staaten","USD","2,90"</t>
  </si>
  <si>
    <t>GILD,"GILEAD SCIENCES INC","Anleihen","0,02","97,78","350.000","343.511","343.510,71","Consumer Non-Cyclical","US375558BH51","1,95","01.Mär.2022","-","Vereinigte Staaten","USD","2,69"</t>
  </si>
  <si>
    <t>BAC,"BANK OF AMERICA CORP MTN RegS","Anleihen","0,02","113,85","300.000","343.516","343.516,07","Bankwesen","XS1458405898","0,75","26.Jul.2023","-","Vereinigte Staaten","EUR","4,15"</t>
  </si>
  <si>
    <t>PACLIF,"AVIATION CAPITAL GROUP CORP 144A","Anleihen","0,02","99,31","343.000","343.578","343.577,96","Finanzunternehmen","US05367AAJ25","2,88","20.Jan.2022","-","Vereinigte Staaten","USD","2,54"</t>
  </si>
  <si>
    <t>NEE,"NEXTERA ENERGY CAPITAL HOLDINGS IN","Anleihen","0,02","100,96","340.000","343.492","343.491,89","Elektro-","US65339KAT79","3,55","01.Mai.2027","-","Vereinigte Staaten","USD","6,85"</t>
  </si>
  <si>
    <t>DAIGR,"DAIMLER INTERNATIONAL FINANCE BV MTN RegS","Anleihen","0,02","114,40","300.000","343.444","343.444,35","Zyklische Konsumgüter","DE000A194DD9","0,88","09.Apr.2024","-","Deutschland","EUR","4,85"</t>
  </si>
  <si>
    <t>BMW,"BMW FINANCE NV MTN RegS","Anleihen","0,02","114,08","300.000","343.483","343.483,47","Zyklische Konsumgüter","XS1948611840","1,50","06.Feb.2029","-","Deutschland","EUR","9,12"</t>
  </si>
  <si>
    <t>SANFP,"SANOFI SA MTN RegS","Anleihen","0,02","114,42","300.000","343.482","343.482,13","Consumer Non-Cyclical","FR0013324332","0,50","21.Mär.2023","-","Frankreich","EUR","3,68"</t>
  </si>
  <si>
    <t>BRK,"BERKSHIRE HATHAWAY INC","Anleihen","0,02","100,55","340.000","343.421","343.420,67","Versicherung","US084670BS67","3,13","15.Mär.2026","-","Vereinigte Staaten","USD","6,03"</t>
  </si>
  <si>
    <t>RENAUL,"RCI BANQUE SA MTN RegS","Anleihen","0,02","114,31","300.000","343.372","343.372,26","Zyklische Konsumgüter","FR0013412707","1,75","10.Apr.2026","-","Frankreich","EUR","6,52"</t>
  </si>
  <si>
    <t>MS,"MORGAN STANLEY","Anleihen","0,02","105,52","325.000","343.251","343.251,32","Bankwesen","US6174824M37","4,88","01.Nov.2022","-","Vereinigte Staaten","USD","3,22"</t>
  </si>
  <si>
    <t>VW,"VOLKSWAGEN INTERNATIONAL FINAN RegS","Anleihen","0,02","111,13","300.000","343.180","343.180,01","Zyklische Konsumgüter","XS1799938995","3,38","31.Dez.2049","-","Deutschland","EUR","4,68"</t>
  </si>
  <si>
    <t>INTC,"INTEL CORPORATION","Anleihen","0,02","97,33","348.000","342.956","342.955,93","Technologie","US458140AU47","2,60","19.Mai.2026","-","Vereinigte Staaten","USD","6,23"</t>
  </si>
  <si>
    <t>ULFP,"UNIBAIL-RODAMCO SE MTN RegS","Anleihen","0,02","114,04","300.000","342.764","342.763,66","REITS","FR0013405032","1,00","27.Feb.2027","-","Frankreich","EUR","7,49"</t>
  </si>
  <si>
    <t>AXP,"AMERICAN EXPRESS CREDIT CORP","Anleihen","0,02","113,94","300.000","342.791","342.791,14","Bankwesen","XS1521058518","0,63","22.Nov.2021","-","Vereinigte Staaten","EUR","2,45"</t>
  </si>
  <si>
    <t>AIFP,"AIR LIQUIDE FINANCE SA 144A","Anleihen","0,02","97,72","350.000","342.728","342.728,07","Basic Industry","US00913RAB24","1,75","27.Sep.2021","-","Frankreich","USD","2,31"</t>
  </si>
  <si>
    <t>ZTS,"ZOETIS INC","Anleihen","0,02","100,86","337.000","342.839","342.839,21","Consumer Non-Cyclical","US98978VAB99","3,25","01.Feb.2023","-","Vereinigte Staaten","USD","3,36"</t>
  </si>
  <si>
    <t>ATLIM,"AUTOSTRADE PER LITALIA SPA MTN RegS","Anleihen","0,02","113,59","300.000","342.698","342.697,88","Transport","XS1316567343","1,13","04.Nov.2021","-","Italien","EUR","2,47"</t>
  </si>
  <si>
    <t>UTX,"UNITED TECHNOLOGIES CORPORATION","Anleihen","0,02","97,89","350.000","342.748","342.747,71","Produktionsmittel","US913017CG21","1,95","01.Nov.2021","-","Vereinigte Staaten","USD","2,39"</t>
  </si>
  <si>
    <t>TELEFO,"TELEFONICA EMISIONES SAU MTN RegS","Anleihen","0,02","114,14","300.000","342.590","342.590,42","Kommunikation","XS1394777665","0,75","13.Apr.2022","-","Spanien","EUR","2,92"</t>
  </si>
  <si>
    <t>GILD,"GILEAD SCIENCES INC","Anleihen","0,02","116,45","288.000","342.484","342.483,92","Consumer Non-Cyclical","US375558AS26","5,65","01.Dez.2041","-","Vereinigte Staaten","USD","13,07"</t>
  </si>
  <si>
    <t>MCD,"MCDONALDS CORPORATION MTN RegS","Anleihen","0,02","113,94","300.000","342.396","342.396,48","Zyklische Konsumgüter","XS1725630740","0,63","29.Jan.2024","-","Vereinigte Staaten","EUR","4,68"</t>
  </si>
  <si>
    <t>DAIGR,"DAIMLER AG MTN RegS","Anleihen","0,02","113,53","300.000","342.319","342.318,84","Zyklische Konsumgüter","DE000A1R0TN7","1,75","21.Jan.2020","-","Deutschland","EUR","0,71"</t>
  </si>
  <si>
    <t>SIEGR,"SIEMENS FINANCIERINGSMAATSCHAPPIJ 144A","Anleihen","0,02","97,56","350.000","342.336","342.335,97","Produktionsmittel","US82620KAJ25","1,70","15.Sep.2021","-","Deutschland","USD","2,29"</t>
  </si>
  <si>
    <t>BBVASM,"BANCO BILBAO VIZCAYA ARGENTARIA SA MTN RegS","Anleihen","0,02","113,88","300.000","342.287","342.287,42","Bankwesen","XS1548914800","0,63","17.Jan.2022","-","Spanien","EUR","2,69"</t>
  </si>
  <si>
    <t>DOW,"DOW CHEMICAL COMPANY (THE)","Anleihen","0,02","95,61","350.000","342.001","342.000,51","Basic Industry","US260543CG61","4,38","15.Nov.2042","-","Vereinigte Staaten","USD","13,99"</t>
  </si>
  <si>
    <t>ABESM,"ABERTIS INFRAESTRUCTURAS SA RegS","Anleihen","0,02","112,50","300.000","341.961","341.960,56","Transport","ES0211845302","1,38","20.Mai.2026","-","Spanien","EUR","6,67"</t>
  </si>
  <si>
    <t>BNP,"BNP PARIBAS SA MTN RegS","Anleihen","0,02","112,71","300.000","341.569","341.568,71","Bankwesen","XS1748456974","1,13","11.Jun.2026","-","Frankreich","EUR","6,80"</t>
  </si>
  <si>
    <t>LLOYDS,"LLOYDS BANKING GROUP PLC MTN RegS","Anleihen","0,02","113,27","300.000","341.478","341.477,79","Bankwesen","XS1517174626","1,00","09.Nov.2023","-","Vereinigtes Königreich","EUR","4,42"</t>
  </si>
  <si>
    <t>ABIBB,"ANHEUSER-BUSCH INBEV WORLDWIDE INC MTN","Anleihen","0,02","97,12","350.000","340.963","340.962,61","Consumer Non-Cyclical","US035240AN09","4,60","15.Apr.2048","-","Vereinigte Staaten","USD","15,49"</t>
  </si>
  <si>
    <t>DXC,"DXC TECHNOLOGY CO","Anleihen","0,02","113,07","300.000","341.030","341.029,59","Technologie","XS1883245331","1,75","15.Jan.2026","-","Vereinigte Staaten","EUR","6,30"</t>
  </si>
  <si>
    <t>NWL,"NEWELL BRANDS INC","Anleihen","0,02","96,94","350.000","340.801","340.800,83","Consumer Non-Cyclical","US651229AW64","4,20","01.Apr.2026","-","Vereinigte Staaten","USD","5,89"</t>
  </si>
  <si>
    <t>ATLIM,"AUTOSTRADE PER LITALIA SPA MTN RegS","Anleihen","0,02","112,51","300.000","340.726","340.725,66","Transport","XS1316569638","1,88","04.Nov.2025","-","Italien","EUR","6,13"</t>
  </si>
  <si>
    <t>LYB,"LYB INTERNATIONAL FINANCE II BV","Anleihen","0,02","96,68","350.000","340.626","340.625,83","Basic Industry","US50247WAB37","3,50","02.Mär.2027","-","Vereinigte Staaten","USD","6,70"</t>
  </si>
  <si>
    <t>SOCGEN,"SOCIETE GENERALE SA MTN RegS","Anleihen","0,02","113,29","300.000","340.636","340.636,22","Bankwesen","FR0013410818","1,75","22.Mär.2029","-","Frankreich","EUR","9,13"</t>
  </si>
  <si>
    <t>SCBNOR,"SANTANDER CONSUMER BANK AS MTN RegS","Anleihen","0,02","113,33","300.000","340.453","340.453,46","Bankwesen","XS1781346801","0,75","01.Mär.2023","-","Norwegen","EUR","3,78"</t>
  </si>
  <si>
    <t>C,"CITIGROUP INC MTN RegS","Anleihen","0,02","113,33","300.000","340.461","340.461,10","Bankwesen","XS1939355753","0,50","29.Jan.2022","-","Vereinigte Staaten","EUR","2,65"</t>
  </si>
  <si>
    <t>DB,"DEUTSCHE BANK AG MTN RegS","Anleihen","0,02","113,01","300.000","340.299","340.299,18","Bankwesen","DE000DL19UQ0","1,63","12.Feb.2021","-","Deutschland","EUR","1,76"</t>
  </si>
  <si>
    <t>AZN,"ASTRAZENECA PLC","Anleihen","0,02","96,63","350.000","340.132","340.131,94","Consumer Non-Cyclical","US046353AG32","4,00","18.Sep.2042","-","Vereinigtes Königreich","USD","14,81"</t>
  </si>
  <si>
    <t>ABT,"ABBOTT LABORATORIES","Anleihen","0,02","111,21","300.000","339.896","339.896,17","Consumer Non-Cyclical","US002824BG43","4,75","30.Nov.2036","-","Vereinigte Staaten","USD","11,85"</t>
  </si>
  <si>
    <t>BK,"BANK OF NEW YORK MELLON CORP/THE MTN","Anleihen","0,02","97,10","348.000","339.652","339.651,87","Bankwesen","US06406FAD50","2,20","16.Aug.2023","-","Vereinigte Staaten","USD","3,99"</t>
  </si>
  <si>
    <t>CABKSM,"CAIXABANK SA MTN RegS","Anleihen","0,02","113,16","300.000","339.615","339.615,46","Bankwesen","XS1752476538","0,75","18.Apr.2023","-","Spanien","EUR","3,91"</t>
  </si>
  <si>
    <t>TIAAGL,"TEACHERS INSURANCE AND ANNUITY ASS 144A","Anleihen","0,02","112,46","300.000","339.532","339.532,17","Versicherung","US878091BD86","4,90","15.Sep.2044","-","Vereinigte Staaten","USD","14,92"</t>
  </si>
  <si>
    <t>ETP,"ENERGY TRANSFER PARTNERS LP","Anleihen","0,02","111,40","300.000","339.454","339.454,17","Energie","US29273RAR03","6,50","01.Feb.2042","-","Vereinigte Staaten","USD","12,17"</t>
  </si>
  <si>
    <t>BPLN,"BP CAPITAL MARKETS AMERICA INC.","Anleihen","0,02","103,68","325.000","339.400","339.400,15","Energie","US10373QAG55","4,74","11.Mär.2021","-","Vereinigte Staaten","USD","1,75"</t>
  </si>
  <si>
    <t>IBESM,"IBERDROLA INTERNATIONAL BV RegS","Anleihen","0,02","111,04","300.000","339.176","339.175,56","Elektro-","XS1721244371","1,88","31.Dez.2049","-","Spanien","EUR","3,87"</t>
  </si>
  <si>
    <t>ABIBB,"ANHEUSER BUSCH INBEV NV MTN RegS","Anleihen","0,02","112,86","300.000","338.988","338.988,05","Consumer Non-Cyclical","BE6312821612","1,13","01.Jul.2027","-","Belgien","EUR","7,78"</t>
  </si>
  <si>
    <t>TOYOTA,"TOYOTA MOTOR FINANCE (NETHERLANDS) MTN RegS","Anleihen","0,02","112,91","300.000","339.002","339.002,19","Zyklische Konsumgüter","XS1933829324","0,25","10.Jan.2022","-","Japan","EUR","2,68"</t>
  </si>
  <si>
    <t>CELG,"CELGENE CORPORATION","Anleihen","0,02","111,78","300.000","338.956","338.956,25","Consumer Non-Cyclical","US151020AL85","5,25","15.Aug.2043","-","Vereinigte Staaten","USD","14,06"</t>
  </si>
  <si>
    <t>NIDEC,"NIDEC CORPORATION RegS","Anleihen","0,02","112,59","300.000","338.777","338.777,17","Technologie","XS1881591504","0,49","27.Sep.2021","-","Japan","EUR","2,38"</t>
  </si>
  <si>
    <t>WLTW,"TRINITY ACQUISITION PLC","Anleihen","0,02","103,56","325.000","338.679","338.678,53","Versicherung","US89641UAC53","4,40","15.Mär.2026","-","Vereinigtes Königreich","USD","5,80"</t>
  </si>
  <si>
    <t>BPCEGP,"BPCE SA MTN RegS","Anleihen","0,02","112,84","300.000","338.611","338.610,50","Bankwesen","FR0013094836","0,63","20.Apr.2020","-","Frankreich","EUR","0,96"</t>
  </si>
  <si>
    <t>PEP,"PEPSICO INC","Anleihen","0,02","99,42","340.000","338.526","338.525,53","Consumer Non-Cyclical","US713448DC92","2,15","14.Okt.2020","-","Vereinigte Staaten","USD","1,38"</t>
  </si>
  <si>
    <t>AAPL,"APPLE INC","Anleihen","0,02","74,84","450.000","338.569","338.568,65","Technologie","CA037833CY47","2,51","19.Aug.2024","-","Vereinigte Staaten","CAD","4,85"</t>
  </si>
  <si>
    <t>WSTP,"WESTPAC BANKING CORP MTN RegS","Anleihen","0,02","112,78","300.000","338.607","338.607,43","Bankwesen","XS1506396974","0,25","17.Jan.2022","-","Australien","EUR","2,70"</t>
  </si>
  <si>
    <t>INTNED,"ING GROEP NV RegS","Anleihen","0,02","111,74","300.000","338.561","338.561,16","Bankwesen","XS1689540935","1,63","26.Sep.2029","-","Niederlande","EUR","5,16"</t>
  </si>
  <si>
    <t>C,"CITIGROUP INC","Anleihen","0,02","110,16","305.000","338.563","338.563,05","Bankwesen","US172967HB08","5,50","13.Sep.2025","-","Vereinigte Staaten","USD","5,40"</t>
  </si>
  <si>
    <t>DB,"DEUTSCHE BANK AG MTN RegS","Anleihen","0,02","112,32","300.000","338.462","338.462,28","Bankwesen","DE000DL19TA6","1,50","20.Jan.2022","-","Deutschland","EUR","2,67"</t>
  </si>
  <si>
    <t>MSFT,"MICROSOFT CORPORATION","Anleihen","0,02","111,61","300.000","338.292","338.292,00","Technologie","US594918CB81","4,50","06.Feb.2057","-","Vereinigte Staaten","USD","18,45"</t>
  </si>
  <si>
    <t>MRK,"MERCK &amp; CO INC","Anleihen","0,02","101,86","328.000","338.084","338.083,77","Consumer Non-Cyclical","US58933YAA38","3,88","15.Jan.2021","-","Vereinigte Staaten","USD","1,39"</t>
  </si>
  <si>
    <t>D,"DOMINION RESOURCES INC/VA","Anleihen","0,02","95,92","350.000","338.016","338.016,29","Elektro-","US25746UCK34","2,85","15.Aug.2026","-","Vereinigte Staaten","USD","6,43"</t>
  </si>
  <si>
    <t>ULFP,"UNIBAIL-RODAMCO SE MTN RegS","Anleihen","0,02","112,43","300.000","337.712","337.712,08","REITS","FR0013332970","0,13","14.Mai.2021","-","Niederlande","EUR","1,96"</t>
  </si>
  <si>
    <t>SUCN,"SUNCOR ENERGY INC.","Anleihen","0,02","132,13","250.000","337.788","337.788,40","Energie","US86722TAB89","6,85","01.Jun.2039","-","Kanada","USD","11,85"</t>
  </si>
  <si>
    <t>BATSLN,"BAT CAPITAL CORP","Anleihen","0,02","98,60","340.000","337.420","337.420,27","Consumer Non-Cyclical","US05526DAV73","2,76","15.Aug.2022","-","Vereinigtes Königreich","USD","3,07"</t>
  </si>
  <si>
    <t>ETP,"ENERGY TRANSFER PARTNERS LP","Anleihen","0,02","112,08","300.000","337.495","337.494,79","Energie","US29273RAF64","6,63","15.Okt.2036","-","Vereinigte Staaten","USD","10,75"</t>
  </si>
  <si>
    <t>MET,"METLIFE INC","Anleihen","0,02","111,94","295.000","337.220","337.219,79","Versicherung","US59156RBG20","4,88","13.Nov.2043","-","Vereinigte Staaten","USD","14,46"</t>
  </si>
  <si>
    <t>JNJ,"JOHNSON &amp; JOHNSON","Anleihen","0,02","111,60","300.000","337.325","337.324,50","Consumer Non-Cyclical","US478160AV64","4,50","01.Sep.2040","-","Vereinigte Staaten","USD","13,96"</t>
  </si>
  <si>
    <t>SANFP,"SANOFI SA MTN RegS","Anleihen","0,02","112,35","300.000","337.055","337.054,74","Consumer Non-Cyclical","FR0013201621","0,00","13.Sep.2022","-","Frankreich","EUR","3,25"</t>
  </si>
  <si>
    <t>FDX,"FEDEX CORP","Anleihen","0,02","95,86","350.000","337.147","337.146,74","Transport","US31428XBG07","4,55","01.Apr.2046","-","Vereinigte Staaten","USD","14,96"</t>
  </si>
  <si>
    <t>DB,"DEUTSCHE BANK AG MTN RegS","Anleihen","0,02","96,06","350.000","337.028","337.027,57","Bankwesen","CH0273925989","0,63","19.Dez.2023","-","Deutschland","CHF","4,57"</t>
  </si>
  <si>
    <t>BNFP,"DANONE SA 144A","Anleihen","0,02","96,20","350.000","336.879","336.878,91","Consumer Non-Cyclical","US23636TAE01","2,95","02.Nov.2026","-","Frankreich","USD","6,61"</t>
  </si>
  <si>
    <t>GE,"GENERAL ELECTRIC CO","Anleihen","0,02","111,88","300.000","336.866","336.865,72","Produktionsmittel","XS1612542669","0,38","17.Mai.2022","-","Vereinigte Staaten","EUR","2,99"</t>
  </si>
  <si>
    <t>BRITEL,"BRITISH TELECOMMUNICATIONS PLC MTN RegS","Anleihen","0,02","132,79","250.000","336.643","336.642,86","Kommunikation","XS1720922415","3,13","21.Nov.2031","-","Vereinigtes Königreich","GBP","10,29"</t>
  </si>
  <si>
    <t>NAB,"NATIONAL AUSTRALIA BANK LTD (NEW Y MTN","Anleihen","0,02","98,99","336.000","336.466","336.466,29","Bankwesen","US63254AAW80","2,50","22.Mai.2022","-","Australien","USD","2,88"</t>
  </si>
  <si>
    <t>ULFP,"UNIBAIL-RODAMCO SE RegS","Anleihen","0,02","110,90","300.000","336.525","336.524,68","REITS","FR0013330529","2,13","31.Dez.2049","-","Niederlande","EUR","4,27"</t>
  </si>
  <si>
    <t>VOD,"VODAFONE GROUP PLC RegS","Anleihen","0,02","110,97","300.000","336.476","336.475,52","Kommunikation","XS1888179477","3,10","03.Jan.2079","-","Vereinigtes Königreich","EUR","4,37"</t>
  </si>
  <si>
    <t>LEA,"LEAR CORP","Anleihen","0,02","103,50","320.000","336.464","336.463,73","Zyklische Konsumgüter","US521865AX34","5,25","15.Jan.2025","-","Vereinigte Staaten","USD","1,13"</t>
  </si>
  <si>
    <t>DGELN,"DIAGEO FINANCE PLC MTN RegS","Anleihen","0,02","112,10","300.000","336.339","336.338,57","Consumer Non-Cyclical","XS1982107903","0,13","12.Okt.2023","-","Vereinigtes Königreich","EUR","4,41"</t>
  </si>
  <si>
    <t>MO,"ALTRIA GROUP INC","Anleihen","0,02","107,08","310.000","336.134","336.134,03","Consumer Non-Cyclical","US02209SBE28","5,80","14.Feb.2039","-","Vereinigte Staaten","USD","11,81"</t>
  </si>
  <si>
    <t>GILD,"GILEAD SCIENCES INC","Anleihen","0,02","102,91","325.000","335.961","335.960,62","Consumer Non-Cyclical","US375558AQ69","4,50","01.Apr.2021","-","Vereinigte Staaten","USD","1,59"</t>
  </si>
  <si>
    <t>SOCGEN,"SOCIETE GENERALE SA MTN RegS","Anleihen","0,02","111,67","300.000","335.958","335.958,40","Bankwesen","FR0013320033","1,38","23.Feb.2028","-","Frankreich","EUR","3,73"</t>
  </si>
  <si>
    <t>DAIGR,"DAIMLER AG MTN RegS","Anleihen","0,02","118,75","278.000","335.734","335.733,96","Zyklische Konsumgüter","DE000A2GSCX1","2,13","03.Jul.2037","-","Deutschland","EUR","14,98"</t>
  </si>
  <si>
    <t>KHC,"KRAFT HEINZ FOODS CO","Anleihen","0,02","110,21","300.000","335.454","335.453,83","Consumer Non-Cyclical","US50076QAN60","6,50","09.Feb.2040","-","Vereinigte Staaten","USD","11,69"</t>
  </si>
  <si>
    <t>ABIBB,"ANHEUSER-BUSCH INBEV WORLDWIDE INC","Anleihen","0,02","95,43","350.000","335.397","335.396,52","Consumer Non-Cyclical","US03523TBT43","4,44","06.Okt.2048","-","Belgien","USD","15,76"</t>
  </si>
  <si>
    <t>CFRVX,"RICHEMONT INTERNATIONAL HOLDING SA RegS","Anleihen","0,02","121,55","275.000","334.979","334.978,92","Zyklische Konsumgüter","XS1789759195","2,00","26.Mär.2038","-","Schweiz","EUR","15,83"</t>
  </si>
  <si>
    <t>UNH,"UNITEDHEALTH GROUP INCORPORATED","Anleihen","0,02","110,07","300.000","334.680","334.679,92","Versicherung","US91324PCR10","4,75","15.Jul.2045","-","Vereinigte Staaten","USD","15,17"</t>
  </si>
  <si>
    <t>HRS,"HARRIS CORPORATION","Anleihen","0,02","111,39","300.000","334.633","334.633,28","Produktionsmittel","US413875AT20","5,05","27.Apr.2045","-","Vereinigte Staaten","USD","14,84"</t>
  </si>
  <si>
    <t>DFS,"DISCOVER FINANCIAL SERVICES","Anleihen","0,02","103,37","320.000","334.714","334.713,60","Bankwesen","US254709AP32","4,50","30.Jan.2026","-","Vereinigte Staaten","USD","5,69"</t>
  </si>
  <si>
    <t>DOW,"DOW CHEMICAL COMPANY (THE) 144A","Anleihen","0,02","105,84","310.000","334.307","334.306,93","Basic Industry","US260543CM30","4,55","30.Nov.2025","-","Vereinigte Staaten","USD","5,52"</t>
  </si>
  <si>
    <t>HST,"HOST HOTELS &amp; RESORTS LP","Anleihen","0,02","100,33","328.000","334.310","334.310,36","REITS","US44107TAV89","4,00","15.Jun.2025","-","Vereinigte Staaten","USD","5,25"</t>
  </si>
  <si>
    <t>LLOYDS,"LLOYDS BANKING GROUP PLC MTN RegS","Anleihen","0,02","111,16","300.000","334.143","334.142,75","Bankwesen","XS1749378342","0,63","15.Jan.2024","-","Vereinigtes Königreich","EUR","3,67"</t>
  </si>
  <si>
    <t>MMC,"MARSH &amp; MCLENNAN COMPANIES INC","Anleihen","0,02","109,76","300.000","333.903","333.903,17","Versicherung","US571748BJ05","4,90","15.Mär.2049","-","Vereinigte Staaten","USD","15,81"</t>
  </si>
  <si>
    <t>LMT,"LOCKHEED MARTIN CORPORATION","Anleihen","0,02","103,18","320.000","333.726","333.725,78","Produktionsmittel","US539830BH11","3,55","15.Jan.2026","-","Vereinigte Staaten","USD","5,78"</t>
  </si>
  <si>
    <t>VOD,"VODAFONE GROUP PLC","Anleihen","0,02","102,58","319.000","333.365","333.365,01","Kommunikation","US92857WBK53","4,38","30.Mai.2028","-","Vereinigtes Königreich","USD","7,37"</t>
  </si>
  <si>
    <t>KO,"COCA-COLA COMPANY (THE)","Anleihen","0,02","100,98","325.000","333.111","333.111,16","Consumer Non-Cyclical","US191216AR14","3,15","15.Nov.2020","-","Vereinigte Staaten","USD","1,46"</t>
  </si>
  <si>
    <t>LLOYDS,"LLOYDS TSB BANK PLC MTN RegS","Anleihen","0,02","118,00","280.000","332.902","332.901,71","Bankwesen","XS0497187640","6,50","24.Mär.2020","-","Vereinigtes Königreich","EUR","0,88"</t>
  </si>
  <si>
    <t>WFC,"WELLS FARGO BANK NA MTN","Anleihen","0,02","131,01","250.000","332.692","332.691,67","Bankwesen","US92976GAJ04","6,60","15.Jan.2038","-","Vereinigte Staaten","USD","11,61"</t>
  </si>
  <si>
    <t>GLENLN,"GLENCORE FINANCE (EUROPE) LTD MTN RegS","Anleihen","0,02","110,83","300.000","332.795","332.795,25","Basic Industry","XS1981823542","1,50","15.Okt.2026","-","Schweiz","EUR","7,06"</t>
  </si>
  <si>
    <t>CM,"CANADIAN IMPERIAL BANK OF COMMERCE","Anleihen","0,02","73,53","450.000","332.607","332.607,35","Bankwesen","CA13596ZDN20","1,64","12.Jul.2021","-","Kanada","CAD","2,12"</t>
  </si>
  <si>
    <t>BRASKM,"BRASKEM FINANCE LTD","Anleihen","0,02","109,14","300.000","332.529","332.529,25","Basic Industry","US10553YAF25","6,45","03.Feb.2024","-","Brasilien","USD","4,09"</t>
  </si>
  <si>
    <t>TRNIM,"TERNA RETE ELETTRICA NAZIONALE SPA MTN RegS","Anleihen","0,02","110,09","300.000","332.194","332.193,97","Elektro-","XS1503131713","1,00","11.Okt.2028","-","Italien","EUR","8,99"</t>
  </si>
  <si>
    <t>EVRG,"KANSAS CITY POWER &amp; LIGHT COMPANY","Anleihen","0,02","102,89","320.000","331.938","331.937,69","Elektro-","US485134BP44","3,65","15.Aug.2025","-","Vereinigte Staaten","USD","5,45"</t>
  </si>
  <si>
    <t>MS,"MORGAN STANLEY","Anleihen","0,02","130,84","250.000","331.697","331.696,67","Bankwesen","US617482V925","6,38","24.Jul.2042","-","Vereinigte Staaten","USD","13,27"</t>
  </si>
  <si>
    <t>GE,"GENERAL ELECTRIC CAPITAL CORP MTN","Anleihen","0,02","119,66","272.000","331.607","331.607,36","Produktionsmittel","US36962G4B75","6,88","10.Jan.2039","-","Vereinigte Staaten","USD","11,37"</t>
  </si>
  <si>
    <t>GD,"GENERAL DYNAMICS CORPORATION","Anleihen","0,02","94,19","350.000","331.390","331.390,26","Produktionsmittel","US369550AX61","2,13","15.Aug.2026","-","Vereinigte Staaten","USD","6,60"</t>
  </si>
  <si>
    <t>AMGN,"AMGEN INC","Anleihen","0,02","107,97","300.000","331.323","331.322,58","Consumer Non-Cyclical","US031162BK53","5,15","15.Nov.2041","-","Vereinigte Staaten","USD","13,23"</t>
  </si>
  <si>
    <t>LYB,"LYONDELLBASELL INDUSTRIES NV","Anleihen","0,02","109,83","300.000","330.607","330.607,08","Basic Industry","US552081AK73","5,75","15.Apr.2024","-","Vereinigte Staaten","USD","4,16"</t>
  </si>
  <si>
    <t>UTX,"UNITED TECHNOLOGIES CORP","Anleihen","0,02","117,71","280.000","330.610","330.610,47","Produktionsmittel","US913017BS77","5,70","15.Apr.2040","-","Vereinigte Staaten","USD","12,86"</t>
  </si>
  <si>
    <t>CHTR,"CHARTER COMMUNICATIONS OPERATING L","Anleihen","0,02","100,65","325.000","330.492","330.492,09","Kommunikation","US161175AX26","3,58","23.Jul.2020","-","Vereinigte Staaten","USD","1,10"</t>
  </si>
  <si>
    <t>MINSUR,"MINSUR SA RegS","Anleihen","0,02","108,59","300.000","330.504","330.503,58","Basic Industry","USP6811TAA36","6,25","07.Feb.2024","-","Peru","USD","4,11"</t>
  </si>
  <si>
    <t>HSBC,"HSBC HOLDINGS PLC MTN RegS","Anleihen","0,02","128,92","250.000","330.325","330.325,00","Bankwesen","XS1428953407","3,13","07.Jun.2028","-","Vereinigtes Königreich","EUR","7,93"</t>
  </si>
  <si>
    <t>HD,"HOME DEPOT INC","Anleihen","0,02","102,63","320.000","329.994","329.994,22","Zyklische Konsumgüter","US437076BK73","3,35","15.Sep.2025","-","Vereinigte Staaten","USD","5,58"</t>
  </si>
  <si>
    <t>AWK,"AMERICAN WATER CAPITAL CORP","Anleihen","0,02","100,77","325.000","330.040","330.039,67","Utility Other","US03040WAT27","4,20","01.Sep.2048","-","Vereinigte Staaten","USD","16,47"</t>
  </si>
  <si>
    <t>SASOL,"SASOL FINANCING USA LLC","Anleihen","0,02","109,27","300.000","330.034","330.033,83","Basic Industry","US80386WAB19","6,50","27.Sep.2028","-","Südafrika","USD","7,05"</t>
  </si>
  <si>
    <t>HEIGR,"HEIDELBERGCEMENT AG MTN RegS","Anleihen","0,02","120,75","268.000","329.895","329.894,90","Produktionsmittel","XS1425274484","2,25","03.Jun.2024","-","Vereinigtes Königreich","EUR","4,57"</t>
  </si>
  <si>
    <t>ORCL,"ORACLE CORPORATION","Anleihen","0,02","99,94","326.000","329.728","329.727,72","Technologie","US68389XBH70","3,85","15.Jul.2036","-","Vereinigte Staaten","USD","12,25"</t>
  </si>
  <si>
    <t>DAIGR,"DAIMLER FINANCE NORTH AMERICA LLC 144A","Anleihen","0,02","100,54","325.000","329.318","329.318,17","Zyklische Konsumgüter","US233851DF80","3,75","22.Feb.2028","-","Deutschland","USD","7,42"</t>
  </si>
  <si>
    <t>BNP,"BNP PARIBAS SA 144A","Anleihen","0,02","107,99","300.000","329.081","329.081,37","Bankwesen","US09659W2H65","5,20","10.Jan.2030","-","Frankreich","USD","7,59"</t>
  </si>
  <si>
    <t>CBAAU,"COMMONWEALTH BANK OF AUSTRALIA MTN RegS","Anleihen","0,02","72,43","450.000","329.057","329.057,49","Bankwesen","AU3CB0241891","3,25","17.Jan.2022","-","Australien","AUD","2,56"</t>
  </si>
  <si>
    <t>BNS,"BANK OF NOVA SCOTIA","Anleihen","0,02","99,99","327.000","328.450","328.450,25","Bankwesen","US064159JG24","2,70","07.Mär.2022","-","Kanada","USD","2,70"</t>
  </si>
  <si>
    <t>TOYOTA,"TOYOTA MOTOR CREDIT CORP MTN","Anleihen","0,02","100,50","324.000","328.515","328.514,76","Zyklische Konsumgüter","US89236TCQ67","2,80","13.Jul.2022","-","Japan","USD","3,01"</t>
  </si>
  <si>
    <t>GE,"GE CAPITAL AUSTRALIA FUNDING PTY L MTN RegS","Anleihen","0,02","72,33","450.000","328.427","328.426,72","Finanzunternehmen","AU3CB0213098","5,25","04.Sep.2020","-","Vereinigte Staaten","AUD","1,28"</t>
  </si>
  <si>
    <t>UKPONE,"EDF ENERGY NETWORKS (SPN) PLC MTN","Anleihen","0,02","157,54","200.000","328.275","328.275,10","Elektro-","XS0169169355","5,50","05.Jun.2026","-","Vereinigtes Königreich","GBP","5,88"</t>
  </si>
  <si>
    <t>CMCSA,"COMCAST CORPORATION","Anleihen","0,02","99,99","326.000","327.872","327.872,05","Kommunikation","US20030NBS99","3,15","01.Mär.2026","-","Vereinigte Staaten","USD","5,99"</t>
  </si>
  <si>
    <t>SWK,"STANLEY BLACK &amp; DECKER INC","Anleihen","0,02","107,11","300.000","327.770","327.769,83","Produktionsmittel","US854502AH46","4,25","15.Nov.2028","-","Vereinigte Staaten","USD","7,64"</t>
  </si>
  <si>
    <t>LLOYDS,"LLOYDS TSB BANK PLC MTN RegS","Anleihen","0,02","163,28","200.000","327.784","327.784,37","Bankwesen","XS0422704071","7,50","15.Apr.2024","-","Vereinigtes Königreich","GBP","4,27"</t>
  </si>
  <si>
    <t>BAMACN,"BROOKFIELD ASSET MANAGEMENT INC MTN","Anleihen","0,02","80,88","400.000","327.434","327.433,95","Brokerage/Asset Managers/Exchanges","CA11257ZAE93","4,82","28.Jan.2026","-","Kanada","CAD","5,57"</t>
  </si>
  <si>
    <t>CNQCN,"CANADIAN NATURAL RESOURCES LTD MTN","Anleihen","0,02","106,95","300.000","327.314","327.314,25","Energie","US136385AY72","4,95","01.Jun.2047","-","Kanada","USD","15,04"</t>
  </si>
  <si>
    <t>WFC,"WELLS FARGO &amp; COMPANY MTN","Anleihen","0,02","106,75","300.000","327.245","327.244,50","Bankwesen","US94974BGQ77","4,90","17.Nov.2045","-","Vereinigte Staaten","USD","14,75"</t>
  </si>
  <si>
    <t>VTR,"VENTAS REALTY LP","Anleihen","0,02","102,91","314.000","327.209","327.209,33","REITS","US92277GAG29","4,13","15.Jan.2026","-","Vereinigte Staaten","USD","5,68"</t>
  </si>
  <si>
    <t>AMT,"AMERICAN TOWER CORP","Anleihen","0,02","107,82","300.000","326.918","326.918,33","Kommunikation","US03027XAD21","5,00","15.Feb.2024","-","Vereinigte Staaten","USD","4,24"</t>
  </si>
  <si>
    <t>NTRCN,"NUTRIEN LTD","Anleihen","0,02","100,74","319.000","326.227","326.226,59","Basic Industry","US67077MAK45","3,50","01.Jun.2023","-","Kanada","USD","3,61"</t>
  </si>
  <si>
    <t>MO,"ALTRIA GROUP INC.","Anleihen","0,02","103,55","315.000","326.313","326.313,49","Consumer Non-Cyclical","US02209SAL79","4,75","05.Mai.2021","-","Vereinigte Staaten","USD","1,90"</t>
  </si>
  <si>
    <t>CMHI,"CMHI FINANCE (BVI) CO LTD RegS","Anleihen","0,02","107,45","300.000","326.174","326.174,33","Industrial Other","XS1856800450","5,00","06.Aug.2028","-","China","USD","7,41"</t>
  </si>
  <si>
    <t>ETP,"ENERGY TRANSFER PARTNERS LP","Anleihen","0,02","100,62","321.000","326.107","326.107,08","Energie","US29273RAS85","3,60","01.Feb.2023","-","Vereinigte Staaten","USD","3,34"</t>
  </si>
  <si>
    <t>CMCSA,"NBCUNIVERSAL MEDIA LLC","Anleihen","0,02","103,03","314.000","324.914","324.913,55","Kommunikation","US63946BAE02","4,38","01.Apr.2021","-","Vereinigte Staaten","USD","1,82"</t>
  </si>
  <si>
    <t>TRV,"TRAVELERS COMPANIES INC","Anleihen","0,02","98,09","325.000","324.643","324.642,77","Versicherung","US89417EAL39","3,75","15.Mai.2046","-","Vereinigte Staaten","USD","16,28"</t>
  </si>
  <si>
    <t>BNSF,"BURLINGTON NORTHERN SANTA FE LLC","Anleihen","0,02","107,48","300.000","324.393","324.393,42","Transport","US12189LAN10","4,45","15.Mär.2043","-","Vereinigte Staaten","USD","14,74"</t>
  </si>
  <si>
    <t>LLY,"ELI LILLY AND COMPANY","Anleihen","0,02","100,63","317.000","323.707","323.706,87","Consumer Non-Cyclical","US532457BP26","3,10","15.Mai.2027","-","Vereinigte Staaten","USD","6,89"</t>
  </si>
  <si>
    <t>WFC,"WELLS FARGO &amp; COMPANY","Anleihen","0,02","161,78","200.000","323.752","323.751,66","Bankwesen","XS0273815026","4,63","02.Nov.2035","-","Vereinigte Staaten","GBP","12,09"</t>
  </si>
  <si>
    <t>DUK,"DUKE ENERGY OHIO INC","Anleihen","0,02","106,23","300.000","322.984","322.984,00","Elektro-","US26442EAG52","4,30","01.Feb.2049","-","Vereinigte Staaten","USD","16,62"</t>
  </si>
  <si>
    <t>BNP,"BNP PARIBAS SA MTN RegS","Anleihen","0,02","115,83","275.000","322.963","322.962,88","Bankwesen","XS1722801708","1,50","23.Mai.2028","-","Frankreich","EUR","8,42"</t>
  </si>
  <si>
    <t>SPGI,"S&amp;P GLOBAL INC","Anleihen","0,02","105,31","302.000","322.844","322.843,70","Kommunikation","US78409VAD64","4,00","15.Jun.2025","-","Vereinigte Staaten","USD","5,22"</t>
  </si>
  <si>
    <t>BIIB,"BIOGEN INC","Anleihen","0,02","106,82","300.000","322.745","322.744,67","Consumer Non-Cyclical","US09062XAD57","5,20","15.Sep.2045","-","Vereinigte Staaten","USD","14,44"</t>
  </si>
  <si>
    <t>CHTR,"CHARTER COMMUNICATIONS OPERATING L","Anleihen","0,02","105,93","300.000","322.470","322.470,25","Kommunikation","US161175BR49","5,05","30.Mär.2029","-","Vereinigte Staaten","USD","7,67"</t>
  </si>
  <si>
    <t>GP,"GEORGIA-PACIFIC LLC","Anleihen","0,02","136,42","230.000","322.341","322.341,10","Basic Industry","US373298BR83","7,75","15.Nov.2029","-","Vereinigte Staaten","USD","7,57"</t>
  </si>
  <si>
    <t>ABPFIN,"ABP FINANCE PLC MTN RegS","Anleihen","0,02","157,99","200.000","322.443","322.443,20","Transport","XS0718981995","6,25","14.Dez.2026","-","Vereinigtes Königreich","GBP","6,16"</t>
  </si>
  <si>
    <t>BGGRP,"BG ENERGY CAPITAL PLC MTN RegS","Anleihen","0,02","158,21","200.000","322.180","322.180,11","Energie","XS0564485273","5,13","01.Dez.2025","-","Vereinigtes Königreich","GBP","5,70"</t>
  </si>
  <si>
    <t>TXN,"TEXAS INSTRUMENTS INC","Anleihen","0,02","105,33","300.000","321.988","321.987,92","Technologie","US882508BD51","4,15","15.Mai.2048","-","Vereinigte Staaten","USD","16,55"</t>
  </si>
  <si>
    <t>ABIBB,"ANHEUSER-BUSCH INBEV NV MTN RegS","Anleihen","0,02","125,26","250.000","321.981","321.980,80","Consumer Non-Cyclical","BE6295395956","2,85","25.Mai.2037","-","Belgien","GBP","13,69"</t>
  </si>
  <si>
    <t>CBG,"CBRE SERVICES INC","Anleihen","0,02","106,40","300.000","321.925","321.924,88","Industrial Other","US12505BAD29","4,88","01.Mär.2026","-","Vereinigte Staaten","USD","5,67"</t>
  </si>
  <si>
    <t>ADSK,"AUTODESK INC","Anleihen","0,02","97,61","325.000","321.748","321.747,65","Technologie","US052769AE63","3,50","15.Jun.2027","-","Vereinigte Staaten","USD","6,86"</t>
  </si>
  <si>
    <t>HSBC,"HSBC HOLDINGS PLC","Anleihen","0,02","105,42","300.000","321.554","321.553,64","Bankwesen","US404280BT50","4,58","19.Jun.2029","-","Vereinigtes Königreich","USD","7,39"</t>
  </si>
  <si>
    <t>DB,"DEUTSCHE BANK AG RegS","Anleihen","0,02","106,57","300.000","321.499","321.499,16","Bankwesen","DE000DL19T26","1,75","17.Jan.2028","-","Deutschland","EUR","8,08"</t>
  </si>
  <si>
    <t>CMCSA,"COMCAST CORP","Anleihen","0,02","105,71","301.000","321.373","321.373,35","Kommunikation","US20030NBQ34","4,60","15.Aug.2045","-","Vereinigte Staaten","USD","15,17"</t>
  </si>
  <si>
    <t>AVT,"AVNET INC","Anleihen","0,02","105,00","300.000","321.378","321.378,12","Technologie","US053807AR45","4,88","01.Dez.2022","-","Vereinigte Staaten","USD","3,22"</t>
  </si>
  <si>
    <t>NEE,"FLORIDA POWER &amp; LIGHT CO","Anleihen","0,02","105,22","300.000","321.042","321.041,88","Elektro-","US341081FR38","4,13","01.Jun.2048","-","Vereinigte Staaten","USD","16,64"</t>
  </si>
  <si>
    <t>BNP,"BNP PARIBAS SA MTN RegS","Anleihen","0,02","116,33","275.000","320.970","320.969,55","Bankwesen","XS1345331299","1,13","15.Jan.2023","-","Frankreich","EUR","3,64"</t>
  </si>
  <si>
    <t>MIZUHO,"MIZUHO FINANCIAL GROUP INC","Anleihen","0,02","106,25","300.000","320.783","320.782,65","Bankwesen","US60687YAT64","4,25","11.Sep.2029","-","Japan","USD","7,72"</t>
  </si>
  <si>
    <t>MCFP,"LVMH MOET HENNESSY LOUIS VUITTON S MTN RegS","Anleihen","0,02","115,79","275.000","320.608","320.608,28","Consumer Non-Cyclical","FR0013257623","0,75","26.Mai.2024","-","Frankreich","EUR","4,81"</t>
  </si>
  <si>
    <t>F,"FORD MOTOR CREDIT COMPANY LLC","Anleihen","0,02","99,73","320.000","320.606","320.605,87","Zyklische Konsumgüter","US345397XW88","3,34","18.Mär.2021","-","Vereinigte Staaten","USD","1,79"</t>
  </si>
  <si>
    <t>EPD,"ENTERPRISE PRODUCTS OPERATING LLC","Anleihen","0,02","106,17","300.000","320.640","320.640,08","Energie","US29379VBA08","4,85","15.Mär.2044","-","Vereinigte Staaten","USD","14,46"</t>
  </si>
  <si>
    <t>NOC,"NORTHROP GRUMMAN CORP","Anleihen","0,02","98,35","325.000","320.478","320.477,53","Produktionsmittel","US666807BP60","4,03","15.Okt.2047","-","Vereinigte Staaten","USD","16,47"</t>
  </si>
  <si>
    <t>SJRCN,"SHAW COMMUNICATIONS INC","Anleihen","0,02","80,04","400.000","320.387","320.387,15","Kommunikation","CA82028KAY79","4,40","02.Nov.2028","-","Kanada","CAD","7,81"</t>
  </si>
  <si>
    <t>ORCL,"ORACLE CORPORATION","Anleihen","0,02","99,92","316.000","320.214","320.214,30","Technologie","US68389XBS36","2,95","15.Nov.2024","-","Vereinigte Staaten","USD","4,95"</t>
  </si>
  <si>
    <t>K,"KELLOGG COMPANY","Anleihen","0,02","104,69","300.000","320.269","320.269,17","Consumer Non-Cyclical","US487836BW75","4,30","15.Mai.2028","-","Vereinigte Staaten","USD","7,28"</t>
  </si>
  <si>
    <t>SPLLLC,"SABINE PASS LIQUEFACTION LLC","Anleihen","0,02","106,00","300.000","320.202","320.202,33","Energie","US785592AS57","5,00","15.Mär.2027","-","Vereinigte Staaten","USD","6,29"</t>
  </si>
  <si>
    <t>ETRHWY,"407 INTERNATIONAL INC MTN","Anleihen","0,02","78,66","400.000","320.048","320.047,94","Transport","CA35085ZBS44","3,72","11.Mai.2048","-","Kanada","CAD","17,64"</t>
  </si>
  <si>
    <t>COP,"CONOCOPHILLIPS","Anleihen","0,02","125,02","250.000","319.636","319.635,69","Energie","US20825CAP95","5,90","15.Mai.2038","-","Vereinigte Staaten","USD","11,99"</t>
  </si>
  <si>
    <t>BNS,"BANK OF NOVA SCOTIA","Anleihen","0,02","99,57","320.000","319.619","319.619,38","Bankwesen","US064159HM10","2,45","22.Mär.2021","-","Kanada","USD","1,81"</t>
  </si>
  <si>
    <t>GM,"GENERAL MOTORS FINANCIAL CO INC","Anleihen","0,02","105,52","300.000","319.476","319.476,25","Zyklische Konsumgüter","US37045XBG07","5,25","01.Mär.2026","-","Vereinigte Staaten","USD","5,61"</t>
  </si>
  <si>
    <t>BPLN,"BP CAPITAL MARKETS AMERICA INC.","Anleihen","0,02","106,40","300.000","319.259","319.258,57","Energie","US10373QAE08","4,23","06.Nov.2028","-","Vereinigte Staaten","USD","7,77"</t>
  </si>
  <si>
    <t>MS,"MORGAN STANLEY MTN","Anleihen","0,02","107,83","290.000","319.298","319.298,06","Bankwesen","US6174467X10","5,00","24.Nov.2025","-","Vereinigte Staaten","USD","5,52"</t>
  </si>
  <si>
    <t>CMS,"CONSUMERS ENERGY COMPANY","Anleihen","0,02","104,42","300.000","319.102","319.101,75","Elektro-","US210518DB95","4,05","15.Mai.2048","-","Vereinigte Staaten","USD","16,69"</t>
  </si>
  <si>
    <t>USB,"US BANCORP MTN","Anleihen","0,02","106,26","300.000","319.173","319.173,00","Bankwesen","US91159HHS22","3,90","26.Apr.2028","-","Vereinigte Staaten","USD","7,60"</t>
  </si>
  <si>
    <t>AET,"COVENTRY HEALTH CARE INC","Anleihen","0,02","104,22","300.000","319.149","319.148,58","Versicherung","US222862AJ30","5,45","15.Jun.2021","-","Vereinigte Staaten","USD","1,73"</t>
  </si>
  <si>
    <t>ADM,"ARCHER DANIELS MIDLAND CO","Anleihen","0,02","115,28","275.000","319.022","319.021,93","Consumer Non-Cyclical","XS1877836079","1,00","12.Sep.2025","-","Vereinigte Staaten","EUR","6,06"</t>
  </si>
  <si>
    <t>PFE,"PFIZER INC","Anleihen","0,02","105,55","300.000","318.502","318.502,00","Consumer Non-Cyclical","US717081EK52","4,20","15.Sep.2048","-","Vereinigte Staaten","USD","16,79"</t>
  </si>
  <si>
    <t>ENBCN,"ENBRIDGE INC","Anleihen","0,02","104,28","300.000","318.388","318.388,42","Energie","US29250NAL91","4,25","01.Dez.2026","-","Kanada","USD","6,28"</t>
  </si>
  <si>
    <t>ISPIM,"INTESA SANPAOLO SPA MTN 144A","Anleihen","0,02","104,72","300.000","318.168","318.168,33","Bankwesen","US46115HAD98","6,50","24.Feb.2021","-","Italien","USD","1,69"</t>
  </si>
  <si>
    <t>F,"FORD MOTOR CREDIT COMPANY LLC","Anleihen","0,02","104,49","300.000","318.158","318.158,00","Zyklische Konsumgüter","US345397VU41","5,88","02.Aug.2021","-","Vereinigte Staaten","USD","2,08"</t>
  </si>
  <si>
    <t>INFO,"IHS MARKIT LTD","Anleihen","0,02","104,77","300.000","318.162","318.161,58","Zyklische Konsumgüter","US44962LAF40","4,75","01.Aug.2028","-","Vereinigte Staaten","USD","7,35"</t>
  </si>
  <si>
    <t>GILD,"GILEAD SCIENCES INC","Anleihen","0,02","105,14","300.000","318.081","318.081,08","Consumer Non-Cyclical","US375558BD48","4,75","01.Mär.2046","-","Vereinigte Staaten","USD","15,10"</t>
  </si>
  <si>
    <t>AMXLMM,"AMERICA MOVIL SAB DE CV","Anleihen","0,02","155,60","200.000","318.079","318.078,83","Kommunikation","XS0699618350","5,00","27.Okt.2026","-","Mexiko","GBP","6,35"</t>
  </si>
  <si>
    <t>EVRG,"EVERGY INC","Anleihen","0,02","102,85","303.000","318.029","318.029,22","Elektro-","US391164AE09","4,85","01.Jun.2021","-","Vereinigte Staaten","USD","1,71"</t>
  </si>
  <si>
    <t>SCG,"SOUTH CAROLINA ELECTRIC &amp; GAS CO","Anleihen","0,02","125,22","250.000","317.785","317.785,07","Elektro-","US837004CB48","6,05","15.Jan.2038","-","Vereinigte Staaten","USD","11,85"</t>
  </si>
  <si>
    <t>ABIBB,"ANHEUSER-BUSCH INBEV SA NV MTN RegS","Anleihen","0,02","126,81","250.000","317.810","317.810,06","Consumer Non-Cyclical","BE6265142099","2,70","31.Mär.2026","-","Belgien","EUR","6,41"</t>
  </si>
  <si>
    <t>CDTFIN,"CADENT FINANCE PLC MTN RegS","Anleihen","0,02","125,03","250.000","317.904","317.904,19","Erdgas","XS1492681033","2,63","22.Sep.2038","-","Vereinigtes Königreich","GBP","14,86"</t>
  </si>
  <si>
    <t>VZ,"VERIZON COMMUNICATIONS INC","Anleihen","0,02","105,24","300.000","317.520","317.519,50","Kommunikation","US92343VDY74","4,13","16.Mär.2027","-","Vereinigte Staaten","USD","6,70"</t>
  </si>
  <si>
    <t>SWIRE,"SWIRE PACIFIC MTN FINANCING LTD MTN RegS","Anleihen","0,02","105,41","300.000","317.324","317.323,50","Industrial Other","XS0979067427","4,50","09.Okt.2023","-","Hongkong","USD","4,01"</t>
  </si>
  <si>
    <t>OMVAV,"OMV AG MTN RegS","Anleihen","0,02","124,15","250.000","317.156","317.156,39","Energie","XS0690406243","4,25","12.Okt.2021","-","Österreich","EUR","2,32"</t>
  </si>
  <si>
    <t>CSCO,"CISCO SYSTEMS INC","Anleihen","0,02","130,77","240.000","317.115","317.115,07","Technologie","US17275RAD44","5,90","15.Feb.2039","-","Vereinigte Staaten","USD","12,58"</t>
  </si>
  <si>
    <t>INTNED,"ING GROEP NV","Anleihen","0,02","105,19","300.000","316.935","316.935,00","Bankwesen","US456837AM56","4,55","02.Okt.2028","-","Niederlande","USD","7,67"</t>
  </si>
  <si>
    <t>MCO,"MOODYS CORPORATION","Anleihen","0,02","104,80","300.000","316.910","316.909,50","Kommunikation","US615369AB15","4,50","01.Sep.2022","-","Vereinigte Staaten","USD","2,87"</t>
  </si>
  <si>
    <t>CKHH,"HUTCHISON WHAMPOA INTERNATIONAL (1 144A","Anleihen","0,02","104,06","300.000","316.612","316.612,29","Industrial Other","US44841CAB00","4,63","13.Jan.2022","-","Hongkong","USD","2,50"</t>
  </si>
  <si>
    <t>CPXCN,"CAPITAL POWER CORP MTN","Anleihen","0,02","78,09","400.000","316.629","316.629,40","Elektro-","CA14046ZAL37","4,99","23.Jan.2026","-","Kanada","CAD","5,59"</t>
  </si>
  <si>
    <t>ARE,"ALEXANDRIA REAL ESTATE EQUITIES IN","Anleihen","0,02","104,21","300.000","316.403","316.402,67","REITS","US015271AM12","4,00","15.Jan.2024","-","Vereinigte Staaten","USD","4,19"</t>
  </si>
  <si>
    <t>MUFG,"MITSUBISHI UFJ FINANCIAL GROUP INC","Anleihen","0,02","104,68","300.000","316.213","316.212,55","Bankwesen","US606822AV60","3,96","02.Mär.2028","-","Japan","USD","7,42"</t>
  </si>
  <si>
    <t>BAC,"BANK OF AMERICA CORP","Anleihen","0,02","104,18","300.000","316.265","316.265,12","Bankwesen","US06051GHM42","4,27","23.Jul.2029","-","Vereinigte Staaten","USD","7,57"</t>
  </si>
  <si>
    <t>NYLIFE,"NEW YORK LIFE INSURANCE COMPANY 144A","Anleihen","0,02","123,65","250.000","316.191","316.190,66","Versicherung","US64952GAE89","5,88","15.Mai.2033","-","Vereinigte Staaten","USD","9,84"</t>
  </si>
  <si>
    <t>HD,"HOME DEPOT INC","Anleihen","0,02","104,36","300.000","315.683","315.682,75","Zyklische Konsumgüter","US437076BC57","3,75","15.Feb.2024","-","Vereinigte Staaten","USD","4,19"</t>
  </si>
  <si>
    <t>RIFP,"PERNOD-RICARD SA 144A","Anleihen","0,02","103,85","300.000","315.734","315.734,42","Consumer Non-Cyclical","US714264AD02","4,45","15.Jan.2022","-","Frankreich","USD","2,51"</t>
  </si>
  <si>
    <t>BCECN,"BELL CANADA MTN","Anleihen","0,02","78,31","400.000","315.783","315.783,07","Kommunikation","CA07813ZBX11","4,45","27.Feb.2047","-","Kanada","CAD","16,05"</t>
  </si>
  <si>
    <t>AEP,"SOUTHWESTERN ELECTRIC POWER COMPAN","Anleihen","0,02","104,61","300.000","315.629","315.628,83","Elektro-","US845437BR25","4,10","15.Sep.2028","-","Vereinigte Staaten","USD","7,67"</t>
  </si>
  <si>
    <t>TSN,"TYSON FOODS INC","Anleihen","0,02","104,58","300.000","315.449","315.449,00","Consumer Non-Cyclical","US902494BH59","5,10","28.Sep.2048","-","Vereinigte Staaten","USD","15,20"</t>
  </si>
  <si>
    <t>TMO,"THERMO FISHER SCIENTIFIC INC","Anleihen","0,02","114,18","275.000","315.495","315.494,65","Consumer Non-Cyclical","XS1405775708","0,75","12.Sep.2024","-","Vereinigte Staaten","EUR","5,15"</t>
  </si>
  <si>
    <t>TRMB,"TRIMBLE INC","Anleihen","0,02","103,22","300.000","315.484","315.484,17","Technologie","US896239AC42","4,90","15.Jun.2028","-","Vereinigte Staaten","USD","7,17"</t>
  </si>
  <si>
    <t>SPLLLC,"SABINE PASS LIQUEFACTION LLC","Anleihen","0,02","103,64","300.000","315.458","315.457,88","Energie","US785592AE61","5,63","01.Feb.2021","-","Vereinigte Staaten","USD","1,41"</t>
  </si>
  <si>
    <t>AAPL,"APPLE INC","Anleihen","0,02","106,56","290.000","315.197","315.197,33","Technologie","US037833BH21","4,38","13.Mai.2045","-","Vereinigte Staaten","USD","15,40"</t>
  </si>
  <si>
    <t>RDSALN,"SHELL INTERNATIONAL FINANCE BV","Anleihen","0,02","99,16","316.000","314.954","314.954,00","Energie","US822582AS19","2,38","21.Aug.2022","-","Niederlande","USD","3,13"</t>
  </si>
  <si>
    <t>KMI,"KINDER MORGAN ENERGY PARTNERS LP","Anleihen","0,02","104,18","300.000","314.925","314.924,92","Energie","US494550BV76","4,25","01.Sep.2024","-","Vereinigte Staaten","USD","4,61"</t>
  </si>
  <si>
    <t>VW,"VOLKSWAGEN GROUP OF AMERICA FINANC 144A","Anleihen","0,02","102,88","300.000","314.847","314.846,92","Zyklische Konsumgüter","US928668AR38","4,25","13.Nov.2023","-","Deutschland","USD","4,04"</t>
  </si>
  <si>
    <t>EDPPL,"EDP FINANCE BV 144A","Anleihen","0,02","103,28","300.000","314.822","314.821,50","Elektro-","US26835PAD24","5,25","14.Jan.2021","-","Portugal","USD","1,60"</t>
  </si>
  <si>
    <t>RABOBK,"COOPERATIEVE RABOBANK UA MTN RegS","Anleihen","0,02","124,40","250.000","314.600","314.600,31","Bankwesen","XS0728812495","4,00","11.Jan.2022","-","Niederlande","EUR","2,58"</t>
  </si>
  <si>
    <t>CSCO,"CISCO SYSTEMS INC","Anleihen","0,02","104,25","300.000","314.674","314.674,33","Technologie","US17275RAN26","3,63","04.Mär.2024","-","Vereinigte Staaten","USD","4,40"</t>
  </si>
  <si>
    <t>VER,"ARC PROPERTIES OPERATING PARTNERSH","Anleihen","0,02","103,72","300.000","314.681","314.680,67","REITS","US03879QAF19","4,60","06.Feb.2024","-","Vereinigte Staaten","USD","4,10"</t>
  </si>
  <si>
    <t>PRU,"PRUDENTIAL FINANCIAL INC MTN","Anleihen","0,02","103,13","300.000","314.448","314.447,83","Versicherung","US74432QBZ72","3,50","15.Mai.2024","-","Vereinigte Staaten","USD","4,53"</t>
  </si>
  <si>
    <t>INTC,"INTEL CORPORATION","Anleihen","0,02","102,72","300.000","314.220","314.219,50","Technologie","US458140AY68","4,10","11.Mai.2047","-","Vereinigte Staaten","USD","16,19"</t>
  </si>
  <si>
    <t>BK,"BANK OF NEW YORK MELLON CORP/THE MTN","Anleihen","0,02","96,63","325.000","314.254","314.254,42","Bankwesen","US06406GAA94","3,00","30.Okt.2028","-","Vereinigte Staaten","USD","8,12"</t>
  </si>
  <si>
    <t>TE,"TAMPA ELECTRIC CO","Anleihen","0,02","98,11","315.000","314.186","314.186,08","Elektro-","US875127BA91","4,10","15.Jun.2042","-","Vereinigte Staaten","USD","14,41"</t>
  </si>
  <si>
    <t>LIBMUT,"LIBERTY MUTUAL GROUP INC 144A","Anleihen","0,02","103,34","300.000","313.940","313.940,42","Versicherung","US53079EBF07","4,85","01.Aug.2044","-","Vereinigte Staaten","USD","14,43"</t>
  </si>
  <si>
    <t>MCD,"MCDONALDS CORPORATION MTN","Anleihen","0,02","124,39","250.000","313.899","313.898,75","Zyklische Konsumgüter","US58013MEF77","6,30","01.Mär.2038","-","Vereinigte Staaten","USD","11,76"</t>
  </si>
  <si>
    <t>BRK,"BERKSHIRE HATHAWAY FINANCE CORP","Anleihen","0,02","103,65","300.000","313.849","313.849,00","Versicherung","US084664CQ25","4,20","15.Aug.2048","-","Vereinigte Staaten","USD","16,60"</t>
  </si>
  <si>
    <t>APC,"ANADARKO PETROLEUM CORP","Anleihen","0,02","124,59","250.000","313.859","313.858,96","Energie","US032511AY39","6,45","15.Sep.2036","-","Vereinigte Staaten","USD","11,14"</t>
  </si>
  <si>
    <t>CXO,"CONCHO RESOURCES INC","Anleihen","0,02","103,21","300.000","313.747","313.746,79","Energie","US20605PAG63","4,38","15.Jan.2025","-","Vereinigte Staaten","USD","2,24"</t>
  </si>
  <si>
    <t>IMBLN,"IMPERIAL TOBACCO FINANCE PLC RegS","Anleihen","0,02","154,26","200.000","313.641","313.640,71","Consumer Non-Cyclical","XS0413493957","9,00","17.Feb.2022","-","Vereinigtes Königreich","GBP","2,55"</t>
  </si>
  <si>
    <t>RBS,"ROYAL BANK OF SCOTLAND GROUP PLC","Anleihen","0,02","102,87","300.000","313.607","313.606,56","Bankwesen","US780097BJ90","4,52","25.Jun.2024","-","Vereinigtes Königreich","USD","3,74"</t>
  </si>
  <si>
    <t>GS,"GOLDMAN SACHS GROUP INC/THE","Anleihen","0,02","102,62","305.000","313.606","313.606,17","Bankwesen","US38141GVR28","4,25","21.Okt.2025","-","Vereinigte Staaten","USD","5,65"</t>
  </si>
  <si>
    <t>ENBL,"ENABLE MIDSTREAM PARTNERS LP","Anleihen","0,02","102,16","300.000","313.601","313.601,25","Energie","US292480AL49","4,95","15.Mai.2028","-","Vereinigte Staaten","USD","7,07"</t>
  </si>
  <si>
    <t>BNSF,"BURLINGTON NORTHERN SANTA FE LLC","Anleihen","0,02","103,82","300.000","313.489","313.488,92","Transport","US12189LAY74","3,65","01.Sep.2025","-","Vereinigte Staaten","USD","5,50"</t>
  </si>
  <si>
    <t>BASGR,"BASF SE","Anleihen","0,02","120,43","258.000","313.146","313.146,48","Basic Industry","DE000A1R0XG3","2,00","05.Dez.2022","-","Deutschland","EUR","3,48"</t>
  </si>
  <si>
    <t>DIS,"WALT DISNEY CO 144A","Anleihen","0,02","104,12","300.000","313.072","313.072,17","Kommunikation","US254687DC71","3,70","15.Okt.2025","-","Vereinigte Staaten","USD","5,60"</t>
  </si>
  <si>
    <t>MO,"ALTRIA GROUP INC","Anleihen","0,02","103,30","300.000","312.986","312.986,00","Consumer Non-Cyclical","US02209SBC61","4,40","14.Feb.2026","-","Vereinigte Staaten","USD","5,76"</t>
  </si>
  <si>
    <t>ENELIM,"ENEL SOCIETA PER AZIONI MTN RegS","Anleihen","0,02","150,93","200.000","312.948","312.947,85","Elektro-","XS0306646042","5,63","21.Jun.2027","-","Italien","EUR","6,71"</t>
  </si>
  <si>
    <t>HNDA,"AMERICAN HONDA FINANCE CORPORATION","Anleihen","0,02","103,15","300.000","312.799","312.798,92","Zyklische Konsumgüter","US02665WCT62","3,55","12.Jan.2024","-","Vereinigte Staaten","USD","4,27"</t>
  </si>
  <si>
    <t>HSBC,"HSBC HOLDINGS PLC","Anleihen","0,02","102,21","300.000","312.655","312.654,62","Bankwesen","US404280BH13","4,38","23.Nov.2026","-","Vereinigtes Königreich","USD","6,32"</t>
  </si>
  <si>
    <t>VLO,"VALERO ENERGY CORPORATION","Anleihen","0,02","122,33","250.000","312.416","312.416,49","Energie","US91913YAL48","6,63","15.Jun.2037","-","Vereinigte Staaten","USD","11,08"</t>
  </si>
  <si>
    <t>WELL,"WELLTOWER INC","Anleihen","0,02","103,68","300.000","312.341","312.341,42","REITS","US95040QAC87","4,25","01.Apr.2026","-","Vereinigte Staaten","USD","5,87"</t>
  </si>
  <si>
    <t>VOD,"VODAFONE GROUP PLC $60NC6 MTN RegS","Anleihen","0,02","100,39","300.000","312.371","312.370,89","Kommunikation","XS1888180640","6,25","03.Okt.2078","-","Vereinigtes Königreich","USD","4,36"</t>
  </si>
  <si>
    <t>BPLN,"BP CAPITAL MARKETS PLC","Anleihen","0,02","102,39","300.000","312.125","312.125,00","Energie","US05565QDH83","3,72","28.Nov.2028","-","Vereinigtes Königreich","USD","7,83"</t>
  </si>
  <si>
    <t>BAC,"BANK OF AMERICA CORP","Anleihen","0,02","124,49","250.000","312.173","312.173,33","Bankwesen","US06050TJZ66","6,00","15.Okt.2036","-","Vereinigte Staaten","USD","11,51"</t>
  </si>
  <si>
    <t>CELG,"CELGENE CORPORATION","Anleihen","0,02","103,18","300.000","312.208","312.208,21","Consumer Non-Cyclical","US151020AS39","3,88","15.Aug.2025","-","Vereinigte Staaten","USD","5,42"</t>
  </si>
  <si>
    <t>ABBNVX,"ABB TREASURY CENTER USA INC 144A","Anleihen","0,02","102,44","300.000","312.084","312.083,67","Produktionsmittel","US00038AAB98","4,00","15.Jun.2021","-","Schweiz","USD","1,99"</t>
  </si>
  <si>
    <t>ITW,"ILLINOIS TOOL WORKS INC","Anleihen","0,02","103,34","300.000","311.986","311.986,17","Produktionsmittel","US452308AT66","3,50","01.Mär.2024","-","Vereinigte Staaten","USD","4,26"</t>
  </si>
  <si>
    <t>BACR,"BARCLAYS PLC","Anleihen","0,02","101,95","300.000","312.062","312.061,80","Bankwesen","US06738EBB02","4,34","16.Mai.2024","-","Vereinigtes Königreich","USD","3,64"</t>
  </si>
  <si>
    <t>NI,"NISOURCE INC","Anleihen","0,02","101,90","300.000","311.992","311.992,29","Erdgas","US65473QBF90","4,38","15.Mai.2047","-","Vereinigte Staaten","USD","15,66"</t>
  </si>
  <si>
    <t>BNS,"BANK OF NOVA SCOTIA RegS","Anleihen","0,02","77,14","400.000","312.058","312.057,75","Bankwesen","CA06415ELY90","3,90","18.Jan.2029","-","Kanada","CAD","4,27"</t>
  </si>
  <si>
    <t>LLOYDS,"LLOYDS TSB BANK PLC 144A","Anleihen","0,02","102,08","300.000","311.806","311.806,13","Bankwesen","US53947MAB28","5,80","13.Jan.2020","-","Vereinigtes Königreich","USD","0,66"</t>
  </si>
  <si>
    <t>LGEN,"LEGAL &amp; GENERAL GROUP MTN RegS","Anleihen","0,02","152,17","200.000","311.883","311.883,25","Versicherung","XS0441379095","10,00","23.Jul.2041","-","Vereinigtes Königreich","GBP","2,00"</t>
  </si>
  <si>
    <t>PEP,"PEPSICO INC","Anleihen","0,02","103,80","300.000","311.606","311.606,00","Consumer Non-Cyclical","US713448DV73","4,00","02.Mai.2047","-","Vereinigte Staaten","USD","16,73"</t>
  </si>
  <si>
    <t>BRKHEC,"BERKSHIRE HATHAWAY ENERGY CO","Anleihen","0,02","127,08","244.000","311.606","311.606,33","Elektro-","US59562VAM90","6,13","01.Apr.2036","-","Vereinigte Staaten","USD","11,25"</t>
  </si>
  <si>
    <t>TOYOTA,"TOYOTA MOTOR CREDIT CORP MTN","Anleihen","0,02","103,62","300.000","311.543","311.543,00","Zyklische Konsumgüter","US89236TEW18","3,40","14.Apr.2025","-","Vereinigte Staaten","USD","5,36"</t>
  </si>
  <si>
    <t>ORAFP,"ORANGE SA","Anleihen","0,02","103,22","300.000","311.516","311.516,25","Kommunikation","US35177PAW77","4,13","14.Sep.2021","-","Frankreich","USD","2,23"</t>
  </si>
  <si>
    <t>HNDA,"AMERICAN HONDA FINANCE CORPORATION MTN","Anleihen","0,02","103,51","300.000","311.385","311.384,83","Zyklische Konsumgüter","US02665WCQ24","3,63","10.Okt.2023","-","Vereinigte Staaten","USD","4,08"</t>
  </si>
  <si>
    <t>COF,"CAPITAL ONE FINANCIAL CORP","Anleihen","0,02","98,66","313.000","311.378","311.377,62","Bankwesen","US14040HBG92","3,20","05.Feb.2025","-","Vereinigte Staaten","USD","5,16"</t>
  </si>
  <si>
    <t>GS,"GOLDMAN SACHS GROUP INC/THE MTN","Anleihen","0,02","102,43","300.000","311.152","311.152,00","Bankwesen","US38141EC238","3,85","08.Jul.2024","-","Vereinigte Staaten","USD","4,51"</t>
  </si>
  <si>
    <t>ABT,"ABBOTT LABORATORIES","Anleihen","0,02","102,27","300.000","311.281","311.280,67","Consumer Non-Cyclical","US002824BE94","3,40","30.Nov.2023","-","Vereinigte Staaten","USD","4,08"</t>
  </si>
  <si>
    <t>RIOLN,"RIO TINTO FINANCE PLC MTN RegS","Anleihen","0,02","153,43","200.000","311.076","311.075,72","Basic Industry","XS0863076930","4,00","11.Dez.2029","-","Vereinigtes Königreich","GBP","8,82"</t>
  </si>
  <si>
    <t>ATO,"ATMOS ENERGY CORPORATION","Anleihen","0,02","102,96","300.000","311.092","311.092,00","Erdgas","US049560AQ82","4,13","15.Mär.2049","-","Vereinigte Staaten","USD","16,90"</t>
  </si>
  <si>
    <t>RABOBK,"COOPERATIEVE CENTRALE RAIFFEISEN-B","Anleihen","0,02","101,72","300.000","311.055","311.055,08","Bankwesen","US21685WDF14","3,95","09.Nov.2022","-","Niederlande","USD","3,21"</t>
  </si>
  <si>
    <t>BNS,"BANK OF NOVA SCOTIA","Anleihen","0,02","77,09","400.000","310.764","310.764,10","Bankwesen","CA064151S959","3,10","02.Feb.2028","-","Kanada","CAD","7,62"</t>
  </si>
  <si>
    <t>HATELE,"SK BROADBAND CO LTD RegS","Anleihen","0,02","102,64","300.000","310.674","310.673,79","Kommunikation","XS1859394642","3,88","13.Aug.2023","-","Korea","USD","3,90"</t>
  </si>
  <si>
    <t>DE,"JOHN DEERE CAPITAL CORP MTN","Anleihen","0,02","103,01","300.000","310.596","310.596,25","Produktionsmittel","US24422EUE75","3,45","13.Mär.2025","-","Vereinigte Staaten","USD","5,27"</t>
  </si>
  <si>
    <t>NWIDE,"NATIONWIDE BUILDING SOCIETY MTN 144A","Anleihen","0,02","102,30","300.000","310.381","310.380,50","Bankwesen","US638602BP66","3,90","21.Jul.2025","-","Vereinigtes Königreich","USD","5,45"</t>
  </si>
  <si>
    <t>DE,"JOHN DEERE CAPITAL CORP MTN","Anleihen","0,02","102,86","300.000","310.325","310.324,75","Produktionsmittel","US24422EUU18","3,45","07.Mär.2029","-","Vereinigte Staaten","USD","8,29"</t>
  </si>
  <si>
    <t>FISV,"FISERV INC","Anleihen","0,02","103,05","300.000","310.328","310.327,67","Technologie","US337738AQ13","3,80","01.Okt.2023","-","Vereinigte Staaten","USD","3,99"</t>
  </si>
  <si>
    <t>MS,"MORGAN STANLEY","Anleihen","0,02","102,20","300.000","310.228","310.228,17","Bankwesen","US61747YDY86","4,30","27.Jan.2045","-","Vereinigte Staaten","USD","15,33"</t>
  </si>
  <si>
    <t>GLENLN,"GLENCORE FUNDING LLC 144A","Anleihen","0,02","101,60","300.000","310.228","310.228,25","Basic Industry","US378272AF53","4,13","30.Mai.2023","-","Schweiz","USD","3,68"</t>
  </si>
  <si>
    <t>AAL,"AMERICAN AIRLINES 2013-1 CLASS A P","Anleihen","0,02","101,85","300.813","310.167","310.166,65","Transport","US023772AB21","4,00","15.Jul.2025","-","Vereinigte Staaten","USD","4,18"</t>
  </si>
  <si>
    <t>UNP,"UNION PACIFIC CORPORATION","Anleihen","0,02","102,55","300.000","310.077","310.076,83","Transport","US907818FB91","3,70","01.Mär.2029","-","Vereinigte Staaten","USD","8,08"</t>
  </si>
  <si>
    <t>USB,"US BANK NATIONAL ASSOCIATION","Anleihen","0,02","102,38","300.000","310.087","310.086,67","Bankwesen","US90331HNV14","3,40","24.Jul.2023","-","Vereinigte Staaten","USD","3,83"</t>
  </si>
  <si>
    <t>GM,"GENERAL MOTORS FINANCIAL CO INC","Anleihen","0,02","101,77","300.000","310.114","310.114,08","Zyklische Konsumgüter","US37045XCL82","4,15","19.Jun.2023","-","Vereinigte Staaten","USD","3,69"</t>
  </si>
  <si>
    <t>MCD,"MCDONALDS CORPORATION MTN","Anleihen","0,02","103,00","300.000","310.157","310.156,67","Zyklische Konsumgüter","US58013MFF68","3,80","01.Apr.2028","-","Vereinigte Staaten","USD","7,45"</t>
  </si>
  <si>
    <t>CNQCN,"CANADIAN NATURAL RESOURCES LIMITED","Anleihen","0,02","102,30","300.000","310.053","310.052,50","Energie","US136385AV34","3,90","01.Feb.2025","-","Kanada","USD","4,99"</t>
  </si>
  <si>
    <t>ABIBB,"ANHEUSER-BUSCH INBEV WORLDWIDE INC","Anleihen","0,02","101,76","300.000","309.950","309.950,25","Consumer Non-Cyclical","US035240AG57","4,95","15.Jan.2042","-","Belgien","USD","13,43"</t>
  </si>
  <si>
    <t>ABBV,"ABBVIE INC","Anleihen","0,02","98,90","309.000","309.854","309.854,39","Consumer Non-Cyclical","US00287YAX76","2,85","14.Mai.2023","-","Vereinigte Staaten","USD","3,68"</t>
  </si>
  <si>
    <t>LOW,"LOWES COMPANIES INC","Anleihen","0,02","100,81","306.000","309.993","309.992,92","Zyklische Konsumgüter","US548661DH71","3,38","15.Sep.2025","-","Vereinigte Staaten","USD","5,59"</t>
  </si>
  <si>
    <t>BACR,"BARCLAYS BANK PLC","Anleihen","0,02","100,14","300.000","309.743","309.743,10","Bankwesen","US06739FFS56","6,75","22.Mai.2019","-","Vereinigtes Königreich","USD","0,04"</t>
  </si>
  <si>
    <t>ABBV,"ABBVIE INC","Anleihen","0,02","101,08","300.000","309.715","309.714,75","Consumer Non-Cyclical","US00287YBE86","3,38","14.Nov.2021","-","Vereinigte Staaten","USD","2,36"</t>
  </si>
  <si>
    <t>SBUX,"STARBUCKS CORPORATION","Anleihen","0,02","101,09","300.000","309.761","309.760,50","Zyklische Konsumgüter","US855244AS84","4,50","15.Nov.2048","-","Vereinigte Staaten","USD","15,77"</t>
  </si>
  <si>
    <t>AER,"INTERNATIONAL LEASE FINANCE CORP","Anleihen","0,02","107,77","279.000","309.833","309.832,52","Finanzunternehmen","US459745GF62","8,25","15.Dez.2020","-","Vereinigte Staaten","USD","1,48"</t>
  </si>
  <si>
    <t>HTHROW,"HEATHROW FUNDING LTD RegS","Anleihen","0,02","76,88","400.000","309.533","309.533,27","Transport","CA42246QAD03","3,78","04.Sep.2032","-","Vereinigtes Königreich","CAD","10,46"</t>
  </si>
  <si>
    <t>SLB,"SCHLUMBERGER NORGE AS 144A","Anleihen","0,02","101,86","300.000","309.535","309.535,00","Energie","US80685PAA66","4,20","15.Jan.2021","-","Vereinigte Staaten","USD","1,38"</t>
  </si>
  <si>
    <t>APAAU,"APT PIPELINES LTD 144A","Anleihen","0,02","101,89","300.000","309.672","309.672,08","Energie","US00205GAD97","4,25","15.Jul.2027","-","Australien","USD","6,75"</t>
  </si>
  <si>
    <t>BACR,"BARCLAYS BANK PLC MTN RegS","Anleihen","0,02","121,74","250.000","309.595","309.595,20","Bankwesen","XS0525912449","6,00","14.Jan.2021","-","Vereinigtes Königreich","EUR","1,64"</t>
  </si>
  <si>
    <t>DANBNK,"DANSKE BANK A/S MTN RegS","Anleihen","0,02","113,41","271.000","309.475","309.474,56","Bankwesen","XS1424730973","0,75","02.Jun.2023","-","Dänemark","EUR","4,01"</t>
  </si>
  <si>
    <t>EQM,"EQT MIDSTREAM PARTNERS LP","Anleihen","0,02","101,68","300.000","309.513","309.512,92","Energie","US26885BAD29","4,75","15.Jul.2023","-","Vereinigte Staaten","USD","3,72"</t>
  </si>
  <si>
    <t>MRK,"MERCK &amp; CO INC","Anleihen","0,02","102,44","300.000","309.318","309.317,50","Consumer Non-Cyclical","US58933YAV74","3,90","07.Mär.2039","-","Vereinigte Staaten","USD","13,61"</t>
  </si>
  <si>
    <t>NDASS,"NORDEA BANK ABP 144A","Anleihen","0,02","102,47","300.000","309.090","309.089,58","Bankwesen","US65557FAD87","4,25","21.Sep.2022","-","Finnland","USD","3,13"</t>
  </si>
  <si>
    <t>CVX,"CHEVRON CORP","Anleihen","0,02","101,81","300.000","309.002","309.002,28","Energie","US166764AH30","3,19","24.Jun.2023","-","Vereinigte Staaten","USD","3,69"</t>
  </si>
  <si>
    <t>RY,"ROYAL BANK OF CANADA MTN","Anleihen","0,02","100,21","306.000","308.922","308.922,18","Bankwesen","US78012KZG56","2,75","01.Feb.2022","-","Kanada","USD","2,61"</t>
  </si>
  <si>
    <t>MSFT,"MICROSOFT CORPORATION","Anleihen","0,02","101,92","300.000","308.732","308.731,50","Technologie","US594918BU71","3,95","08.Aug.2056","-","Vereinigte Staaten","USD","18,96"</t>
  </si>
  <si>
    <t>BRUPOW,"BRUCE POWER LP","Anleihen","0,02","76,04","400.000","308.802","308.801,71","Elektro-","CA116705AG97","4,13","21.Jun.2033","-","Kanada","CAD","10,55"</t>
  </si>
  <si>
    <t>C,"CITIGROUP INC","Anleihen","0,02","101,76","300.000","308.842","308.841,67","Bankwesen","US172967KG57","3,70","12.Jan.2026","-","Vereinigte Staaten","USD","5,85"</t>
  </si>
  <si>
    <t>ULFP,"WEA FINANCE LLC /WESTFIELD UK &amp; EU 144A","Anleihen","0,02","102,22","300.000","308.242","308.241,75","REITS","US92890HAC60","3,75","17.Sep.2024","-","Australien","USD","4,72"</t>
  </si>
  <si>
    <t>BATSLN,"BAT INTERNATIONAL FINANCE PLC MTN RegS","Anleihen","0,02","122,96","250.000","308.323","308.322,73","Consumer Non-Cyclical","XS0909359332","2,75","25.Mär.2025","-","Vereinigtes Königreich","EUR","5,52"</t>
  </si>
  <si>
    <t>PNC,"PNC BANK NATIONAL ASSOCIATION MTN","Anleihen","0,02","101,29","300.000","308.116","308.116,08","Bankwesen","US69353REQ74","3,25","01.Jun.2025","-","Vereinigte Staaten","USD","5,39"</t>
  </si>
  <si>
    <t>UPS,"UNITED PARCEL SERVICE INC","Anleihen","0,02","102,08","300.000","308.132","308.132,08","Transport","US911312BQ83","4,25","15.Mär.2049","-","Vereinigte Staaten","USD","16,62"</t>
  </si>
  <si>
    <t>SUMIBK,"SUMITOMO MITSUI FINANCIAL GROUP IN","Anleihen","0,02","101,60","300.000","308.084","308.084,20","Bankwesen","US86562MAY66","3,54","17.Jan.2028","-","Japan","USD","7,40"</t>
  </si>
  <si>
    <t>KDP,"KEURIG DR PEPPER INC 144A","Anleihen","0,02","101,08","300.000","308.048","308.048,44","Consumer Non-Cyclical","US565122AA60","3,55","25.Mai.2021","-","Vereinigte Staaten","USD","1,94"</t>
  </si>
  <si>
    <t>K,"KELLOGG COMPANY","Anleihen","0,02","100,69","300.000","308.053","308.052,95","Consumer Non-Cyclical","US487836BC12","4,15","15.Nov.2019","-","Vereinigte Staaten","USD","0,51"</t>
  </si>
  <si>
    <t>PFE,"PFIZER INC","Anleihen","0,02","101,99","300.000","307.808","307.807,50","Consumer Non-Cyclical","US717081EU35","3,90","15.Mär.2039","-","Vereinigte Staaten","USD","13,61"</t>
  </si>
  <si>
    <t>SIEGR,"SIEMENS FINANCIERINGSMAATSCHAPPIJ 144A","Anleihen","0,02","101,05","300.000","307.498","307.498,42","Produktionsmittel","US82620KAE38","3,25","27.Mai.2025","-","Deutschland","USD","5,40"</t>
  </si>
  <si>
    <t>LLOYDS,"LLOYDS BANKING GROUP PLC","Anleihen","0,02","101,91","300.000","307.426","307.426,00","Bankwesen","US53944YAB92","4,65","24.Mär.2026","-","Vereinigtes Königreich","USD","5,87"</t>
  </si>
  <si>
    <t>HAL,"HALLIBURTON COMPANY","Anleihen","0,02","100,88","300.000","307.337","307.337,45","Energie","US406216AZ40","3,25","15.Nov.2021","-","Vereinigte Staaten","USD","2,22"</t>
  </si>
  <si>
    <t>SCCO,"SOUTHERN COPPER CORP","Anleihen","0,02","111,54","275.000","307.416","307.416,43","Basic Industry","US84265VAJ44","5,88","23.Apr.2045","-","Mexiko","USD","13,85"</t>
  </si>
  <si>
    <t>MYL,"MYLAN NV","Anleihen","0,02","100,97","300.000","307.379","307.378,78","Consumer Non-Cyclical","US62854AAL89","3,75","15.Dez.2020","-","Vereinigte Staaten","USD","1,46"</t>
  </si>
  <si>
    <t>GILD,"GILEAD SCIENCES INC","Anleihen","0,02","101,15","300.000","307.097","307.096,50","Consumer Non-Cyclical","US375558BA09","4,50","01.Feb.2045","-","Vereinigte Staaten","USD","14,91"</t>
  </si>
  <si>
    <t>PL,"PROTECTIVE LIFE CORP","Anleihen","0,02","101,89","300.000","307.069","307.068,54","Versicherung","US743674AX19","7,38","15.Okt.2019","-","Vereinigte Staaten","USD","0,43"</t>
  </si>
  <si>
    <t>T,"AT&amp;T INC","Anleihen","0,02","101,27","300.000","307.003","307.002,92","Kommunikation","US00206RHK14","4,85","01.Mär.2039","-","Vereinigte Staaten","USD","12,52"</t>
  </si>
  <si>
    <t>BACR,"BARCLAYS PLC MTN","Anleihen","0,02","121,52","250.000","307.020","307.020,42","Bankwesen","XS1748699011","3,25","17.Jan.2033","-","Vereinigtes Königreich","GBP","10,94"</t>
  </si>
  <si>
    <t>AMT,"AMERICAN TOWER CORP","Anleihen","0,02","101,41","300.000","307.079","307.079,33","Kommunikation","US03027XAB64","3,50","31.Jan.2023","-","Vereinigte Staaten","USD","3,46"</t>
  </si>
  <si>
    <t>ETP,"ENERGY TRANSFER PARTNERS LP","Anleihen","0,02","104,86","289.000","307.083","307.083,05","Energie","US29273RAQ20","5,20","01.Feb.2022","-","Vereinigte Staaten","USD","2,31"</t>
  </si>
  <si>
    <t>DIS,"WALT DISNEY CO MTN","Anleihen","0,02","101,84","300.000","306.862","306.861,75","Kommunikation","US25468PDF09","3,15","17.Sep.2025","-","Vereinigte Staaten","USD","5,73"</t>
  </si>
  <si>
    <t>GD,"GENERAL DYNAMICS CORPORATION","Anleihen","0,02","100,83","300.000","306.927","306.927,00","Produktionsmittel","US369550BE71","3,00","11.Mai.2021","-","Vereinigte Staaten","USD","1,91"</t>
  </si>
  <si>
    <t>C,"CITIBANK NA","Anleihen","0,02","101,22","300.000","306.647","306.647,00","Bankwesen","US17325FAQ19","3,40","23.Jul.2021","-","Vereinigte Staaten","USD","2,04"</t>
  </si>
  <si>
    <t>HEIANA,"HEINEKEN NV 144A","Anleihen","0,02","101,86","300.000","306.616","306.616,33","Consumer Non-Cyclical","US423012AA16","3,40","01.Apr.2022","-","Niederlande","USD","2,75"</t>
  </si>
  <si>
    <t>TACHEM,"SHIRE ACQUISITIONS INVESTMENTS IRE","Anleihen","0,02","98,57","310.000","306.693","306.693,46","Consumer Non-Cyclical","US82481LAC37","2,88","23.Sep.2023","-","Vereinigtes Königreich","USD","4,04"</t>
  </si>
  <si>
    <t>VZ,"VERIZON COMMUNICATIONS INC MTN RegS","Anleihen","0,02","101,80","300.000","306.700","306.700,06","Kommunikation","CH0367206676","1,00","30.Nov.2027","-","Vereinigte Staaten","CHF","8,24"</t>
  </si>
  <si>
    <t>RBS,"ROYAL BANK OF SCOTLAND GROUP PLC","Anleihen","0,02","101,68","300.000","306.673","306.673,45","Bankwesen","US780097BK63","4,27","22.Mär.2025","-","Vereinigtes Königreich","USD","4,39"</t>
  </si>
  <si>
    <t>PCAR,"PACCAR FINANCIAL CORP MTN","Anleihen","0,02","100,67","300.000","306.605","306.605,36","Zyklische Konsumgüter","US69371RP260","3,10","10.Mai.2021","-","Vereinigte Staaten","USD","1,91"</t>
  </si>
  <si>
    <t>MRK,"MERCK &amp; CO INC","Anleihen","0,02","101,62","300.000","306.585","306.585,33","Consumer Non-Cyclical","US58933YAX31","3,40","07.Mär.2029","-","Vereinigte Staaten","USD","8,21"</t>
  </si>
  <si>
    <t>NDASS,"NORDEA BANK ABP MTN RegS","Anleihen","0,02","101,70","300.000","306.530","306.530,23","Bankwesen","CH0284415681","0,55","23.Jun.2025","-","Finnland","CHF","6,03"</t>
  </si>
  <si>
    <t>BRKHEC,"MIDAMERICAN ENERGY COMPANY","Anleihen","0,02","101,04","300.000","306.325","306.324,92","Elektro-","US595620AR65","3,95","01.Aug.2047","-","Vereinigte Staaten","USD","16,59"</t>
  </si>
  <si>
    <t>PFG,"PRINCIPAL FINANCIAL GROUP INC","Anleihen","0,02","100,52","300.000","306.447","306.446,67","Versicherung","US74251VAK89","3,40","15.Mai.2025","-","Vereinigte Staaten","USD","5,25"</t>
  </si>
  <si>
    <t>WFC,"WELLS FARGO &amp; COMPANY","Anleihen","0,02","101,56","300.000","306.442","306.442,00","Bankwesen","US94974BFC90","3,50","08.Mär.2022","-","Vereinigte Staaten","USD","2,68"</t>
  </si>
  <si>
    <t>BMO,"BANK OF MONTREAL MTN","Anleihen","0,02","101,18","300.000","306.095","306.094,50","Bankwesen","US06367WHH97","3,30","05.Feb.2024","-","Kanada","USD","4,35"</t>
  </si>
  <si>
    <t>BDX,"BECTON DICKINSON AND COMPANY","Anleihen","0,02","100,42","300.000","306.015","306.014,70","Consumer Non-Cyclical","US075887AW93","3,25","12.Nov.2020","-","Vereinigte Staaten","USD","1,45"</t>
  </si>
  <si>
    <t>PSABFR,"PSA BANQUE FRANCE MTN RegS","Anleihen","0,02","113,29","270.000","306.002","306.001,59","Finanzunternehmen","XS1808861840","0,75","19.Apr.2023","-","Frankreich","EUR","3,91"</t>
  </si>
  <si>
    <t>ANTM,"ANTHEM INC","Anleihen","0,02","100,49","300.000","305.846","305.845,75","Versicherung","US94973VBB27","4,65","15.Jan.2043","-","Vereinigte Staaten","USD","14,07"</t>
  </si>
  <si>
    <t>HSBC,"HSBC BANK PLC MTN","Anleihen","0,02","149,37","200.000","305.831","305.830,76","Bankwesen","XS0204377310","5,38","04.Nov.2030","-","Vereinigtes Königreich","GBP","5,56"</t>
  </si>
  <si>
    <t>ORCL,"ORACLE CORPORATION","Anleihen","0,02","99,97","300.000","305.872","305.871,88","Technologie","US68389XBF15","4,13","15.Mai.2045","-","Vereinigte Staaten","USD","15,39"</t>
  </si>
  <si>
    <t>KHC,"KRAFT HEINZ FOODS CO","Anleihen","0,02","100,72","300.000","305.877","305.876,58","Consumer Non-Cyclical","US50077LAK26","3,95","15.Jul.2025","-","Vereinigte Staaten","USD","5,33"</t>
  </si>
  <si>
    <t>DIS,"WALT DISNEY CO 144A","Anleihen","0,02","151,41","200.000","305.751","305.750,74","Kommunikation","US254687EL61","7,85","01.Mär.2039","-","Vereinigte Staaten","USD","11,77"</t>
  </si>
  <si>
    <t>GIS,"GENERAL MILLS INC","Anleihen","0,02","100,65","300.000","305.716","305.715,72","Consumer Non-Cyclical","US370334BM56","3,15","15.Dez.2021","-","Vereinigte Staaten","USD","2,31"</t>
  </si>
  <si>
    <t>AL,"AIR LEASE CORPORATION","Anleihen","0,02","101,52","300.000","305.767","305.766,79","Finanzunternehmen","US00912XAM65","3,88","01.Apr.2021","-","Vereinigte Staaten","USD","1,75"</t>
  </si>
  <si>
    <t>AIG,"AMERICAN INTL GROUP","Anleihen","0,02","101,50","300.000","305.709","305.708,50","Versicherung","US026874DH71","3,90","01.Apr.2026","-","Vereinigte Staaten","USD","5,93"</t>
  </si>
  <si>
    <t>STANLN,"STANDARD CHARTERED PLC MTN RegS","Anleihen","0,02","146,71","200.000","305.694","305.694,26","Bankwesen","XS1075419694","5,13","06.Jun.2034","-","Vereinigtes Königreich","GBP","10,55"</t>
  </si>
  <si>
    <t>NOC,"NORTHROP GRUMMAN COR","Anleihen","0,02","101,32","300.000","305.500","305.499,83","Produktionsmittel","US666807BE14","3,50","15.Mär.2021","-","Vereinigte Staaten","USD","1,78"</t>
  </si>
  <si>
    <t>KHC,"KRAFT HEINZ FOODS CO","Anleihen","0,02","96,92","310.000","305.518","305.518,09","Consumer Non-Cyclical","US50077LAM81","5,20","15.Jul.2045","-","Vereinigte Staaten","USD","13,72"</t>
  </si>
  <si>
    <t>RABOBK,"COOPERATIEVE CENTRALE RAIFFEISEN-B MTN RegS","Anleihen","0,02","147,02","200.000","305.570","305.569,80","Bankwesen","XS1069886841","4,63","23.Mai.2029","-","Niederlande","GBP","8,00"</t>
  </si>
  <si>
    <t>STANLN,"STANDARD CHARTERED PLC 144A","Anleihen","0,02","100,57","300.000","305.561","305.561,25","Bankwesen","US853254AJ95","3,95","11.Jan.2023","-","Vereinigtes Königreich","USD","3,38"</t>
  </si>
  <si>
    <t>BRKHEC,"PACIFICORP","Anleihen","0,02","100,49","300.000","305.333","305.332,58","Elektro-","US695114CQ99","2,95","01.Jun.2023","-","Vereinigte Staaten","USD","3,66"</t>
  </si>
  <si>
    <t>FIS,"FIDELITY NATIONAL INFORMATION SERV","Anleihen","0,02","101,57","300.000","305.384","305.383,83","Technologie","US31620MAK27","3,50","15.Apr.2023","-","Vereinigte Staaten","USD","3,54"</t>
  </si>
  <si>
    <t>T,"AT&amp;T INC","Anleihen","0,02","103,00","293.000","305.420","305.419,86","Kommunikation","US00206RDD17","3,95","15.Jan.2025","-","Vereinigte Staaten","USD","4,93"</t>
  </si>
  <si>
    <t>TCN,"TELUS CORPORATION","Anleihen","0,02","101,24","300.000","305.357","305.357,17","Kommunikation","US87971MBF95","3,70","15.Sep.2027","-","Kanada","USD","7,06"</t>
  </si>
  <si>
    <t>AER,"AERCAP IRELAND CAPITAL LTD / AERCA","Anleihen","0,02","100,00","300.000","305.406","305.406,25","Finanzunternehmen","US00772BAD38","3,75","15.Mai.2019","-","Irland","USD","0,02"</t>
  </si>
  <si>
    <t>TRPCN,"TRANSCANADA PIPELINES LIMITED","Anleihen","0,02","101,34","300.000","305.183","305.182,67","Energie","US893526DK63","3,80","01.Okt.2020","-","Kanada","USD","1,36"</t>
  </si>
  <si>
    <t>NDASS,"NORDEA BANK ABP 144A","Anleihen","0,02","100,97","300.000","305.095","305.094,50","Bankwesen","US65557CAY93","3,75","30.Aug.2023","-","Finnland","USD","3,95"</t>
  </si>
  <si>
    <t>NOVNVX,"NOVARTIS CAPITAL CORP","Anleihen","0,02","100,22","300.000","305.071","305.071,47","Consumer Non-Cyclical","US66989HAN89","3,10","17.Mai.2027","-","Schweiz","USD","6,89"</t>
  </si>
  <si>
    <t>DAIGR,"DAIMLER AG MTN RegS","Anleihen","0,02","120,26","250.000","304.985","304.984,62","Zyklische Konsumgüter","DE000A1PGWA5","2,38","12.Sep.2022","-","Deutschland","EUR","3,23"</t>
  </si>
  <si>
    <t>AAPL,"APPLE INC","Anleihen","0,02","100,33","300.000","304.925","304.924,50","Technologie","US037833BF64","2,70","13.Mai.2022","-","Vereinigte Staaten","USD","2,85"</t>
  </si>
  <si>
    <t>RABOBK,"COOPERATIEVE RABOBANK UA","Anleihen","0,02","119,48","250.000","304.977","304.976,60","Bankwesen","US21684AAB26","5,75","01.Dez.2043","-","Niederlande","USD","13,76"</t>
  </si>
  <si>
    <t>MUFG,"BANK OF TOKYO MITSUBISHI UFJ LTD 144A","Anleihen","0,02","101,03","300.000","304.703","304.703,00","Bankwesen","US064255BJ06","3,25","08.Sep.2024","-","Japan","USD","4,87"</t>
  </si>
  <si>
    <t>AMXLMM,"AMERICA MOVIL SAB DE CV","Anleihen","0,02","100,61","300.000","304.759","304.758,67","Kommunikation","US02364WBD65","3,13","16.Jul.2022","-","Mexiko","USD","3,00"</t>
  </si>
  <si>
    <t>PPG,"PPG INDUSTRIES INC","Anleihen","0,02","101,11","300.000","304.752","304.752,33","Basic Industry","US693506BN60","3,20","15.Mär.2023","-","Vereinigte Staaten","USD","3,56"</t>
  </si>
  <si>
    <t>FE,"MONONGAHELA POWER CO 144A","Anleihen","0,02","119,72","250.000","304.655","304.655,00","Elektro-","US610202BP77","5,40","15.Dez.2043","-","Vereinigte Staaten","USD","14,13"</t>
  </si>
  <si>
    <t>BATSLN,"BAT INTERNATIONAL FINANCE PLC 144A","Anleihen","0,02","100,65","298.000","304.619","304.618,66","Consumer Non-Cyclical","US05530QAK67","3,95","15.Jun.2025","-","Vereinigtes Königreich","USD","5,34"</t>
  </si>
  <si>
    <t>NRUC,"NATIONAL RURAL UTILITIES COOP FINA MTN","Anleihen","0,02","101,28","300.000","304.622","304.621,50","Elektro-","US637432NK73","5,25","20.Apr.2046","-","Vereinigte Staaten","USD","5,84"</t>
  </si>
  <si>
    <t>HYDONE,"HYDRO ONE INC 3.63 6/49 MTN","Anleihen","0,02","75,10","400.000","304.344","304.344,16","Elektro-","CA44810ZBX74","3,63","25.Jun.2049","-","Kanada","CAD","18,03"</t>
  </si>
  <si>
    <t>TAP,"MOLSON COORS BREWING CO","Anleihen","0,02","101,34","300.000","304.227","304.227,17","Consumer Non-Cyclical","US60871RAC43","3,50","01.Mai.2022","-","Vereinigte Staaten","USD","2,83"</t>
  </si>
  <si>
    <t>BPLN,"BP CAPITAL MARKETS AMERICA INC.","Anleihen","0,02","101,32","300.000","304.026","304.026,08","Energie","US10373QAJ94","3,25","06.Mai.2022","-","Vereinigte Staaten","USD","2,85"</t>
  </si>
  <si>
    <t>GSK,"GLAXOSMITHKLINE CAPITAL PLC MTN RegS","Anleihen","0,02","201,30","150.000","303.982","303.981,79","Consumer Non-Cyclical","XS0350820931","6,38","09.Mär.2039","-","Vereinigtes Königreich","GBP","13,08"</t>
  </si>
  <si>
    <t>USB,"US BANCORP MTN","Anleihen","0,02","100,85","300.000","303.863","303.863,03","Bankwesen","US91159HHC79","3,00","15.Mär.2022","-","Vereinigte Staaten","USD","2,66"</t>
  </si>
  <si>
    <t>RABOBK,"RABOBANK NEDERLAND NV MTN","Anleihen","0,02","101,21","300.000","303.915","303.915,19","Bankwesen","CH0239322495","1,13","08.Apr.2021","-","Niederlande","CHF","1,91"</t>
  </si>
  <si>
    <t>STANLN,"STANDARD CHARTERED PLC 144A","Anleihen","0,02","100,74","300.000","303.942","303.941,88","Bankwesen","US853254BJ86","3,88","15.Mär.2024","-","Vereinigtes Königreich","USD","3,58"</t>
  </si>
  <si>
    <t>KR,"KROGER CO","Anleihen","0,02","101,07","300.000","303.859","303.858,67","Consumer Non-Cyclical","US501044CQ29","3,40","15.Apr.2022","-","Vereinigte Staaten","USD","2,63"</t>
  </si>
  <si>
    <t>GLENLN,"GLENCORE FINANCE EUROPE SA MTN RegS","Anleihen","0,02","115,47","260.000","303.757","303.756,80","Basic Industry","XS1489184900","1,88","13.Sep.2023","-","Schweiz","EUR","4,01"</t>
  </si>
  <si>
    <t>HSBC,"HSBC HOLDINGS PLC","Anleihen","0,02","99,80","300.000","303.602","303.601,65","Bankwesen","US404280BM08","3,03","22.Nov.2023","-","Vereinigtes Königreich","USD","3,32"</t>
  </si>
  <si>
    <t>ICE,"INTERCONTINENTAL EXCHANGE INC","Anleihen","0,02","99,98","300.000","303.541","303.540,92","Brokerage/Asset Managers/Exchanges","US45866FAC86","2,75","01.Dez.2020","-","Vereinigte Staaten","USD","1,46"</t>
  </si>
  <si>
    <t>BACR,"BARCLAYS PLC","Anleihen","0,02","100,16","300.000","303.622","303.621,67","Bankwesen","US06738EAL92","3,25","12.Jan.2021","-","Vereinigtes Königreich","USD","1,62"</t>
  </si>
  <si>
    <t>KHC,"KRAFT HEINZ FOODS CO","Anleihen","0,02","99,63","300.000","303.586","303.586,33","Consumer Non-Cyclical","US50077LAL09","5,00","15.Jul.2035","-","Vereinigte Staaten","USD","10,82"</t>
  </si>
  <si>
    <t>TWX,"WARNER MEDIA LLC","Anleihen","0,02","100,28","300.000","303.471","303.471,33","Kommunikation","US887317BB04","3,80","15.Feb.2027","-","Vereinigte Staaten","USD","6,59"</t>
  </si>
  <si>
    <t>BAC,"BANK OF AMERICA CORP MTN","Anleihen","0,02","100,15","300.000","303.265","303.264,60","Bankwesen","US06051GGE35","3,12","20.Jan.2023","-","Vereinigte Staaten","USD","2,56"</t>
  </si>
  <si>
    <t>SANUK,"SANTANDER UK GROUP HOLDINGS PLC MTN","Anleihen","0,02","100,03","300.000","303.218","303.217,97","Bankwesen","US80281LAD73","3,13","08.Jan.2021","-","Vereinigtes Königreich","USD","1,61"</t>
  </si>
  <si>
    <t>CPB,"CAMPBELL SOUP COMPANY","Anleihen","0,02","100,59","300.000","303.219","303.218,50","Consumer Non-Cyclical","US134429BD04","3,30","15.Mär.2021","-","Vereinigte Staaten","USD","1,78"</t>
  </si>
  <si>
    <t>SPLLLC,"SABINE PASS LIQUEFACTION LLC","Anleihen","0,02","109,59","270.000","303.364","303.364,42","Energie","US785592AJ58","5,75","15.Mai.2024","-","Vereinigte Staaten","USD","4,13"</t>
  </si>
  <si>
    <t>HSBC,"HSBC HOLDINGS PLC","Anleihen","0,02","100,48","300.000","302.929","302.929,08","Bankwesen","US404280BJ78","3,26","13.Mär.2023","-","Vereinigtes Königreich","USD","2,70"</t>
  </si>
  <si>
    <t>DIS,"WALT DISNEY CO","Anleihen","0,02","100,36","300.000","302.953","302.953,14","Kommunikation","US25468PCN42","2,75","16.Aug.2021","-","Vereinigte Staaten","USD","2,18"</t>
  </si>
  <si>
    <t>PACLIF,"AVIATION CAPITAL GROUP LLC 144A","Anleihen","0,02","100,89","300.000","302.902","302.902,04","Finanzunternehmen","US05369AAC53","3,88","01.Mai.2023","-","Vereinigte Staaten","USD","3,65"</t>
  </si>
  <si>
    <t>ISSDC,"ISS GLOBAL A/S MTN RegS","Anleihen","0,02","120,15","250.000","302.941","302.941,40","Zyklische Konsumgüter","XS1145526825","2,13","02.Dez.2024","-","Dänemark","EUR","5,11"</t>
  </si>
  <si>
    <t>KIM,"KIMCO REALTY CORP","Anleihen","0,02","99,63","300.000","302.970","302.969,54","REITS","US49446RAK59","3,13","01.Jun.2023","-","Vereinigte Staaten","USD","3,66"</t>
  </si>
  <si>
    <t>TD,"TORONTO-DOMINION BANK/THE","Anleihen","0,02","75,36","400.000","302.855","302.854,86","Bankwesen","CA89117FMA44","2,85","08.Mär.2024","-","Kanada","CAD","4,50"</t>
  </si>
  <si>
    <t>RTN,"RAYTHEON COMPANY","Anleihen","0,02","100,75","300.000","302.846","302.845,96","Produktionsmittel","US755111BT76","3,13","15.Okt.2020","-","Vereinigte Staaten","USD","1,40"</t>
  </si>
  <si>
    <t>LMT,"LOCKHEED MARTIN CORPORATION","Anleihen","0,02","101,71","296.000","302.841","302.840,97","Produktionsmittel","US539830BN88","4,09","15.Sep.2052","-","Vereinigte Staaten","USD","17,80"</t>
  </si>
  <si>
    <t>DISCA,"DISCOVERY COMMUNICATIONS LLC","Anleihen","0,02","99,85","300.000","302.875","302.874,67","Kommunikation","US25470DAY58","2,80","15.Jun.2020","-","Vereinigte Staaten","USD","1,04"</t>
  </si>
  <si>
    <t>NRUC,"NATIONAL RURAL UTILITIES COOPERATI MTN","Anleihen","0,02","100,45","300.000","302.622","302.621,83","Elektro-","US63743HER93","2,90","15.Mär.2021","-","Vereinigte Staaten","USD","1,79"</t>
  </si>
  <si>
    <t>SCHW,"CHARLES SCHWAB CORPORATION (THE)","Anleihen","0,02","99,97","300.000","302.669","302.668,67","Brokerage/Asset Managers/Exchanges","US808513AU91","3,20","25.Jan.2028","-","Vereinigte Staaten","USD","7,43"</t>
  </si>
  <si>
    <t>EL,"ESTEE LAUDER COMPANIES INC. (THE)","Anleihen","0,02","100,39","300.000","302.573","302.573,25","Consumer Non-Cyclical","US29736RAJ95","3,15","15.Mär.2027","-","Vereinigte Staaten","USD","6,82"</t>
  </si>
  <si>
    <t>MUFG,"MITSUBISHI UFJ FINANCIAL GROUP INC","Anleihen","0,02","100,25","300.000","302.646","302.645,76","Bankwesen","US606822AL88","3,00","22.Feb.2022","-","Japan","USD","2,66"</t>
  </si>
  <si>
    <t>SUMIBK,"SUMITOMO MITSUI FINANCIAL GROUP IN","Anleihen","0,02","99,95","300.000","302.631","302.630,85","Bankwesen","US86562MAM29","2,85","11.Jan.2022","-","Japan","USD","2,55"</t>
  </si>
  <si>
    <t>BKCOML,"AZURE ORBIT IV INTERNATIONAL FINAN MTN RegS","Anleihen","0,02","99,86","300.000","302.599","302.599,17","Finanzunternehmen","XS1748890156","3,50","25.Jan.2021","-","China","USD","1,65"</t>
  </si>
  <si>
    <t>SGN,"SOUTHERN GAS NETWORKS PLC MTN RegS","Anleihen","0,02","147,61","200.000","302.676","302.675,52","Erdgas","XS0686570242","4,88","05.Okt.2023","-","Vereinigtes Königreich","GBP","3,99"</t>
  </si>
  <si>
    <t>MRO,"MARATHON OIL CORP","Anleihen","0,02","99,70","300.000","302.636","302.635,50","Energie","US565849AN67","2,70","01.Jun.2020","-","Vereinigte Staaten","USD","1,01"</t>
  </si>
  <si>
    <t>IGMCN,"IGM FINANCIAL INC","Anleihen","0,02","74,37","400.000","302.510","302.509,66","Brokerage/Asset Managers/Exchanges","CA449586AE64","4,12","09.Dez.2047","-","Kanada","CAD","16,45"</t>
  </si>
  <si>
    <t>JPM,"JPMORGAN CHASE &amp; CO","Anleihen","0,02","103,69","287.000","302.486","302.485,87","Bankwesen","US46647PAY25","4,02","05.Dez.2024","-","Vereinigte Staaten","USD","4,13"</t>
  </si>
  <si>
    <t>ANZNZ,"AUSTRALIA AND NEW ZEALAND BANKING 144A","Anleihen","0,02","99,78","300.000","302.534","302.534,25","Bankwesen","US00182EBF51","3,45","17.Jul.2027","-","Vereinigtes Königreich","USD","7,05"</t>
  </si>
  <si>
    <t>NAB,"NATIONAL AUSTRALIA BANK LIMITED 144A","Anleihen","0,02","99,85","300.000","302.541","302.540,50","Bankwesen","US6325C0DB42","2,40","09.Dez.2019","-","Australien","USD","0,58"</t>
  </si>
  <si>
    <t>RCICN,"ROGERS COMMUNICATIONS INC","Anleihen","0,02","109,68","274.000","302.526","302.526,44","Kommunikation","US775109BB60","5,00","15.Mär.2044","-","Kanada","USD","14,43"</t>
  </si>
  <si>
    <t>DE,"JOHN DEERE CAPITAL CORP","Anleihen","0,02","99,97","300.000","302.267","302.266,67","Produktionsmittel","US24422ERT81","2,80","27.Jan.2023","-","Vereinigte Staaten","USD","3,50"</t>
  </si>
  <si>
    <t>ATH,"ATHENE GLOBAL FUNDING 144A","Anleihen","0,02","99,74","300.000","302.342","302.342,00","Versicherung","US04685A2E07","3,00","01.Jul.2022","-","Vereinigte Staaten","USD","2,96"</t>
  </si>
  <si>
    <t>ES,"NORTHEAST UTILITIES","Anleihen","0,02","99,78","300.000","302.303","302.303,25","Elektro-","US664397AM81","3,15","15.Jan.2025","-","Vereinigte Staaten","USD","5,08"</t>
  </si>
  <si>
    <t>SEB,"SKANDINAVISKA ENSKILDA BANKEN AB MTN 144A","Anleihen","0,02","99,69","300.000","302.348","302.348,08","Bankwesen","US83051GAD07","2,45","27.Mai.2020","-","Schweden","USD","1,02"</t>
  </si>
  <si>
    <t>MUFG,"MITSUBISHI UFJ FINANCIAL GROUP INC","Anleihen","0,02","100,23","300.000","302.340","302.340,08","Bankwesen","US606822AA24","2,95","01.Mär.2021","-","Japan","USD","1,75"</t>
  </si>
  <si>
    <t>RDSALN,"SHELL INTERNATIONAL FINANCE BV MTN RegS","Anleihen","0,02","122,35","246.000","302.307","302.307,19","Energie","XS1135277140","1,63","20.Jan.2027","-","Niederlande","EUR","7,30"</t>
  </si>
  <si>
    <t>BMO,"BANK OF MONTREAL","Anleihen","0,02","75,19","400.000","302.239","302.238,81","Bankwesen","CA06368B2H05","2,85","06.Mär.2024","-","Kanada","CAD","4,49"</t>
  </si>
  <si>
    <t>BNP,"BNP PARIBAS SA","Anleihen","0,02","99,61","300.000","302.132","302.132,21","Bankwesen","US05579TED46","2,38","21.Mai.2020","-","Frankreich","USD","1,01"</t>
  </si>
  <si>
    <t>MUFG,"MITSUBISHI UFJ FINANCIAL GROUP INC","Anleihen","0,02","99,80","300.000","302.218","302.218,34","Bankwesen","US606822AR58","3,29","25.Jul.2027","-","Japan","USD","7,11"</t>
  </si>
  <si>
    <t>BNP,"BNP PARIBAS SA MTN 144A","Anleihen","0,02","99,37","300.000","302.169","302.169,25","Bankwesen","US09659W2A13","2,95","23.Mai.2022","-","Frankreich","USD","2,86"</t>
  </si>
  <si>
    <t>NAB,"NATIONAL AUSTRALIA BANK LTD (NEW Y","Anleihen","0,02","99,83","300.000","302.231","302.231,33","Bankwesen","US63254AAU25","2,80","10.Jan.2022","-","Australien","USD","2,55"</t>
  </si>
  <si>
    <t>CVS,"CVS HEALTH CORP","Anleihen","0,02","100,23","300.000","302.214","302.214,46","Consumer Non-Cyclical","US126650DA50","3,13","09.Mär.2020","-","Vereinigte Staaten","USD","0,82"</t>
  </si>
  <si>
    <t>FFHCN,"FAIRFAX FINANCIAL HOLDINGS LTD","Anleihen","0,02","100,45","300.000","302.196","302.195,78","Versicherung","US303901BB79","4,85","17.Apr.2028","-","Kanada","USD","7,18"</t>
  </si>
  <si>
    <t>DAIGR,"DAIMLER FINANCE NORTH AMERICA LLC 144A","Anleihen","0,02","99,52","300.000","302.037","302.036,83","Zyklische Konsumgüter","US233851BV58","2,45","18.Mai.2020","-","Deutschland","USD","1,00"</t>
  </si>
  <si>
    <t>SYK,"STRYKER CORPORATION","Anleihen","0,02","101,64","297.000","302.063","302.062,74","Consumer Non-Cyclical","US863667AH48","3,38","01.Nov.2025","-","Vereinigte Staaten","USD","5,72"</t>
  </si>
  <si>
    <t>AIRFP,"AIRBUS GROUP SE 144A","Anleihen","0,02","100,40","300.000","301.932","301.932,00","Produktionsmittel","US009279AA86","3,15","10.Apr.2027","-","Frankreich","USD","6,89"</t>
  </si>
  <si>
    <t>ABBV,"ABBVIE INC","Anleihen","0,02","100,66","300.000","302.033","302.033,33","Consumer Non-Cyclical","US00287YAP43","3,20","06.Nov.2022","-","Vereinigte Staaten","USD","3,22"</t>
  </si>
  <si>
    <t>BACR,"BARCLAYS PLC","Anleihen","0,02","99,87","300.000","301.969","301.968,67","Bankwesen","US06738EAQ89","3,20","10.Aug.2021","-","Vereinigtes Königreich","USD","2,16"</t>
  </si>
  <si>
    <t>GSK,"GLAXOSMITHKLINE CAPITAL PLC","Anleihen","0,02","100,27","300.000","301.828","301.828,24","Consumer Non-Cyclical","US377373AJ42","2,88","01.Jun.2022","-","Vereinigtes Königreich","USD","2,88"</t>
  </si>
  <si>
    <t>UNH,"UNITEDHEALTH GROUP INC","Anleihen","0,02","100,21","300.000","301.912","301.911,76","Versicherung","US91324PCC41","2,88","15.Mär.2023","-","Vereinigte Staaten","USD","3,62"</t>
  </si>
  <si>
    <t>AERMON,"AEROPORTS DE MONTREAL","Anleihen","0,02","100,37","300.000","301.869","301.868,67","Transport","CA007863AF06","5,67","16.Okt.2037","-","Kanada","CAD","12,48"</t>
  </si>
  <si>
    <t>FITB,"FIFTH THIRD BANK","Anleihen","0,02","100,31","300.000","301.804","301.804,46","Bankwesen","US31677QBC24","2,88","01.Okt.2021","-","Vereinigte Staaten","USD","2,26"</t>
  </si>
  <si>
    <t>NESNVX,"NESTLE HOLDINGS INC. MTN RegS","Anleihen","0,02","100,48","300.000","301.867","301.866,95","Consumer Non-Cyclical","CH0383104335","0,25","04.Okt.2027","-","Schweiz","CHF","8,34"</t>
  </si>
  <si>
    <t>T,"AT&amp;T INC","Anleihen","0,02","99,97","300.000","301.803","301.803,00","Kommunikation","US00206RCR12","2,80","17.Feb.2021","-","Vereinigte Staaten","USD","1,67"</t>
  </si>
  <si>
    <t>C,"CITIGROUP INC","Anleihen","0,02","99,79","300.000","301.776","301.776,17","Bankwesen","US172967LF65","2,45","10.Jan.2020","-","Vereinigte Staaten","USD","0,65"</t>
  </si>
  <si>
    <t>MIZUHO,"MIZUHO FINANCIAL GROUP INC","Anleihen","0,02","99,97","300.000","301.645","301.644,58","Bankwesen","US60687YAH27","2,95","28.Feb.2022","-","Japan","USD","2,67"</t>
  </si>
  <si>
    <t>KEY,"KEYBANK NA/CLEVELAND OH","Anleihen","0,02","99,43","300.000","301.745","301.745,33","Bankwesen","US49327M2Q61","2,50","22.Nov.2021","-","Vereinigte Staaten","USD","2,42"</t>
  </si>
  <si>
    <t>COF,"CAPITAL ONE BANK USA NA","Anleihen","0,02","99,77","300.000","301.635","301.635,38","Bankwesen","US140420NB24","3,38","15.Feb.2023","-","Vereinigte Staaten","USD","3,51"</t>
  </si>
  <si>
    <t>KEY,"KEYCORP MTN","Anleihen","0,02","100,15","300.000","301.743","301.742,80","Bankwesen","US49326EEF60","2,90","15.Sep.2020","-","Vereinigte Staaten","USD","1,32"</t>
  </si>
  <si>
    <t>JPM,"JPMORGAN CHASE BANK NA","Anleihen","0,02","99,80","300.000","301.490","301.489,90","Bankwesen","US48125LRK07","2,60","01.Feb.2021","-","Vereinigte Staaten","USD","0,74"</t>
  </si>
  <si>
    <t>DIBUH,"DIB SUKUK LTD MTN RegS","Anleihen","0,02","99,26","300.000","301.550","301.549,96","Bankwesen","XS1241110300","2,92","03.Jun.2020","-","Ver. Arabische Emirate","USD","1,04"</t>
  </si>
  <si>
    <t>ECL,"ECOLAB INC","Anleihen","0,02","103,94","285.000","301.389","301.388,92","Basic Industry","US278865AL43","4,35","08.Dez.2021","-","Vereinigte Staaten","USD","2,41"</t>
  </si>
  <si>
    <t>SYF,"SYNCHRONY BANK","Anleihen","0,02","99,25","300.000","301.313","301.313,00","Bankwesen","US87166FAA12","3,00","15.Jun.2022","-","Vereinigte Staaten","USD","2,89"</t>
  </si>
  <si>
    <t>KO,"COCA-COLA CO RegS","Anleihen","0,02","100,33","300.000","301.265","301.265,37","Consumer Non-Cyclical","CH0297974880","0,25","22.Dez.2022","-","Vereinigte Staaten","CHF","3,62"</t>
  </si>
  <si>
    <t>GSK,"GLAXOSMITHKLINE CAPITAL INC","Anleihen","0,02","99,99","300.000","301.140","301.139,67","Consumer Non-Cyclical","US377372AH03","2,80","18.Mär.2023","-","Vereinigtes Königreich","USD","3,64"</t>
  </si>
  <si>
    <t>MUFG,"BANK OF TOKYO MITSUBISHI UFJ LTD 144A","Anleihen","0,02","99,86","300.000","301.005","301.005,00","Bankwesen","US064255BG66","2,85","08.Sep.2021","-","Japan","USD","2,24"</t>
  </si>
  <si>
    <t>SWK,"STANLEY BLACK &amp; DECKER INC","Anleihen","0,02","100,27","300.000","300.988","300.988,17","Produktionsmittel","US854502AD32","2,90","01.Nov.2022","-","Vereinigte Staaten","USD","3,30"</t>
  </si>
  <si>
    <t>CFG,"CITIZENS BANK NA/ PROVIDENCE RI","Anleihen","0,02","99,08","300.000","300.803","300.802,50","Bankwesen","US17401QAL59","2,65","26.Mai.2022","-","Vereinigte Staaten","USD","2,85"</t>
  </si>
  <si>
    <t>GM,"GENERAL MOTORS FINANCIAL OF CANADA","Anleihen","0,02","74,79","400.000","300.883","300.883,18","Zyklische Konsumgüter","CA37045YAD63","3,00","26.Feb.2021","-","Kanada","CAD","1,75"</t>
  </si>
  <si>
    <t>STANLN,"STANDARD CHARTERED PLC MTN 144A","Anleihen","0,02","99,80","300.000","300.791","300.790,90","Bankwesen","US853254BB50","2,10","19.Aug.2019","-","Vereinigtes Königreich","USD","0,28"</t>
  </si>
  <si>
    <t>CP,"CANADIAN PACIFIC RAILWAY COMPANY","Anleihen","0,02","74,84","400.000","300.790","300.790,28","Transport","CA13645RAZ79","3,15","13.Mär.2029","-","Kanada","CAD","8,36"</t>
  </si>
  <si>
    <t>GATAIR,"GATWICK FUNDING LTD MTN RegS","Anleihen","0,02","148,42","200.000","300.769","300.769,23","Transport","XS0733794407","5,25","23.Jan.2024","-","Vereinigtes Königreich","GBP","4,26"</t>
  </si>
  <si>
    <t>MITSRE,"MITSUI FUDOSAN CO LTD 144A","Anleihen","0,02","99,35","300.000","300.622","300.622,25","Financial Other","US60683MAB54","2,95","23.Jan.2023","-","Japan","USD","3,44"</t>
  </si>
  <si>
    <t>CBAAU,"COMMONWEALTH BANK OF AUSTRALIA 144A","Anleihen","0,02","99,75","300.000","300.573","300.573,17","Bankwesen","US2027A0JK60","2,75","10.Mär.2022","-","Australien","USD","2,71"</t>
  </si>
  <si>
    <t>V,"VISA INC","Anleihen","0,02","99,33","300.000","300.618","300.618,00","Zyklische Konsumgüter","US92826CAB81","2,20","14.Dez.2020","-","Vereinigte Staaten","USD","1,52"</t>
  </si>
  <si>
    <t>ADI,"ANALOG DEVICES INC","Anleihen","0,02","99,14","300.000","300.599","300.598,50","Technologie","US032654AL98","2,50","05.Dez.2021","-","Vereinigte Staaten","USD","2,43"</t>
  </si>
  <si>
    <t>HAISEC,"HAITONG INTERNATIONAL FINANCE HOLD RegS","Anleihen","0,02","99,99","300.000","300.469","300.468,83","Brokerage/Asset Managers/Exchanges","XS1219829949","3,50","21.Apr.2020","-","China","USD","0,94"</t>
  </si>
  <si>
    <t>DT,"DEUTSCHE TELEKOM INTERNATIONAL FIN 144A","Anleihen","0,02","99,48","300.000","300.488","300.487,62","Kommunikation","US25156PAW32","2,23","17.Jan.2020","-","Deutschland","USD","0,68"</t>
  </si>
  <si>
    <t>CAT,"CATERPILLAR FINANCIAL SERVICES COR MTN","Anleihen","0,02","99,12","300.000","300.394","300.394,00","Produktionsmittel","US14913QAA76","2,40","06.Jun.2022","-","Vereinigte Staaten","USD","2,92"</t>
  </si>
  <si>
    <t>BK,"BANK OF NEW YORK MELLON CORP/THE MTN","Anleihen","0,02","99,48","300.000","300.403","300.402,67","Bankwesen","US06406RAA59","2,60","07.Feb.2022","-","Vereinigte Staaten","USD","2,60"</t>
  </si>
  <si>
    <t>SANUK,"SANTANDER UK GROUP HOLDINGS PLC","Anleihen","0,02","99,40","300.000","300.431","300.431,12","Bankwesen","US80281LAE56","2,88","05.Aug.2021","-","Vereinigtes Königreich","USD","2,15"</t>
  </si>
  <si>
    <t>INTNED,"ING BANK NV 144A","Anleihen","0,02","99,81","300.000","300.201","300.200,83","Bankwesen","US449786BD37","2,50","01.Okt.2019","-","Niederlande","USD","0,40"</t>
  </si>
  <si>
    <t>C,"CITIGROUP INC","Anleihen","0,02","99,27","300.000","300.297","300.296,53","Bankwesen","US172967LM17","2,88","24.Jul.2023","-","Vereinigte Staaten","USD","3,04"</t>
  </si>
  <si>
    <t>RF,"REGIONS FINANCIAL CORPORATION","Anleihen","0,02","99,42","300.000","300.170","300.170,00","Bankwesen","US7591EPAM25","2,75","14.Aug.2022","-","Vereinigte Staaten","USD","3,07"</t>
  </si>
  <si>
    <t>BCOMFL,"AZURE NOVA INTERNATIONAL FINANCE L MTN RegS","Anleihen","0,02","99,64","300.000","300.080","300.080,00","Bankwesen","XS1572322235","3,00","21.Mär.2020","-","China","USD","0,86"</t>
  </si>
  <si>
    <t>WMT,"WALMART INC","Anleihen","0,02","99,07","300.000","300.019","300.019,42","Zyklische Konsumgüter","US931142DU48","2,35","15.Dez.2022","-","Vereinigte Staaten","USD","3,38"</t>
  </si>
  <si>
    <t>IP,"INTERNATIONAL PAPER CO","Anleihen","0,02","98,13","300.000","300.113","300.113,00","Basic Industry","US460146CK70","4,80","15.Jun.2044","-","Vereinigte Staaten","USD","14,03"</t>
  </si>
  <si>
    <t>HD,"HOME DEPOT INC","Anleihen","0,02","109,19","270.000","299.946","299.945,70","Zyklische Konsumgüter","US437076BX94","4,50","06.Dez.2048","-","Vereinigte Staaten","USD","16,33"</t>
  </si>
  <si>
    <t>BABA,"ALIBABA GROUP HOLDING LTD","Anleihen","0,02","98,78","300.000","299.872","299.871,67","Zyklische Konsumgüter","US01609WAS17","2,80","06.Jun.2023","-","China","USD","3,77"</t>
  </si>
  <si>
    <t>ENGIFP,"GDF SUEZ MTN RegS","Anleihen","0,02","199,32","150.000","299.966","299.966,15","Erdgas","FR0010946855","5,00","01.Okt.2060","-","Frankreich","GBP","21,60"</t>
  </si>
  <si>
    <t>BAMACN,"BROOKFIELD FINANCE INC","Anleihen","0,02","99,34","300.000","299.891","299.891,00","Brokerage/Asset Managers/Exchanges","US11271LAB80","4,70","20.Sep.2047","-","Kanada","USD","15,28"</t>
  </si>
  <si>
    <t>GE,"GE CAPITAL INTERNATIONAL FUNDING C","Anleihen","0,02","98,34","300.000","299.892","299.891,74","Finanzunternehmen","US36164Q6M56","3,37","15.Nov.2025","-","Vereinigte Staaten","USD","5,74"</t>
  </si>
  <si>
    <t>PNC,"PNC BANK NATIONAL ASSOCIATION","Anleihen","0,02","99,23","300.000","299.741","299.740,67","Bankwesen","US69353RFE36","2,45","28.Jul.2022","-","Vereinigte Staaten","USD","3,03"</t>
  </si>
  <si>
    <t>JPM,"JPMORGAN CHASE &amp; CO","Anleihen","0,02","99,81","300.000","299.723","299.723,33","Bankwesen","US48127HAA77","2,20","22.Okt.2019","-","Vereinigte Staaten","USD","0,45"</t>
  </si>
  <si>
    <t>MPLX,"MPLX LP","Anleihen","0,02","99,33","300.000","299.748","299.747,67","Energie","US55336VAR15","4,00","15.Mär.2028","-","Vereinigte Staaten","USD","7,33"</t>
  </si>
  <si>
    <t>C,"CITIGROUP INC","Anleihen","0,02","99,83","300.000","299.691","299.691,33","Bankwesen","US172967KN09","3,40","01.Mai.2026","-","Vereinigte Staaten","USD","6,19"</t>
  </si>
  <si>
    <t>GS,"GOLDMAN SACHS GROUP INC/THE","Anleihen","0,02","99,06","300.000","299.704","299.703,67","Bankwesen","US38141GWM22","2,90","24.Jul.2023","-","Vereinigte Staaten","USD","3,05"</t>
  </si>
  <si>
    <t>WFC,"WELLS FARGO &amp; COMPANY MTN","Anleihen","0,02","99,18","300.000","299.521","299.521,00","Bankwesen","US94974BGH78","3,00","19.Feb.2025","-","Vereinigte Staaten","USD","5,26"</t>
  </si>
  <si>
    <t>FE,"CLEVELAND ELECTRIC ILLUMINATING CO","Anleihen","0,02","117,50","250.000","299.646","299.646,18","Elektro-","US186108CE42","5,95","15.Dez.2036","-","Vereinigte Staaten","USD","11,25"</t>
  </si>
  <si>
    <t>ETR,"ENTERGY LOUISIANA LLC","Anleihen","0,02","99,47","300.000","299.415","299.415,08","Elektro-","US29364WAW82","3,25","01.Apr.2028","-","Vereinigte Staaten","USD","7,60"</t>
  </si>
  <si>
    <t>NSANY,"NISSAN MOTOR ACCEPTANCE CORP MTN 144A","Anleihen","0,02","98,90","300.000","299.377","299.377,33","Zyklische Konsumgüter","US654740AV10","2,80","13.Jan.2022","-","Japan","USD","2,55"</t>
  </si>
  <si>
    <t>AAPL,"APPLE INC","Anleihen","0,02","101,70","290.000","299.447","299.446,91","Technologie","US037833BG48","3,20","13.Mai.2025","-","Vereinigte Staaten","USD","5,38"</t>
  </si>
  <si>
    <t>ENELIM,"ENEL FINANCE INTERNATIONAL NV 144A","Anleihen","0,02","98,50","300.000","299.411","299.411,21","Elektro-","US29278GAB41","2,88","25.Mai.2022","-","Italien","USD","2,87"</t>
  </si>
  <si>
    <t>KALLPA,"CERRO DEL AGUILA SA RegS","Anleihen","0,02","98,89","300.000","299.489","299.488,75","Elektro-","USP2400PAA77","4,13","16.Aug.2027","-","Peru","USD","6,87"</t>
  </si>
  <si>
    <t>BWP,"BOARDWALK PIPELINES LP","Anleihen","0,02","108,29","270.000","299.378","299.378,33","Energie","US096630AE83","5,95","01.Jun.2026","-","Vereinigte Staaten","USD","5,60"</t>
  </si>
  <si>
    <t>NSANY,"NISSAN MOTOR ACCEPTANCE CORP 144A","Anleihen","0,02","99,51","300.000","299.246","299.245,82","Zyklische Konsumgüter","US654740AR08","1,55","13.Sep.2019","-","Japan","USD","0,35"</t>
  </si>
  <si>
    <t>PRU,"PRICOA GLOBAL FUNDING I 144A","Anleihen","0,02","98,82","300.000","299.305","299.304,67","Versicherung","US74153WCH07","2,20","03.Jun.2021","-","Vereinigte Staaten","USD","1,99"</t>
  </si>
  <si>
    <t>HOG,"HARLEY-DAVIDSON FINANCIAL SERVICES MTN 144A","Anleihen","0,02","99,31","300.000","299.230","299.230,20","Zyklische Konsumgüter","US41283LAF22","2,15","26.Feb.2020","-","Vereinigte Staaten","USD","0,78"</t>
  </si>
  <si>
    <t>DT,"DEUTSCHE TELEKOM INTERNATIONAL FIN MTN RegS","Anleihen","0,02","114,17","262.000","299.312","299.311,67","Kommunikation","XS1382792197","0,63","03.Apr.2023","-","Deutschland","EUR","3,88"</t>
  </si>
  <si>
    <t>IBM,"INTERNATIONAL BUSINESS MACHINES CO","Anleihen","0,02","99,18","300.000","299.012","299.012,25","Technologie","US459200JF91","2,25","19.Feb.2021","-","Vereinigte Staaten","USD","1,73"</t>
  </si>
  <si>
    <t>BBT,"BB&amp;T CORP MTN","Anleihen","0,02","99,58","300.000","299.016","299.016,00","Bankwesen","US05531FBB85","2,85","26.Okt.2024","-","Vereinigte Staaten","USD","5,04"</t>
  </si>
  <si>
    <t>NISCAN,"NISSAN CANADA FINANCIAL SERVICES I","Anleihen","0,02","74,40","400.000","298.956","298.956,42","Zyklische Konsumgüter","CA65478FAE21","2,61","05.Mär.2021","-","Kanada","CAD","1,77"</t>
  </si>
  <si>
    <t>ORCL,"ORACLE CORPORATION","Anleihen","0,02","98,39","300.000","298.952","298.951,67","Technologie","US68389XBJ37","4,00","15.Jul.2046","-","Vereinigte Staaten","USD","16,00"</t>
  </si>
  <si>
    <t>COL,"ROCKWELL COLLINS INC.","Anleihen","0,02","99,15","300.000","298.984","298.983,83","Produktionsmittel","US774341AK79","3,50","15.Mär.2027","-","Vereinigte Staaten","USD","6,73"</t>
  </si>
  <si>
    <t>DISCA,"DISCOVERY COMMUNICATIONS LLC","Anleihen","0,02","98,99","300.000","298.964","298.964,00","Kommunikation","US25470DAS80","5,00","20.Sep.2037","-","Vereinigte Staaten","USD","11,80"</t>
  </si>
  <si>
    <t>BPLN,"BP CAPITAL MARKETS AMERICA INC.","Anleihen","0,02","99,23","300.000","298.734","298.734,00","Energie","US10373QBA76","2,52","19.Sep.2022","-","Vereinigte Staaten","USD","3,17"</t>
  </si>
  <si>
    <t>F,"FORD MOTOR CREDIT COMPANY LLC","Anleihen","0,02","99,30","300.000","298.752","298.752,16","Zyklische Konsumgüter","US345397XF55","2,46","27.Mär.2020","-","Vereinigte Staaten","USD","0,87"</t>
  </si>
  <si>
    <t>AMT,"AMERICAN TOWER CORPORATION","Anleihen","0,02","98,48","300.000","298.795","298.794,92","Kommunikation","US03027XAP50","3,55","15.Jul.2027","-","Vereinigte Staaten","USD","6,93"</t>
  </si>
  <si>
    <t>GMKNRM,"MMC FINANCE DAC RegS","Anleihen","0,02","99,28","300.000","298.787","298.787,25","Basic Industry","XS1622146758","3,85","08.Apr.2022","-","Russland","USD","2,75"</t>
  </si>
  <si>
    <t>COST,"COSTCO WHOLESALE CORPORATION","Anleihen","0,02","99,04","300.000","298.664","298.664,25","Zyklische Konsumgüter","US22160KAH86","2,25","15.Feb.2022","-","Vereinigte Staaten","USD","2,66"</t>
  </si>
  <si>
    <t>LOW,"LOWES COMPANIES INC","Anleihen","0,02","102,22","287.000","298.607","298.606,60","Zyklische Konsumgüter","US548661CV74","3,80","15.Nov.2021","-","Vereinigte Staaten","USD","2,17"</t>
  </si>
  <si>
    <t>JD,"JD.COM INC","Anleihen","0,02","99,45","300.000","298.590","298.590,38","Zyklische Konsumgüter","US47215PAB22","3,13","29.Apr.2021","-","China","USD","1,91"</t>
  </si>
  <si>
    <t>PNC,"PNC BANK NATIONAL ASSOCIATION","Anleihen","0,02","99,38","300.000","298.488","298.487,83","Bankwesen","US69353RFG83","3,10","25.Okt.2027","-","Vereinigte Staaten","USD","7,41"</t>
  </si>
  <si>
    <t>DUK,"DUKE ENERGY CAROLINAS LLC","Anleihen","0,02","99,10","300.000","298.401","298.401,17","Elektro-","US26442CAQ78","2,50","15.Mär.2023","-","Vereinigte Staaten","USD","3,58"</t>
  </si>
  <si>
    <t>C,"CITIGROUP INC","Anleihen","0,02","118,85","250.000","298.456","298.456,15","Bankwesen","XS1173792059","1,75","28.Jan.2025","-","Vereinigte Staaten","EUR","5,49"</t>
  </si>
  <si>
    <t>NSC,"NORFOLK SOUTHERN CORPORATION","Anleihen","0,02","107,07","275.000","298.448","298.448,10","Transport","US655844BR82","4,65","15.Jan.2046","-","Vereinigte Staaten","USD","15,23"</t>
  </si>
  <si>
    <t>AAPL,"APPLE INC","Anleihen","0,02","98,91","300.000","298.310","298.309,58","Technologie","US037833AY62","2,15","09.Feb.2022","-","Vereinigte Staaten","USD","2,65"</t>
  </si>
  <si>
    <t>SUNTOR,"SUNTORY HOLDINGS LTD 144A","Anleihen","0,02","98,50","300.000","298.275","298.274,50","Consumer Non-Cyclical","US86803UAC53","2,55","28.Jun.2022","-","Japan","USD","2,95"</t>
  </si>
  <si>
    <t>MPLX,"MPLX LP","Anleihen","0,02","105,42","280.000","298.269","298.269,07","Energie","US55336VAS97","4,80","15.Feb.2029","-","Vereinigte Staaten","USD","7,70"</t>
  </si>
  <si>
    <t>SBUX,"STARBUCKS CORPORATION","Anleihen","0,02","98,89","300.000","298.321","298.321,00","Zyklische Konsumgüter","US855244AJ85","2,10","04.Feb.2021","-","Vereinigte Staaten","USD","1,67"</t>
  </si>
  <si>
    <t>SO,"GEORGIA POWER COMPANY","Anleihen","0,02","99,14","300.000","298.148","298.148,00","Elektro-","US373334KF74","2,40","01.Apr.2021","-","Vereinigte Staaten","USD","1,81"</t>
  </si>
  <si>
    <t>EOANGR,"E.ON SE MTN RegS","Anleihen","0,02","117,53","250.000","298.194","298.193,52","Elektro-","XS1616411119","1,63","22.Mai.2029","-","Deutschland","EUR","9,15"</t>
  </si>
  <si>
    <t>BMW,"BMW US CAPITAL LLC 144A","Anleihen","0,02","99,02","300.000","297.946","297.946,00","Zyklische Konsumgüter","US05565EAT29","3,30","06.Apr.2027","-","Deutschland","USD","6,84"</t>
  </si>
  <si>
    <t>COF,"CAPITAL ONE FINANCIAL CORPORATION","Anleihen","0,02","98,69","300.000","297.899","297.898,75","Bankwesen","US14040HBN44","3,75","09.Mär.2027","-","Vereinigte Staaten","USD","6,70"</t>
  </si>
  <si>
    <t>SUNAU,"SUNCORP METWAY LTD 144A","Anleihen","0,02","99,24","300.000","297.813","297.813,33","Bankwesen","US8672EMAG91","2,80","04.Mai.2022","-","Australien","USD","2,85"</t>
  </si>
  <si>
    <t>HSBC,"HSBC BANK CANADA","Anleihen","0,02","73,87","400.000","297.789","297.788,80","Bankwesen","CA40427HTB91","2,17","29.Jun.2022","-","Kanada","CAD","3,01"</t>
  </si>
  <si>
    <t>OKE,"ONEOK PARTNERS LP","Anleihen","0,02","100,58","295.000","297.725","297.725,46","Energie","US68268NAJ28","3,38","01.Okt.2022","-","Vereinigte Staaten","USD","2,94"</t>
  </si>
  <si>
    <t>GS,"GOLDMAN SACHS GROUP INC/THE","Anleihen","0,02","99,11","300.000","297.792","297.791,75","Bankwesen","US38141GWV21","3,81","23.Apr.2029","-","Vereinigte Staaten","USD","7,57"</t>
  </si>
  <si>
    <t>SYDAU,"SYDNEY AIRPORT FINANCE CO PTY LTD 144A","Anleihen","0,02","99,20","300.000","297.837","297.837,00","Transport","US87124VAE92","3,38","30.Apr.2025","-","Australien","USD","5,31"</t>
  </si>
  <si>
    <t>BNS,"BANK OF NOVA SCOTIA","Anleihen","0,02","74,24","400.000","297.787","297.787,45","Bankwesen","CA064151AR46","2,58","30.Mär.2027","-","Kanada","CAD","2,78"</t>
  </si>
  <si>
    <t>PSX,"PHILLIPS 66","Anleihen","0,02","119,00","250.000","297.786","297.785,59","Energie","US718546AH74","5,88","01.Mai.2042","-","Vereinigte Staaten","USD","13,42"</t>
  </si>
  <si>
    <t>SWEDA,"SWEDBANK AB 144A","Anleihen","0,02","98,79","300.000","297.636","297.636,00","Bankwesen","US87020PAH01","2,80","14.Mär.2022","-","Schweden","USD","2,72"</t>
  </si>
  <si>
    <t>AXASA,"AXA SA MTN RegS","Anleihen","0,02","146,59","200.000","297.659","297.659,47","Versicherung","XS1004674450","5,63","16.Jan.2054","-","Frankreich","GBP","10,36"</t>
  </si>
  <si>
    <t>JPM,"JPMORGAN CHASE &amp; CO","Anleihen","0,02","97,24","300.000","297.444","297.443,77","Bankwesen","US46647PAL04","3,96","15.Nov.2048","-","Vereinigte Staaten","USD","16,34"</t>
  </si>
  <si>
    <t>ISPIM,"INTESA SANPAOLO SPA 144A","Anleihen","0,02","98,05","300.000","297.401","297.400,50","Bankwesen","US46115HBC07","3,38","12.Jan.2023","-","Italien","USD","3,42"</t>
  </si>
  <si>
    <t>MYL,"MYLAN INC 144A","Anleihen","0,02","98,17","300.000","297.441","297.440,71","Consumer Non-Cyclical","US628530AV91","3,13","15.Jan.2023","-","Vereinigte Staaten","USD","3,44"</t>
  </si>
  <si>
    <t>SUMIBK,"SUMITOMO MITSUI FINANCIAL GROUP IN","Anleihen","0,02","98,40","300.000","297.146","297.146,10","Bankwesen","US86562MAE03","2,06","14.Jul.2021","-","Japan","USD","2,11"</t>
  </si>
  <si>
    <t>AMGN,"AMGEN INC","Anleihen","0,02","99,35","295.000","296.917","296.917,25","Consumer Non-Cyclical","US031162CP32","2,65","11.Mai.2022","-","Vereinigte Staaten","USD","2,81"</t>
  </si>
  <si>
    <t>MAN,"MANPOWERGROUP INC RegS","Anleihen","0,02","117,42","250.000","297.001","297.000,70","Zyklische Konsumgüter","XS1289193176","1,88","11.Sep.2022","-","Vereinigte Staaten","EUR","3,01"</t>
  </si>
  <si>
    <t>MAR,"MARRIOTT INTERNATIONAL INC","Anleihen","0,02","98,30","300.000","297.054","297.053,83","Zyklische Konsumgüter","US571903AR49","2,30","15.Jan.2022","-","Vereinigte Staaten","USD","2,57"</t>
  </si>
  <si>
    <t>ETP,"REGENCY ENERGY PARTNERS LP/REGENCY","Anleihen","0,02","106,53","276.000","297.046","297.046,11","Energie","US75886AAL26","5,88","01.Mär.2022","-","Vereinigte Staaten","USD","2,45"</t>
  </si>
  <si>
    <t>ENIIM,"ENI SPA MTN RegS","Anleihen","0,02","118,29","250.000","296.826","296.826,15","Energie","XS1180451657","1,50","02.Feb.2026","-","Italien","EUR","6,46"</t>
  </si>
  <si>
    <t>NYLIFE,"NEW YORK LIFE GLOBAL FUNDING MTN 144A","Anleihen","0,02","98,82","300.000","296.871","296.870,67","Versicherung","US64952WCE12","2,00","13.Apr.2021","-","Vereinigte Staaten","USD","1,88"</t>
  </si>
  <si>
    <t>BMO,"BANK OF MONTREAL","Anleihen","0,02","97,41","300.000","296.768","296.767,91","Bankwesen","US06368BGS16","3,80","15.Dez.2032","-","Kanada","USD","7,20"</t>
  </si>
  <si>
    <t>DISCA,"DISCOVERY COMMUNICATIONS LLC","Anleihen","0,02","98,41","300.000","296.798","296.798,00","Kommunikation","US25470DAR08","3,95","20.Mär.2028","-","Vereinigte Staaten","USD","7,35"</t>
  </si>
  <si>
    <t>WFC,"WELLS FARGO &amp; COMPANY","Anleihen","0,02","98,28","300.000","296.637","296.637,00","Bankwesen","US949746SA05","2,10","26.Jul.2021","-","Vereinigte Staaten","USD","2,14"</t>
  </si>
  <si>
    <t>CM,"CANADIAN IMPERIAL BANK OF COMMERCE","Anleihen","0,02","73,96","400.000","296.637","296.637,40","Bankwesen","CA13596ZNQ41","2,04","21.Mär.2022","-","Kanada","CAD","2,77"</t>
  </si>
  <si>
    <t>VZ,"VERIZON COMMUNICATIONS INC","Anleihen","0,02","98,81","300.000","296.585","296.584,92","Kommunikation","US92343VBJ26","2,45","01.Nov.2022","-","Vereinigte Staaten","USD","3,24"</t>
  </si>
  <si>
    <t>PLD,"PROLOGIS LP","Anleihen","0,02","128,11","230.000","296.486","296.486,10","REITS","XS1031555094","3,38","20.Feb.2024","-","Vereinigte Staaten","EUR","4,29"</t>
  </si>
  <si>
    <t>RY,"ROYAL BANK OF CANADA","Anleihen","0,02","73,92","400.000","296.455","296.455,43","Bankwesen","CA780086NV20","2,00","21.Mär.2022","-","Kanada","CAD","2,77"</t>
  </si>
  <si>
    <t>NESNVX,"NESTLE HOLDINGS INC. MTN RegS","Anleihen","0,02","97,69","300.000","296.450","296.450,21","Consumer Non-Cyclical","XS1445566158","1,38","13.Jul.2021","-","Schweiz","USD","2,12"</t>
  </si>
  <si>
    <t>JNJ,"JOHNSON &amp; JOHNSON","Anleihen","0,02","116,27","250.000","296.512","296.511,74","Consumer Non-Cyclical","US478160BA19","4,85","15.Mai.2041","-","Vereinigte Staaten","USD","13,83"</t>
  </si>
  <si>
    <t>ASSGEN,"ASSICURAZIONI GENERALI SPA MTN RegS","Anleihen","0,02","138,85","200.000","296.478","296.477,50","Versicherung","XS0802638642","10,13","10.Jul.2042","-","Italien","EUR","2,73"</t>
  </si>
  <si>
    <t>DB,"DEUTSCHE BANK AG (NEW YORK BRANCH)","Anleihen","0,02","98,05","300.000","296.472","296.472,08","Bankwesen","US251526BR93","3,95","27.Feb.2023","-","Deutschland","USD","3,50"</t>
  </si>
  <si>
    <t>AVGO,"BROADCOM INC 144A","Anleihen","0,02","98,50","300.000","296.500","296.499,88","Technologie","US11135FAD33","3,63","15.Okt.2024","-","Vereinigte Staaten","USD","4,91"</t>
  </si>
  <si>
    <t>KHC,"KRAFT HEINZ FOODS CO","Anleihen","0,02","96,65","300.000","296.379","296.378,67","Consumer Non-Cyclical","US50076QAE61","5,00","04.Jun.2042","-","Vereinigte Staaten","USD","13,16"</t>
  </si>
  <si>
    <t>MS,"MORGAN STANLEY MTN","Anleihen","0,02","118,26","250.000","296.417","296.417,02","Bankwesen","XS1379171140","1,75","11.Mär.2024","-","Vereinigte Staaten","EUR","4,69"</t>
  </si>
  <si>
    <t>PEUGOT,"GIE PSA TRESORERIE RegS","Anleihen","0,02","143,94","200.000","296.388","296.387,58","Zyklische Konsumgüter","FR0010014845","6,00","19.Sep.2033","-","Frankreich","EUR","10,20"</t>
  </si>
  <si>
    <t>WSTP,"WESTPAC BANKING CORP","Anleihen","0,02","98,26","300.000","296.085","296.084,67","Bankwesen","US961214DA83","2,00","19.Aug.2021","-","Australien","USD","2,21"</t>
  </si>
  <si>
    <t>F,"FORD MOTOR CREDIT COMPANY LLC","Anleihen","0,02","97,42","300.000","296.032","296.032,25","Zyklische Konsumgüter","US345397YG20","3,81","09.Jan.2024","-","Vereinigte Staaten","USD","4,18"</t>
  </si>
  <si>
    <t>BMO,"BANK OF MONTREAL MTN","Anleihen","0,02","98,25","300.000","295.865","295.865,17","Bankwesen","US06367TJX90","1,90","27.Aug.2021","-","Kanada","USD","2,23"</t>
  </si>
  <si>
    <t>LSELN,"LONDON STOCK EXCHANGE GROUP PLC RegS","Anleihen","0,02","116,94","250.000","295.454","295.454,25","Brokerage/Asset Managers/Exchanges","XS1685653211","1,75","19.Sep.2029","-","Vereinigtes Königreich","EUR","9,42"</t>
  </si>
  <si>
    <t>UKPONE,"LONDON POWER NETWORKS PLC MTN RegS","Anleihen","0,02","147,04","200.000","295.471","295.470,81","Elektro-","XS0638843598","5,13","31.Mär.2023","-","Vereinigtes Königreich","GBP","3,62"</t>
  </si>
  <si>
    <t>WLK,"WESTLAKE CHEMICAL CORP","Anleihen","0,02","97,69","300.000","295.554","295.554,00","Basic Industry","US960413AT94","3,60","15.Aug.2026","-","Vereinigte Staaten","USD","6,26"</t>
  </si>
  <si>
    <t>WFC,"WELLS FARGO &amp; CO MTN","Anleihen","0,02","101,04","290.000","295.390","295.389,89","Bankwesen","US94974BFJ44","3,45","13.Feb.2023","-","Vereinigte Staaten","USD","3,50"</t>
  </si>
  <si>
    <t>VALEBZ,"VALE OVERSEAS LIMITED","Anleihen","0,02","114,99","250.000","295.446","295.445,59","Basic Industry","US91911TAH68","6,88","21.Nov.2036","-","Brasilien","USD","10,46"</t>
  </si>
  <si>
    <t>NWIDE,"NATIONWIDE BUILDING SOCIETY 144A","Anleihen","0,02","97,81","300.000","295.230","295.230,00","Bankwesen","US63859WAE93","4,00","14.Sep.2026","-","Vereinigtes Königreich","USD","6,32"</t>
  </si>
  <si>
    <t>PRU,"PRUDENTIAL FINANCIAL INC","Anleihen","0,02","97,76","300.000","295.274","295.273,50","Versicherung","US744320AW24","4,50","15.Sep.2047","-","Vereinigte Staaten","USD","6,91"</t>
  </si>
  <si>
    <t>HON,"HONEYWELL INTERNATIONAL INC","Anleihen","0,02","98,32","300.000","295.062","295.061,92","Produktionsmittel","US438516BM77","1,85","01.Nov.2021","-","Vereinigte Staaten","USD","2,39"</t>
  </si>
  <si>
    <t>BK,"BANK OF NEW YORK MELLON CORP/THE MTN","Anleihen","0,02","98,30","300.000","294.993","294.993,33","Bankwesen","US06406FAC77","2,80","04.Mai.2026","-","Vereinigte Staaten","USD","6,23"</t>
  </si>
  <si>
    <t>AGN,"ALLERGAN FUNDING SCS","Anleihen","0,02","97,63","300.000","294.976","294.975,92","Consumer Non-Cyclical","US00507UAU51","4,75","15.Mär.2045","-","Vereinigte Staaten","USD","14,45"</t>
  </si>
  <si>
    <t>AAPL,"APPLE INC","Anleihen","0,02","97,86","300.000","294.779","294.779,17","Technologie","US037833CC25","1,55","04.Aug.2021","-","Vereinigte Staaten","USD","2,16"</t>
  </si>
  <si>
    <t>SUNSHG,"SUNSHINE LIFE INSURANCE CORPORATIO RegS","Anleihen","0,02","98,06","300.000","294.659","294.658,50","Versicherung","XS1394989922","3,15","20.Apr.2021","-","China","USD","1,88"</t>
  </si>
  <si>
    <t>COXENT,"COX COMMUNICATIONS INC 144A","Anleihen","0,02","97,73","300.000","294.670","294.669,58","Kommunikation","US224044CG04","3,35","15.Sep.2026","-","Vereinigte Staaten","USD","6,39"</t>
  </si>
  <si>
    <t>RELLN,"RELX FINANCE BV RegS","Anleihen","0,02","116,35","250.000","294.685","294.685,22","Kommunikation","XS1384281090","1,38","12.Mai.2026","-","Vereinigtes Königreich","EUR","6,57"</t>
  </si>
  <si>
    <t>VIEFP,"VEOLIA ENVIRONNEMENT MTN","Anleihen","0,02","192,23","150.000","294.588","294.588,24","Utility Other","FR0010535567","6,13","29.Okt.2037","-","Frankreich","GBP","12,36"</t>
  </si>
  <si>
    <t>COF,"CAPITAL ONE FINANCIAL CORP","Anleihen","0,02","104,03","279.000","294.406","294.406,30","Bankwesen","US14040HAY18","4,75","15.Jul.2021","-","Vereinigte Staaten","USD","2,05"</t>
  </si>
  <si>
    <t>TWX,"WARNER MEDIA LLC","Anleihen","0,02","95,59","305.000","294.362","294.361,52","Kommunikation","US887317BA21","2,95","15.Jul.2026","-","Vereinigte Staaten","USD","6,31"</t>
  </si>
  <si>
    <t>GILD,"GILEAD SCIENCES INC","Anleihen","0,02","97,45","300.000","293.988","293.988,08","Consumer Non-Cyclical","US375558BM47","2,95","01.Mär.2027","-","Vereinigte Staaten","USD","6,83"</t>
  </si>
  <si>
    <t>NGGLN,"NGG FINANCE PLC RegS","Anleihen","0,02","140,49","200.000","293.966","293.965,76","Elektro-","XS0903532090","5,63","18.Jun.2073","-","Vereinigtes Königreich","GBP","5,11"</t>
  </si>
  <si>
    <t>CRHID,"CRH FINLAND SERVICES OYJ MTN RegS","Anleihen","0,02","115,82","250.000","293.880","293.880,33","Produktionsmittel","XS0981442931","2,75","15.Okt.2020","-","Irland","EUR","1,17"</t>
  </si>
  <si>
    <t>INTC,"INTEL CORPORATION","Anleihen","0,02","100,22","290.000","293.763","293.762,75","Technologie","US458140AM21","2,70","15.Dez.2022","-","Vereinigte Staaten","USD","3,39"</t>
  </si>
  <si>
    <t>HSBC,"HSBC BANK USA MTN","Anleihen","0,02","116,04","250.000","293.340","293.339,69","Bankwesen","US4042Q1AB39","5,63","15.Aug.2035","-","Vereinigte Staaten","USD","10,98"</t>
  </si>
  <si>
    <t>RBLN,"RECKITT BENCKISER TREASURY SERVICE 144A","Anleihen","0,02","96,67","300.000","293.325","293.325,00","Consumer Non-Cyclical","US75625QAE98","3,00","26.Jun.2027","-","Vereinigtes Königreich","USD","7,03"</t>
  </si>
  <si>
    <t>CRHID,"CRH AMERICA FINANCE INC 144A","Anleihen","0,02","96,06","300.000","293.252","293.251,67","Produktionsmittel","US12636YAA01","3,40","09.Mai.2027","-","Irland","USD","6,79"</t>
  </si>
  <si>
    <t>KIM,"KIMCO REALTY CORPORATION","Anleihen","0,02","97,24","300.000","293.216","293.215,50","REITS","US49446RAR03","2,70","01.Mär.2024","-","Vereinigte Staaten","USD","4,43"</t>
  </si>
  <si>
    <t>KMI,"KINDER MORGAN INC","Anleihen","0,02","107,76","266.000","293.088","293.087,89","Energie","US49456BAH42","5,55","01.Jun.2045","-","Vereinigte Staaten","USD","13,74"</t>
  </si>
  <si>
    <t>ENELIM,"ENEL FINANCE INTERNATIONAL NV 144A","Anleihen","0,02","97,46","300.000","293.116","293.116,33","Elektro-","US29278GAD07","2,75","06.Apr.2023","-","Italien","USD","3,68"</t>
  </si>
  <si>
    <t>BPCEGP,"BPCE SA MTN 144A","Anleihen","0,02","97,52","300.000","292.986","292.985,50","Bankwesen","US05583JAC62","3,50","23.Okt.2027","-","Frankreich","USD","7,28"</t>
  </si>
  <si>
    <t>ABIBB,"ANHEUSER-BUSCH INBEV WORLDWIDE INC MTN","Anleihen","0,02","97,33","300.000","292.826","292.825,54","Consumer Non-Cyclical","US035240AM26","4,38","15.Apr.2038","-","Vereinigte Staaten","USD","12,61"</t>
  </si>
  <si>
    <t>VIEFP,"VEOLIA ENVIRONNEMENT SA MTN RegS","Anleihen","0,02","145,87","200.000","292.847","292.846,78","Utility Other","FR0011224963","4,63","30.Mär.2027","-","Frankreich","EUR","6,92"</t>
  </si>
  <si>
    <t>MARSPE,"MARKS AND SPENCER PLC MTN RegS","Anleihen","0,02","143,03","200.000","292.729","292.729,17","Zyklische Konsumgüter","XS0715454079","6,13","06.Dez.2021","-","Vereinigtes Königreich","GBP","2,41"</t>
  </si>
  <si>
    <t>SGOFP,"CIE DE SAINT-GOBAIN MTN RegS","Anleihen","0,02","114,02","250.000","292.657","292.657,20","Produktionsmittel","XS0683564156","4,50","30.Sep.2019","-","Frankreich","EUR","0,40"</t>
  </si>
  <si>
    <t>KPN,"KONINKLIJKE KPN NV MTN RegS","Anleihen","0,02","143,23","200.000","292.552","292.552,40","Kommunikation","XS0707430947","5,00","18.Nov.2026","-","Niederlande","GBP","6,35"</t>
  </si>
  <si>
    <t>DT,"DEUTSCHE TELEKOM INTERNATIONAL FIN MTN RegS","Anleihen","0,02","116,30","250.000","292.544","292.544,18","Kommunikation","XS0875796541","2,13","18.Jan.2021","-","Deutschland","EUR","1,68"</t>
  </si>
  <si>
    <t>SAPGR,"SAP SE MTN RegS","Anleihen","0,02","116,69","250.000","292.384","292.384,32","Technologie","DE000A13SL26","1,13","20.Feb.2023","-","Deutschland","EUR","3,50"</t>
  </si>
  <si>
    <t>AWK,"AMERICAN WATER CAPITAL CORP","Anleihen","0,02","96,88","300.000","292.299","292.299,08","Utility Other","US03040WAQ87","2,95","01.Sep.2027","-","Vereinigte Staaten","USD","7,22"</t>
  </si>
  <si>
    <t>MRLSM,"MERLIN PROPERTIES SOCIMI SA MTN RegS","Anleihen","0,02","115,03","250.000","292.229","292.228,53","REITS","XS1619643015","1,75","26.Mai.2025","-","Spanien","EUR","5,63"</t>
  </si>
  <si>
    <t>F,"FORD CREDIT CANADA CO","Anleihen","0,02","72,65","400.000","292.215","292.214,70","Zyklische Konsumgüter","CA34527ABT66","2,71","23.Feb.2022","-","Vereinigte Staaten","CAD","2,68"</t>
  </si>
  <si>
    <t>DNBNO,"DNB BANK ASA MTN RegS","Anleihen","0,02","116,60","250.000","292.098","292.097,80","Bankwesen","XS1371969483","1,13","01.Mär.2023","-","Norwegen","EUR","3,76"</t>
  </si>
  <si>
    <t>GSK,"GLAXOSMITHKLINE CAPITAL PLC MTN RegS","Anleihen","0,02","144,28","200.000","291.892","291.891,60","Consumer Non-Cyclical","XS0866588527","3,38","20.Dez.2027","-","Vereinigtes Königreich","GBP","7,55"</t>
  </si>
  <si>
    <t>CNALN,"CENTRICA PLC MTN RegS","Anleihen","0,02","188,88","150.000","291.950","291.950,29","Erdgas","XS0388006123","7,00","19.Sep.2033","-","Vereinigtes Königreich","GBP","9,96"</t>
  </si>
  <si>
    <t>COXENT,"COX COMMUNICATIONS INC 144A","Anleihen","0,02","96,19","300.000","291.752","291.751,67","Kommunikation","US224044CK16","4,60","15.Aug.2047","-","Vereinigte Staaten","USD","15,16"</t>
  </si>
  <si>
    <t>TENCNT,"TENCENT HOLDINGS LTD MTN RegS","Anleihen","0,02","96,02","300.000","291.637","291.637,21","Technologie","US88032XAH70","3,92","19.Jan.2038","-","China","USD","12,80"</t>
  </si>
  <si>
    <t>ZTS,"ZOETIS INC","Anleihen","0,02","96,59","300.000","291.601","291.601,33","Consumer Non-Cyclical","US98978VAM54","3,95","12.Sep.2047","-","Vereinigte Staaten","USD","16,43"</t>
  </si>
  <si>
    <t>ENELIM,"ENEL FINANCE INTERNATIONAL NV 144A","Anleihen","0,02","95,52","300.000","291.469","291.468,96","Elektro-","US29278GAA67","3,63","25.Mai.2027","-","Italien","USD","6,82"</t>
  </si>
  <si>
    <t>LHNVX,"LAFARGEHOLCIM FINANCE US LLC 144A","Anleihen","0,02","96,58","300.000","291.097","291.096,67","Produktionsmittel","US50587KAA97","3,50","22.Sep.2026","-","Schweiz","USD","6,38"</t>
  </si>
  <si>
    <t>AER,"AERCAP IRELAND CAPITAL DAC / AERCA","Anleihen","0,02","95,84","300.000","290.920","290.919,62","Finanzunternehmen","US00774MAE57","3,88","23.Jan.2028","-","Irland","USD","7,21"</t>
  </si>
  <si>
    <t>MUFG,"MITSUBISHI UFJ FINANCIAL GROUP INC","Anleihen","0,02","96,55","300.000","290.905","290.904,62","Bankwesen","US606822AJ33","2,76","13.Sep.2026","-","Japan","USD","6,58"</t>
  </si>
  <si>
    <t>CRHID,"CRH FINANCE DAC MTN RegS","Anleihen","0,02","115,45","250.000","290.765","290.764,60","Produktionsmittel","XS1505896735","1,38","18.Okt.2028","-","Irland","EUR","8,80"</t>
  </si>
  <si>
    <t>LINGR,"LINDE AG MTN","Anleihen","0,02","115,02","250.000","290.673","290.672,64","Basic Industry","XS0828235225","1,75","17.Sep.2020","-","Deutschland","EUR","1,35"</t>
  </si>
  <si>
    <t>AAPL,"APPLE INC","Anleihen","0,02","144,31","200.000","290.740","290.739,95","Technologie","XS1269175466","3,05","31.Jul.2029","-","Vereinigte Staaten","GBP","8,82"</t>
  </si>
  <si>
    <t>CENSUD,"CENCOSUD SA RegS","Anleihen","0,02","95,55","300.000","290.691","290.690,88","Zyklische Konsumgüter","USP2205JAQ33","4,38","17.Jul.2027","-","Chile","USD","6,71"</t>
  </si>
  <si>
    <t>AMGN,"AMGEN INC","Anleihen","0,02","100,13","290.000","290.579","290.579,16","Consumer Non-Cyclical","CH0314209369","0,41","08.Mär.2023","-","Vereinigte Staaten","CHF","3,82"</t>
  </si>
  <si>
    <t>SCGAU,"SCENTRE GROUP TRST 1 MTN RegS","Anleihen","0,02","140,84","200.000","289.854","289.854,01","REITS","XS1087821531","3,88","16.Jul.2026","-","Australien","GBP","6,11"</t>
  </si>
  <si>
    <t>BHP,"BHP BILLITON FINANCE (USA) LTD","Anleihen","0,02","104,95","275.000","289.719","289.719,07","Basic Industry","US055451AU28","3,85","30.Sep.2023","-","Australien","USD","4,04"</t>
  </si>
  <si>
    <t>DT,"DEUTSCHE TELEKOM INTERNATIONAL FIN","Anleihen","0,02","190,75","150.000","289.714","289.713,94","Kommunikation","XS0161488498","7,50","24.Jan.2033","-","Deutschland","EUR","9,98"</t>
  </si>
  <si>
    <t>UTX,"UNITED TECHNOLOGIES CORPORATION","Anleihen","0,02","104,37","275.000","289.503","289.502,74","Produktionsmittel","US913017DD80","3,95","16.Aug.2025","-","Vereinigte Staaten","USD","5,45"</t>
  </si>
  <si>
    <t>HSBC,"HSBC HOLDINGS PLC","Anleihen","0,02","101,59","280.000","289.388","289.387,93","Bankwesen","US404280BB43","3,90","25.Mai.2026","-","Vereinigtes Königreich","USD","6,06"</t>
  </si>
  <si>
    <t>BAX,"BAXTER INTERNATIONAL INC","Anleihen","0,02","95,86","300.000","289.384","289.384,33","Consumer Non-Cyclical","US071813BQ15","2,60","15.Aug.2026","-","Vereinigte Staaten","USD","6,48"</t>
  </si>
  <si>
    <t>NKE,"NIKE INC","Anleihen","0,02","96,44","300.000","289.450","289.449,54","Zyklische Konsumgüter","US654106AF00","2,38","01.Nov.2026","-","Vereinigte Staaten","USD","6,74"</t>
  </si>
  <si>
    <t>ABT,"ABBOTT LABORATORIES","Anleihen","0,02","115,25","246.000","289.339","289.338,50","Consumer Non-Cyclical","US002824AY67","5,30","27.Mai.2040","-","Vereinigte Staaten","USD","12,98"</t>
  </si>
  <si>
    <t>NAB,"NATIONAL AUSTRALIA BANK LIMITED MTN RegS","Anleihen","0,02","71,93","400.000","289.300","289.299,67","Bankwesen","AU3CB0260990","2,90","26.Feb.2024","-","Australien","AUD","4,47"</t>
  </si>
  <si>
    <t>MS,"MORGAN STANLEY","Anleihen","0,02","114,85","250.000","289.166","289.165,78","Bankwesen","XS1511787589","1,38","27.Okt.2026","-","Vereinigte Staaten","EUR","7,12"</t>
  </si>
  <si>
    <t>RYAID,"RYANAIR LTD MTN RegS","Anleihen","0,02","115,46","250.000","289.167","289.166,61","Transport","XS1199964575","1,13","10.Mär.2023","-","Irland","EUR","3,78"</t>
  </si>
  <si>
    <t>CS,"CREDIT SUISSE GROUP AG MTN RegS","Anleihen","0,02","114,49","250.000","289.052","289.051,57","Bankwesen","CH0343366842","1,25","17.Jul.2025","-","Schweiz","EUR","5,03"</t>
  </si>
  <si>
    <t>NANFUN,"NAN FUNG TREASURY LTD MTN RegS","Anleihen","0,02","95,90","300.000","288.827","288.827,21","Industrial Other","XS1691798240","3,88","03.Okt.2027","-","Hongkong","USD","7,11"</t>
  </si>
  <si>
    <t>EDPPL,"EDP FINANCE BV MTN RegS","Anleihen","0,02","115,21","250.000","288.768","288.767,92","Elektro-","XS1471646965","1,13","12.Feb.2024","-","Portugal","EUR","4,67"</t>
  </si>
  <si>
    <t>SANUK,"SANTANDER UK PLC MTN RegS","Anleihen","0,02","115,07","250.000","288.649","288.648,57","Bankwesen","XS1166160173","1,13","14.Jan.2022","-","Vereinigtes Königreich","EUR","2,66"</t>
  </si>
  <si>
    <t>MAA,"MID-AMERICA APARTMENTS LP","Anleihen","0,02","103,03","275.000","288.610","288.610,36","REITS","US59523UAM99","4,00","15.Nov.2025","-","Vereinigte Staaten","USD","5,55"</t>
  </si>
  <si>
    <t>EQM,"EQT MIDSTREAM PARTNERS LP","Anleihen","0,02","94,38","300.000","288.522","288.521,88","Energie","US26885BAB62","4,13","01.Dez.2026","-","Vereinigte Staaten","USD","6,30"</t>
  </si>
  <si>
    <t>SUMIBK,"SUMITOMO MITSUI FINANCIAL GROUP IN MTN RegS","Anleihen","0,02","114,58","250.000","288.274","288.273,58","Bankwesen","XS1839105662","0,82","23.Jul.2023","-","Japan","EUR","4,14"</t>
  </si>
  <si>
    <t>BATSLN,"BAT CAPITAL CORP","Anleihen","0,02","95,28","300.000","288.285","288.285,26","Consumer Non-Cyclical","US05526DBB01","3,56","15.Aug.2027","-","Vereinigtes Königreich","USD","7,01"</t>
  </si>
  <si>
    <t>BAYNGR,"BAYER US FINANCE II LLC 144A","Anleihen","0,02","90,02","315.000","287.917","287.916,65","Consumer Non-Cyclical","US07274NBF96","4,40","15.Jul.2044","-","Vereinigte Staaten","USD","14,25"</t>
  </si>
  <si>
    <t>MAGAIR,"MANCHESTER AIRPORT GROUP FUNDING P MTN RegS","Anleihen","0,02","143,39","200.000","287.899","287.898,63","Transport","XS1057530393","4,13","02.Apr.2024","-","Vereinigtes Königreich","GBP","4,48"</t>
  </si>
  <si>
    <t>RENAUL,"RCI BANQUE SA MTN RegS","Anleihen","0,02","113,34","250.000","287.695","287.694,71","Zyklische Konsumgüter","FR0013334695","1,63","26.Mai.2026","-","Frankreich","EUR","6,57"</t>
  </si>
  <si>
    <t>ENGALL,"ENGIE ALLIANCE GIE MTN RegS","Anleihen","0,02","138,20","200.000","287.619","287.619,39","Utility Other","FR0000475758","5,75","24.Jun.2023","-","Frankreich","EUR","3,70"</t>
  </si>
  <si>
    <t>BACRED,"MEDIOBANCA SPA MTN RegS","Anleihen","0,02","114,51","250.000","287.640","287.640,12","Bankwesen","XS1346762641","1,63","19.Jan.2021","-","Italien","EUR","1,69"</t>
  </si>
  <si>
    <t>MBKPW,"MFINANCE FRANCE SA MTN RegS","Anleihen","0,02","113,97","250.000","287.317","287.317,16","Bankwesen","XS1496343986","1,40","26.Sep.2020","-","Polen","EUR","1,38"</t>
  </si>
  <si>
    <t>CB,"CHUBB INA HOLDINGS INC","Anleihen","0,02","108,69","264.000","287.114","287.114,30","Versicherung","US00440EAW75","4,35","03.Nov.2045","-","Vereinigte Staaten","USD","15,91"</t>
  </si>
  <si>
    <t>GS,"GOLDMAN SACHS GROUP INC/THE MTN RegS","Anleihen","0,02","142,05","200.000","287.124","287.123,98","Bankwesen","XS1023626671","4,25","29.Jan.2026","-","Vereinigte Staaten","GBP","5,88"</t>
  </si>
  <si>
    <t>YBS,"YORKSHIRE BUILDING SOCIETY MTN RegS","Anleihen","0,02","114,51","250.000","286.764","286.764,47","Bankwesen","XS1203856072","1,25","17.Mär.2022","-","Vereinigtes Königreich","EUR","2,83"</t>
  </si>
  <si>
    <t>CBAAU,"COMMONWEALTH BANK OF AUSTRALIA MTN RegS","Anleihen","0,02","113,42","250.000","286.763","286.762,78","Bankwesen","XS1692332684","1,94","03.Okt.2029","-","Australien","EUR","5,14"</t>
  </si>
  <si>
    <t>NOC,"NORTHROP GRUMMAN CORP","Anleihen","0,02","95,38","300.000","286.872","286.871,92","Produktionsmittel","US666807BJ01","3,85","15.Apr.2045","-","Vereinigte Staaten","USD","15,86"</t>
  </si>
  <si>
    <t>AEP,"SOUTHWESTERN ELECTRIC POWER COMPAN","Anleihen","0,02","95,26","300.000","286.616","286.615,92","Elektro-","US845437BP68","2,75","01.Okt.2026","-","Vereinigte Staaten","USD","6,57"</t>
  </si>
  <si>
    <t>SANFP,"SANOFI SA","Anleihen","0,02","103,20","274.000","286.603","286.603,05","Consumer Non-Cyclical","US801060AD60","3,63","19.Jun.2028","-","Frankreich","USD","7,57"</t>
  </si>
  <si>
    <t>T,"AT&amp;T INC","Anleihen","0,02","103,40","275.000","286.430","286.429,53","Kommunikation","US00206RDH21","5,15","15.Mär.2042","-","Vereinigte Staaten","USD","13,43"</t>
  </si>
  <si>
    <t>UAL,"UNITED AIRLINES 2014-2 CLASS A PAS","Anleihen","0,02","101,33","280.505","286.132","286.131,95","Transport","US90932QAA40","3,75","03.Sep.2026","-","Vereinigte Staaten","USD","4,87"</t>
  </si>
  <si>
    <t>STT,"STATE STREET CORP","Anleihen","0,02","100,70","280.000","286.142","286.142,42","Bankwesen","US857477AL77","3,10","15.Mai.2023","-","Vereinigte Staaten","USD","3,71"</t>
  </si>
  <si>
    <t>MYL,"MYLAN NV","Anleihen","0,02","93,76","300.000","285.999","285.999,08","Consumer Non-Cyclical","US62854AAN46","3,95","15.Jun.2026","-","Vereinigte Staaten","USD","6,02"</t>
  </si>
  <si>
    <t>NWL,"NEWELL BRANDS INC","Anleihen","0,02","99,92","285.000","285.897","285.896,88","Consumer Non-Cyclical","US651229AV81","3,85","01.Apr.2023","-","Vereinigte Staaten","USD","3,54"</t>
  </si>
  <si>
    <t>VZ,"VERIZON COMMUNICATIONS INC","Anleihen","0,02","113,73","250.000","285.631","285.630,71","Kommunikation","XS1405767275","0,50","02.Jun.2022","-","Vereinigte Staaten","EUR","3,05"</t>
  </si>
  <si>
    <t>TELIAS,"TELIA COMPANY AB RegS","Anleihen","0,02","113,97","250.000","285.701","285.700,54","Kommunikation","XS1590787799","3,00","04.Apr.2078","-","Schweden","EUR","3,75"</t>
  </si>
  <si>
    <t>ORAFP,"ORANGE SA RegS","Anleihen","0,02","140,86","200.000","285.492","285.492,31","Kommunikation","XS1028597315","5,88","31.Dez.2049","-","Frankreich","GBP","2,59"</t>
  </si>
  <si>
    <t>ASCHEA,"ASCENSION HEALTH ALLIANCE","Anleihen","0,02","101,85","275.000","285.295","285.295,43","Consumer Non-Cyclical","US04351LAB62","3,94","15.Nov.2046","-","Vereinigte Staaten","USD","16,36"</t>
  </si>
  <si>
    <t>SHBASS,"SVENSKA HANDELSBANKEN AB MTN RegS","Anleihen","0,02","113,93","250.000","285.003","285.002,89","Bankwesen","XS1795254025","0,50","21.Mär.2023","-","Schweden","EUR","3,85"</t>
  </si>
  <si>
    <t>UNP,"UNION PACIFIC CORP","Anleihen","0,02","100,95","280.000","284.755","284.755,28","Transport","US907818ED66","3,25","15.Aug.2025","-","Vereinigte Staaten","USD","5,52"</t>
  </si>
  <si>
    <t>SIEGR,"SIEMENS FINANCIERINGSMAATSCHAPPIJ MTN","Anleihen","0,02","113,55","250.000","284.561","284.561,06","Produktionsmittel","DE000A1G85B4","1,50","10.Mär.2020","-","Deutschland","EUR","0,84"</t>
  </si>
  <si>
    <t>TOLHOS,"TOLEDO HOSPITAL","Anleihen","0,02","110,56","250.000","284.454","284.454,27","Consumer Non-Cyclical","US889184AE73","6,01","15.Nov.2048","-","Vereinigte Staaten","USD","13,97"</t>
  </si>
  <si>
    <t>GOOGL,"ALPHABET INC","Anleihen","0,02","94,35","300.000","284.420","284.419,95","Technologie","US02079KAC18","2,00","15.Aug.2026","-","Vereinigte Staaten","USD","6,63"</t>
  </si>
  <si>
    <t>DLR,"DIGITAL STOUT HOLDING LLC MTN RegS","Anleihen","0,02","140,52","200.000","284.423","284.422,70","REITS","XS0876477810","4,25","17.Jan.2025","-","Vereinigte Staaten","GBP","4,90"</t>
  </si>
  <si>
    <t>AIA,"AIA GROUP LTD MTN 144A","Anleihen","0,02","112,90","250.000","284.170","284.169,69","Versicherung","US00131L2B06","4,88","11.Mär.2044","-","Hongkong","USD","14,81"</t>
  </si>
  <si>
    <t>WRK,"MEADWESTVACO CORP","Anleihen","0,02","130,28","215.000","284.034","284.034,17","Basic Industry","US961548AY02","7,95","15.Feb.2031","-","Vereinigte Staaten","USD","8,16"</t>
  </si>
  <si>
    <t>WMT,"WAL-MART STORES INC MTN RegS","Anleihen","0,02","184,84","153.000","283.960","283.960,31","Zyklische Konsumgüter","XS0202077953","5,25","28.Sep.2035","-","Vereinigte Staaten","GBP","11,90"</t>
  </si>
  <si>
    <t>UNH,"UNITEDHEALTH GROUP INC","Anleihen","0,02","122,51","230.000","283.728","283.727,74","Versicherung","US91324PAR38","5,80","15.Mär.2036","-","Vereinigte Staaten","USD","11,32"</t>
  </si>
  <si>
    <t>BMS,"BEMIS COMPANY INC","Anleihen","0,02","94,13","300.000","283.750","283.750,17","Produktionsmittel","US081437AJ44","3,10","15.Sep.2026","-","Vereinigte Staaten","USD","6,45"</t>
  </si>
  <si>
    <t>T,"AT&amp;T INC","Anleihen","0,02","112,99","250.000","283.479","283.479,17","Kommunikation","XS1196380031","2,45","15.Mär.2035","-","Vereinigte Staaten","EUR","13,16"</t>
  </si>
  <si>
    <t>IHGLN,"INTERCONTINENTAL HOTELS GROUP PLC MTN RegS","Anleihen","0,02","138,23","200.000","283.588","283.588,16","Zyklische Konsumgüter","XS1275957121","3,75","14.Aug.2025","-","Vereinigtes Königreich","GBP","5,41"</t>
  </si>
  <si>
    <t>CTCACN,"CANADIAN TIRE CORPORATION LIMITED MTN","Anleihen","0,02","93,46","300.000","283.248","283.248,30","Zyklische Konsumgüter","CA13668ZAL28","6,45","24.Feb.2034","-","Kanada","CAD","10,12"</t>
  </si>
  <si>
    <t>UNH,"UNITEDHEALTH GROUP INC","Anleihen","0,02","124,43","225.000","283.050","283.049,56","Versicherung","US91324PBQ46","5,95","15.Feb.2041","-","Vereinigte Staaten","USD","12,93"</t>
  </si>
  <si>
    <t>PEP,"PEPSICO INC","Anleihen","0,02","106,65","265.000","283.128","283.128,36","Consumer Non-Cyclical","US713448CQ97","4,25","22.Okt.2044","-","Vereinigte Staaten","USD","15,61"</t>
  </si>
  <si>
    <t>ASBBNK,"ASB FINANCE LTD MTN RegS","Anleihen","0,02","112,71","250.000","283.028","283.027,51","Bankwesen","XS1433558373","0,50","17.Jun.2020","-","Neuseeland","EUR","1,11"</t>
  </si>
  <si>
    <t>WSTP,"WESTPAC BANKING CORP","Anleihen","0,02","100,47","276.000","282.770","282.770,05","Bankwesen","US961214DF70","4,32","23.Nov.2031","-","Australien","USD","6,32"</t>
  </si>
  <si>
    <t>SEB,"SKANDINAVISKA ENSKILDA BANKEN AB MTN RegS","Anleihen","0,02","112,30","250.000","282.736","282.735,64","Bankwesen","XS1511589605","1,38","31.Okt.2028","-","Schweden","EUR","4,36"</t>
  </si>
  <si>
    <t>RELLN,"RELX FINANCE BV RegS","Anleihen","0,02","112,86","250.000","282.296","282.296,44","Kommunikation","XS1576837725","0,38","22.Mär.2021","-","Vereinigtes Königreich","EUR","1,80"</t>
  </si>
  <si>
    <t>ITW,"ILLINOIS TOOL WORKS INC MTN","Anleihen","0,02","137,65","200.000","281.826","281.825,72","Produktionsmittel","XS1028954870","3,00","19.Mai.2034","-","Vereinigte Staaten","EUR","12,17"</t>
  </si>
  <si>
    <t>GE,"GENERAL ELECTRIC CAPITAL CORP MTN","Anleihen","0,02","111,16","250.000","281.784","281.783,96","Produktionsmittel","US36962G3A02","6,15","07.Aug.2037","-","Vereinigte Staaten","USD","11,23"</t>
  </si>
  <si>
    <t>CCI,"CC HOLDINGS GS V LLC","Anleihen","0,02","102,48","274.000","281.466","281.466,25","Kommunikation","US14987BAE39","3,85","15.Apr.2023","-","Vereinigte Staaten","USD","3,65"</t>
  </si>
  <si>
    <t>TOTAL,"TOTAL CAPITAL SA MTN RegS","Anleihen","0,02","140,00","200.000","281.345","281.345,21","Energie","XS0418669429","5,13","26.Mär.2024","-","Frankreich","EUR","4,49"</t>
  </si>
  <si>
    <t>LXSGR,"LANXESS AG MTN RegS","Anleihen","0,02","115,88","240.000","281.060","281.060,00","Basic Industry","XS1820748538","1,13","16.Mai.2025","-","Deutschland","EUR","5,70"</t>
  </si>
  <si>
    <t>BHP,"BHP BILLITON FINANCE (USA) LTD 144A","Anleihen","0,02","112,02","250.000","280.938","280.938,12","Basic Industry","US055451AX66","6,75","19.Okt.2075","-","Australien","USD","5,27"</t>
  </si>
  <si>
    <t>UKPONE,"EDF ENERGY NETWORKS (SPN) PLC MTN RegS","Anleihen","0,02","183,16","150.000","280.762","280.761,55","Elektro-","XS0466149506","6,38","12.Nov.2031","-","Vereinigtes Königreich","GBP","9,30"</t>
  </si>
  <si>
    <t>MCFP,"LVMH MOET HENNESSY LOUIS VUITTON S MTN RegS","Anleihen","0,02","112,18","250.000","280.448","280.447,67","Consumer Non-Cyclical","FR0013257607","0,00","26.Mai.2020","-","Frankreich","EUR","0,98"</t>
  </si>
  <si>
    <t>AVLN,"AVIVA PLC RegS","Anleihen","0,02","134,22","200.000","280.418","280.417,52","Versicherung","XS0206511486","5,90","31.Dez.2049","-","Vereinigtes Königreich","GBP","1,16"</t>
  </si>
  <si>
    <t>CAT,"CATERPILLAR INC","Anleihen","0,02","101,05","275.000","280.307","280.306,96","Produktionsmittel","US149123CB51","3,80","15.Aug.2042","-","Vereinigte Staaten","USD","15,21"</t>
  </si>
  <si>
    <t>MSFT,"MICROSOFT CORPORATION","Anleihen","0,02","138,64","200.000","280.225","280.224,60","Technologie","XS1001749289","3,13","06.Dez.2028","-","Vereinigte Staaten","EUR","8,31"</t>
  </si>
  <si>
    <t>MPLX,"MPLX LP","Anleihen","0,02","93,08","300.000","280.191","280.191,17","Energie","US55336VAP58","4,90","15.Apr.2058","-","Vereinigte Staaten","USD","16,20"</t>
  </si>
  <si>
    <t>CNALN,"CENTRICA PLC 144A","Anleihen","0,02","111,66","250.000","279.979","279.978,68","Erdgas","US15639KAB89","5,38","16.Okt.2043","-","Vereinigtes Königreich","USD","13,98"</t>
  </si>
  <si>
    <t>CME,"CME GROUP INC","Anleihen","0,02","122,22","227.000","279.206","279.206,09","Brokerage/Asset Managers/Exchanges","US12572QAF28","5,30","15.Sep.2043","-","Vereinigte Staaten","USD","14,42"</t>
  </si>
  <si>
    <t>RENAUL,"RCI BANQUE SA MTN RegS","Anleihen","0,02","111,27","250.000","279.075","279.075,20","Zyklische Konsumgüter","FR0013201597","0,50","15.Sep.2023","-","Frankreich","EUR","4,28"</t>
  </si>
  <si>
    <t>OMC,"OMNICOM GROUP INC","Anleihen","0,02","101,78","274.000","279.070","279.070,33","Kommunikation","US681919AZ97","3,63","01.Mai.2022","-","Vereinigte Staaten","USD","2,82"</t>
  </si>
  <si>
    <t>SBBNOR,"SAMHALLSBYGGNADSBOLAGET I NORDEN A MTN RegS","Anleihen","0,02","111,62","250.000","279.042","279.041,82","Industrial Other","XS1993969515","1,82","14.Jan.2025","-","Schweden","EUR","5,43"</t>
  </si>
  <si>
    <t>KR,"KROGER CO","Anleihen","0,02","91,75","300.000","278.862","278.862,08","Consumer Non-Cyclical","US501044DG38","4,45","01.Feb.2047","-","Vereinigte Staaten","USD","14,97"</t>
  </si>
  <si>
    <t>C,"CITIGROUP INC","Anleihen","0,02","98,93","280.000","278.759","278.758,67","Bankwesen","US172967KV25","2,35","02.Aug.2021","-","Vereinigte Staaten","USD","2,15"</t>
  </si>
  <si>
    <t>CSX,"CSX CORP","Anleihen","0,02","123,76","225.000","278.760","278.759,75","Transport","US126408GS60","6,22","30.Apr.2040","-","Vereinigte Staaten","USD","12,64"</t>
  </si>
  <si>
    <t>TACHEM,"TAKEDA PHARMACEUTICAL CO LTD 144A","Anleihen","0,02","109,25","250.000","278.748","278.747,50","Consumer Non-Cyclical","US874060AU09","5,00","26.Nov.2028","-","Japan","USD","7,45"</t>
  </si>
  <si>
    <t>ENBCN,"ENBRIDGE INC MTN","Anleihen","0,02","78,53","350.000","278.730","278.730,08","Energie","CA29251ZBQ96","3,95","19.Nov.2024","-","Kanada","CAD","4,74"</t>
  </si>
  <si>
    <t>T,"AT&amp;T INC","Anleihen","0,02","110,10","250.000","278.509","278.509,10","Kommunikation","US00206RCU41","5,65","15.Feb.2047","-","Vereinigte Staaten","USD","14,28"</t>
  </si>
  <si>
    <t>HSBC,"HSBC HOLDINGS PLC","Anleihen","0,02","110,42","250.000","278.011","278.011,25","Bankwesen","US404280AQ21","5,25","14.Mär.2044","-","Vereinigtes Königreich","USD","14,22"</t>
  </si>
  <si>
    <t>NSC,"NORFOLK SOUTHERN CORPORATION","Anleihen","0,02","98,11","280.000","277.928","277.927,84","Transport","US655844BS65","2,90","15.Jun.2026","-","Vereinigte Staaten","USD","6,24"</t>
  </si>
  <si>
    <t>ABIBB,"ANHEUSER-BUSCH INBEV WORLDWIDE INC","Anleihen","0,02","109,48","250.000","277.666","277.666,46","Consumer Non-Cyclical","US03523TBU16","5,45","23.Jan.2039","-","Vereinigte Staaten","USD","12,14"</t>
  </si>
  <si>
    <t>CAD,"CAD CASH","Geldmarkt","0,02","74,26","373.728","277.545","277.544,56","Cash und/oder Derivate","-","0,00","-","-","Kanada","CAD","0,00"</t>
  </si>
  <si>
    <t>CFG,"CITIZENS BANK NA/PROVIDENCE RI MTN","Anleihen","0,02","99,85","275.000","277.459","277.458,65","Bankwesen","US17401QAB77","2,45","04.Dez.2019","-","Vereinigte Staaten","USD","0,54"</t>
  </si>
  <si>
    <t>C,"CITIGROUP INC","Anleihen","0,02","104,39","260.000","277.251","277.251,14","Bankwesen","US172967KR13","4,75","18.Mai.2046","-","Vereinigte Staaten","USD","14,99"</t>
  </si>
  <si>
    <t>CS,"CREDIT SUISSE GROUP FUNDING GUERNS","Anleihen","0,02","108,52","250.000","277.144","277.144,27","Bankwesen","US225433AF86","4,88","15.Mai.2045","-","Schweiz","USD","14,74"</t>
  </si>
  <si>
    <t>RCICN,"ROGERS COMMUNICATIONS INC","Anleihen","0,02","78,68","350.000","276.987","276.986,70","Kommunikation","CA775109BA89","4,00","13.Mär.2024","-","Kanada","CAD","4,20"</t>
  </si>
  <si>
    <t>BASGR,"BASF SE MTN","Anleihen","0,02","116,13","237.000","276.489","276.488,51","Basic Industry","XS0883560715","1,88","04.Feb.2021","-","Deutschland","EUR","1,73"</t>
  </si>
  <si>
    <t>NWL,"NEWELL BRANDS INC","Anleihen","0,02","91,58","300.000","276.448","276.447,83","Consumer Non-Cyclical","US651229AY21","5,50","01.Apr.2046","-","Vereinigte Staaten","USD","13,26"</t>
  </si>
  <si>
    <t>MSFT,"MICROSOFT CORP","Anleihen","0,02","97,01","280.000","276.332","276.331,84","Technologie","US594918AR51","3,50","15.Nov.2042","-","Vereinigte Staaten","USD","15,47"</t>
  </si>
  <si>
    <t>DIS,"WALT DISNEY CO 144A","Anleihen","0,02","137,20","200.000","276.179","276.179,33","Kommunikation","US254687EG76","6,65","15.Nov.2037","-","Vereinigte Staaten","USD","11,77"</t>
  </si>
  <si>
    <t>SCJOHN,"SC JOHNSON &amp; SON INC 144A","Anleihen","0,02","110,07","250.000","275.941","275.941,18","Consumer Non-Cyclical","US478165AH67","4,75","15.Okt.2046","-","Vereinigte Staaten","USD","15,61"</t>
  </si>
  <si>
    <t>CMCSA,"COMCAST CORPORATION","Anleihen","0,02","90,96","300.000","275.905","275.905,33","Kommunikation","US20030NBT72","3,20","15.Jul.2036","-","Vereinigte Staaten","USD","12,68"</t>
  </si>
  <si>
    <t>BAYNGR,"BAYER US FINANCE II LLC 144A","Anleihen","0,02","91,77","300.000","275.859","275.858,95","Consumer Non-Cyclical","US07274NAX12","2,85","15.Apr.2025","-","Vereinigte Staaten","USD","5,38"</t>
  </si>
  <si>
    <t>IBM,"INTERNATIONAL BUSINESS MACHINES CO","Anleihen","0,02","135,12","200.000","275.396","275.396,25","Technologie","XS1271665280","2,63","05.Aug.2022","-","Vereinigte Staaten","GBP","3,09"</t>
  </si>
  <si>
    <t>O,"REALTY INCOME CORPORATION","Anleihen","0,02","109,53","250.000","275.529","275.528,96","REITS","US756109AT12","4,65","15.Mär.2047","-","Vereinigte Staaten","USD","15,80"</t>
  </si>
  <si>
    <t>SGCLN,"STAGECOACH GROUP PLC RegS","Anleihen","0,02","134,55","200.000","275.396","275.396,21","Transport","XS1298002244","4,00","29.Sep.2025","-","Vereinigtes Königreich","GBP","5,51"</t>
  </si>
  <si>
    <t>BHP,"BHP BILLITON FINANCE LTD MTN RegS","Anleihen","0,02","135,36","200.000","275.236","275.236,12","Basic Industry","XS0834385923","3,25","24.Sep.2027","-","Australien","EUR","7,45"</t>
  </si>
  <si>
    <t>CBGLN,"CLOSE BROTHERS FINANCE PLC MTN RegS","Anleihen","0,02","135,84","200.000","275.337","275.337,21","Bankwesen","XS1080948265","3,88","27.Jun.2021","-","Vereinigtes Königreich","GBP","2,04"</t>
  </si>
  <si>
    <t>STANLN,"STANDARD CHARTERED PLC 144A","Anleihen","0,02","109,44","250.000","275.258","275.257,50","Bankwesen","US853254AN08","5,70","26.Mär.2044","-","Vereinigtes Königreich","USD","13,64"</t>
  </si>
  <si>
    <t>MET,"METLIFE INC","Anleihen","0,02","109,77","245.000","275.160","275.160,04","Versicherung","US59156RAP38","6,40","15.Dez.2036","-","Vereinigte Staaten","USD","9,45"</t>
  </si>
  <si>
    <t>UCGIM,"UNICREDIT SPA MTN RegS","Anleihen","0,02","109,69","250.000","275.063","275.063,35","Bankwesen","XS1754213947","1,00","18.Jan.2023","-","Italien","EUR","3,65"</t>
  </si>
  <si>
    <t>LGEN,"LEGAL &amp; GENERAL FINANCE PLC MTN","Anleihen","0,02","179,88","150.000","274.494","274.494,28","Versicherung","XS0121464779","5,88","11.Dez.2031","-","Vereinigtes Königreich","GBP","9,41"</t>
  </si>
  <si>
    <t>CMZB,"COMMERZBANK AG MTN RegS","Anleihen","0,02","124,21","220.000","274.506","274.505,92","Bankwesen","DE000CZ40LD5","4,00","23.Mär.2026","-","Deutschland","EUR","6,17"</t>
  </si>
  <si>
    <t>KMI,"KINDER MORGAN ENERGY PARTNERS LP","Anleihen","0,02","100,10","271.000","274.381","274.381,48","Energie","US494550BN50","5,00","15.Aug.2042","-","Vereinigte Staaten","USD","13,46"</t>
  </si>
  <si>
    <t>LLOYDS,"LLOYDS BANKING GROUP PLC","Anleihen","0,02","107,40","250.000","274.286","274.285,97","Bankwesen","US539439AN92","5,30","01.Dez.2045","-","Vereinigtes Königreich","USD","14,25"</t>
  </si>
  <si>
    <t>HNDA,"AMERICAN HONDA FINANCE CORPORATION MTN","Anleihen","0,02","99,91","273.000","274.157","274.156,84","Zyklische Konsumgüter","US02665WAH43","2,25","15.Aug.2019","-","Japan","USD","0,27"</t>
  </si>
  <si>
    <t>DT,"DEUTSCHE TELEKOM INTERNATIONAL FIN MTN RegS","Anleihen","0,02","116,05","236.000","274.256","274.255,70","Kommunikation","XS1382791975","1,50","03.Apr.2028","-","Deutschland","EUR","8,40"</t>
  </si>
  <si>
    <t>TOTAL,"TOTAL CAPITAL INTERNATIONAL SA MTN RegS","Anleihen","0,02","134,37","200.000","274.070","274.069,95","Energie","XS1244160278","2,25","09.Jun.2022","-","Frankreich","GBP","2,95"</t>
  </si>
  <si>
    <t>BAC,"BANK OF AMERICA CORP MTN RegS","Anleihen","0,02","117,45","231.000","274.035","274.035,18","Bankwesen","XS1290850707","1,63","14.Sep.2022","-","Vereinigte Staaten","EUR","3,27"</t>
  </si>
  <si>
    <t>MS,"MORGAN STANLEY MTN","Anleihen","0,02","100,60","272.000","274.082","274.082,36","Bankwesen","US61761JZN26","3,95","23.Apr.2027","-","Vereinigte Staaten","USD","6,81"</t>
  </si>
  <si>
    <t>UPS,"UNITED PARCEL SERVICE INC","Anleihen","0,02","99,26","275.000","273.672","273.671,60","Transport","US911312BK14","2,50","01.Apr.2023","-","Vereinigte Staaten","USD","3,66"</t>
  </si>
  <si>
    <t>AMT,"AMERICAN TOWER CORPORATION","Anleihen","0,02","101,21","269.000","273.613","273.613,13","Kommunikation","US03027XAE04","3,45","15.Sep.2021","-","Vereinigte Staaten","USD","2,25"</t>
  </si>
  <si>
    <t>UQA,"UNIQA INSURANCE GROUP AG MTN","Anleihen","0,02","130,82","200.000","273.490","273.489,68","Versicherung","XS0808635436","6,88","31.Jul.2043","-","Österreich","EUR","3,69"</t>
  </si>
  <si>
    <t>GM,"GENERAL MOTORS CO","Anleihen","0,02","108,54","250.000","273.033","273.033,33","Zyklische Konsumgüter","US37045VAK61","6,60","01.Apr.2036","-","Vereinigte Staaten","USD","10,35"</t>
  </si>
  <si>
    <t>SRGIM,"SNAM SPA MTN RegS","Anleihen","0,02","132,79","200.000","273.025","273.025,46","Erdgas","XS0829190585","5,25","19.Sep.2022","-","Italien","EUR","3,12"</t>
  </si>
  <si>
    <t>HPQ,"HP INC","Anleihen","0,02","106,49","254.000","272.721","272.720,65","Technologie","US428236BR31","6,00","15.Sep.2041","-","Vereinigte Staaten","USD","12,49"</t>
  </si>
  <si>
    <t>PM,"PHILIP MORRIS INTERNATIONAL INC","Anleihen","0,02","106,68","250.000","272.554","272.554,27","Consumer Non-Cyclical","US718172BD03","4,88","15.Nov.2043","-","Vereinigte Staaten","USD","14,22"</t>
  </si>
  <si>
    <t>CI,"CIGNA CORPORATION","Anleihen","0,02","98,89","275.000","272.510","272.510,26","Versicherung","US125509BU20","3,25","15.Apr.2025","-","Vereinigte Staaten","USD","5,29"</t>
  </si>
  <si>
    <t>FERMCA,"FERMACA ENTERPRISES S DE RL DE CV RegS","Anleihen","0,02","101,52","266.757","272.606","272.606,37","Energie","USP39198AA76","6,38","30.Mär.2038","-","Mexiko","USD","7,38"</t>
  </si>
  <si>
    <t>QCOM,"QUALCOMM INCORPORATED","Anleihen","0,02","106,57","250.000","272.020","272.020,00","Technologie","US747525AK99","4,80","20.Mai.2045","-","Vereinigte Staaten","USD","14,69"</t>
  </si>
  <si>
    <t>BX,"BLACKSTONE HOLDINGS FINANCE CO LLC 144A","Anleihen","0,02","106,71","250.000","271.735","271.735,28","Brokerage/Asset Managers/Exchanges","US09256BAG23","5,00","15.Jun.2044","-","Vereinigte Staaten","USD","14,27"</t>
  </si>
  <si>
    <t>BNS,"BANK OF NOVA SCOTIA","Anleihen","0,02","100,16","269.000","271.672","271.671,77","Bankwesen","US064159FL54","2,80","21.Jul.2021","-","Kanada","USD","2,11"</t>
  </si>
  <si>
    <t>COP,"CONOCO","Anleihen","0,02","134,10","200.000","271.522","271.522,00","Energie","US12201PAB22","7,20","15.Aug.2031","-","Vereinigte Staaten","USD","8,70"</t>
  </si>
  <si>
    <t>ENGIFP,"GDF SUEZ 144A","Anleihen","0,02","100,38","270.000","271.619","271.618,95","Erdgas","US36160BAA35","2,88","10.Okt.2022","-","Frankreich","USD","3,25"</t>
  </si>
  <si>
    <t>AAPL,"APPLE INC","Anleihen","0,02","98,43","275.000","271.573","271.572,58","Technologie","US037833DC16","2,10","12.Sep.2022","-","Vereinigte Staaten","USD","3,18"</t>
  </si>
  <si>
    <t>NDASS,"NORDEA BANK ABP MTN RegS","Anleihen","0,02","132,95","200.000","271.654","271.653,86","Bankwesen","XS1241052346","2,38","02.Jun.2022","-","Finnland","GBP","2,92"</t>
  </si>
  <si>
    <t>ARE,"ALEXANDRIA REAL ESTATE EQUITIES IN","Anleihen","0,02","100,16","271.000","271.644","271.644,08","REITS","US015271AL39","3,45","30.Apr.2025","-","Vereinigte Staaten","USD","5,32"</t>
  </si>
  <si>
    <t>SANCTU,"SANCTUARY CAPITAL PLC MTN RegS","Anleihen","0,02","180,66","150.000","271.306","271.306,48","Financial Other","XS0776269648","5,00","26.Apr.2047","-","Vereinigtes Königreich","GBP","16,89"</t>
  </si>
  <si>
    <t>LRCX,"LAM RESEARCH CORPORATION","Anleihen","0,02","107,65","250.000","271.302","271.301,67","Technologie","US512807AT55","4,88","15.Mär.2049","-","Vereinigte Staaten","USD","15,82"</t>
  </si>
  <si>
    <t>CUCN,"CU INC","Anleihen","0,02","90,35","300.000","271.076","271.076,06","Elektro-","CA12657ZBD48","4,56","07.Nov.2053","-","Kanada","CAD","18,85"</t>
  </si>
  <si>
    <t>PG,"PROCTER &amp; GAMBLE CO","Anleihen","0,02","129,97","207.000","271.059","271.058,74","Consumer Non-Cyclical","US742718DF34","5,55","05.Mär.2037","-","Vereinigte Staaten","USD","12,07"</t>
  </si>
  <si>
    <t>CCLBCN,"CCL INDUSTRIES INC","Anleihen","0,02","77,26","350.000","271.084","271.083,73","Produktionsmittel","CA124900AC56","3,86","13.Apr.2028","-","Kanada","CAD","7,48"</t>
  </si>
  <si>
    <t>F,"FORD MOTOR CREDIT COMPANY LLC MTN","Anleihen","0,02","134,42","200.000","270.864","270.864,32","Zyklische Konsumgüter","XS1959498244","4,54","06.Mär.2025","-","Vereinigte Staaten","GBP","5,20"</t>
  </si>
  <si>
    <t>PEG,"PSEG POWER LLC","Anleihen","0,02","134,93","200.000","270.962","270.962,08","Elektro-","US69362BAJ17","8,63","15.Apr.2031","-","Vereinigte Staaten","USD","8,16"</t>
  </si>
  <si>
    <t>KCN,"KINROSS GOLD CORP","Anleihen","0,02","107,44","250.000","270.782","270.782,43","Basic Industry","US496902AN77","5,95","15.Mär.2024","-","Kanada","USD","4,07"</t>
  </si>
  <si>
    <t>BPL,"BUCKEYE PARTNERS LP","Anleihen","0,02","96,70","275.000","270.657","270.656,76","Energie","US118230AQ44","3,95","01.Dez.2026","-","Vereinigte Staaten","USD","6,34"</t>
  </si>
  <si>
    <t>HPE,"HEWLETT PACKARD ENTERPRISE CO","Anleihen","0,02","107,76","250.000","270.378","270.377,78","Technologie","US42824CAX74","6,20","15.Okt.2035","-","Vereinigte Staaten","USD","10,44"</t>
  </si>
  <si>
    <t>CSCO,"CISCO SYSTEMS INC","Anleihen","0,02","99,79","268.000","270.056","270.056,08","Technologie","US17275RAX08","2,45","15.Jun.2020","-","Vereinigte Staaten","USD","1,07"</t>
  </si>
  <si>
    <t>ENGIFP,"GDF SUEZ MTN RegS","Anleihen","0,02","125,78","211.000","269.985","269.984,69","Erdgas","FR0010952770","3,50","18.Okt.2022","-","Frankreich","EUR","3,27"</t>
  </si>
  <si>
    <t>STZ,"CONSTELLATION BRANDS INC","Anleihen","0,02","97,67","270.000","269.750","269.750,25","Consumer Non-Cyclical","US21036PAT57","4,50","09.Mai.2047","-","Vereinigte Staaten","USD","15,17"</t>
  </si>
  <si>
    <t>SKYLN,"SKY PLC MTN RegS","Anleihen","0,02","133,10","200.000","269.578","269.577,63","Kommunikation","XS1141970092","2,88","24.Nov.2020","-","Vereinigtes Königreich","GBP","1,52"</t>
  </si>
  <si>
    <t>T,"AT&amp;T INC","Anleihen","0,02","102,77","260.000","269.692","269.691,72","Kommunikation","US00206RHJ41","4,35","01.Mär.2029","-","Vereinigte Staaten","USD","7,86"</t>
  </si>
  <si>
    <t>BPCEGP,"BPCE SA RegS","Anleihen","0,02","130,47","200.000","269.279","269.278,92","Bankwesen","FR0011538222","4,63","18.Jul.2023","-","Frankreich","EUR","3,82"</t>
  </si>
  <si>
    <t>CCAMA,"GROUPAMA SA RegS","Anleihen","0,02","127,80","200.000","269.109","269.109,42","Versicherung","FR0011896513","6,38","31.Dez.2049","-","Frankreich","EUR","5,49"</t>
  </si>
  <si>
    <t>VIVATN,"VIVAT NV RegS","Anleihen","0,02","118,63","222.000","269.120","269.119,89","Versicherung","XS1600704982","2,38","17.Mai.2024","-","Niederlande","EUR","4,71"</t>
  </si>
  <si>
    <t>ACAFP,"CREDIT AGRICOLE SA/LONDON MTN RegS","Anleihen","0,02","134,21","200.000","269.050","269.049,76","Bankwesen","XS0617251995","5,13","18.Apr.2023","-","Frankreich","EUR","3,70"</t>
  </si>
  <si>
    <t>BCP,"BANCO DE CREDITO DEL PERU (PANAMA RegS","Anleihen","0,02","107,29","250.000","268.823","268.822,99","Bankwesen","USP09646AE32","6,13","24.Apr.2027","-","Peru","USD","2,73"</t>
  </si>
  <si>
    <t>HD,"HOME DEPOT INC","Anleihen","0,02","106,83","250.000","268.694","268.694,44","Zyklische Konsumgüter","US437076BF88","4,40","15.Mär.2045","-","Vereinigte Staaten","USD","15,45"</t>
  </si>
  <si>
    <t>APC,"ANADARKO PETROLEUM CORP","Anleihen","0,02","102,53","258.000","268.174","268.174,23","Energie","US032511BK26","4,50","15.Jul.2044","-","Vereinigte Staaten","USD","14,78"</t>
  </si>
  <si>
    <t>BAC,"BANK OF AMERICA CORP MTN","Anleihen","0,02","98,91","270.000","267.907","267.907,21","Bankwesen","US06051GGT04","3,09","01.Okt.2025","-","Vereinigte Staaten","USD","4,96"</t>
  </si>
  <si>
    <t>SGN,"SOUTHERN GAS NETWORKS PLC MTN RegS","Anleihen","0,02","133,09","200.000","267.855","267.854,56","Erdgas","XS1180063056","2,50","03.Feb.2025","-","Vereinigtes Königreich","GBP","5,37"</t>
  </si>
  <si>
    <t>AAL,"AMERICAN AIRLINES 2016-1 CLASS AA","Anleihen","0,02","100,20","264.187","267.688","267.687,79","Transport","US02376UAA34","3,58","15.Jul.2029","-","Vereinigte Staaten","USD","6,27"</t>
  </si>
  <si>
    <t>JAPTOB,"JT INTERNATIONAL FINANCIAL SERVICE MTN RegS","Anleihen","0,02","131,59","200.000","267.526","267.526,40","Consumer Non-Cyclical","XS1883352335","2,75","28.Sep.2033","-","Japan","GBP","11,72"</t>
  </si>
  <si>
    <t>CVECN,"CENOVUS ENERGY INC","Anleihen","0,02","100,68","260.000","267.185","267.184,88","Energie","US15135UAP49","5,25","15.Jun.2037","-","Kanada","USD","11,38"</t>
  </si>
  <si>
    <t>PICORP,"PENSION INSURANCE CORP PLC RegS","Anleihen","0,02","128,97","200.000","267.149","267.149,25","Versicherung","XS1872365256","5,63","20.Sep.2030","-","Vereinigtes Königreich","GBP","8,32"</t>
  </si>
  <si>
    <t>PEP,"PEPSICO INC","Anleihen","0,02","97,95","272.000","266.840","266.840,46","Consumer Non-Cyclical","US713448DL91","1,70","06.Okt.2021","-","Vereinigte Staaten","USD","2,33"</t>
  </si>
  <si>
    <t>KDP,"KEURIG DR PEPPER INC 144A","Anleihen","0,02","104,69","250.000","266.919","266.918,55","Consumer Non-Cyclical","US565122AB44","4,60","25.Mai.2028","-","Vereinigte Staaten","USD","7,21"</t>
  </si>
  <si>
    <t>UTX,"UNITED TECHNOLOGIES CORPORATION","Anleihen","0,02","104,61","250.000","266.828","266.827,78","Produktionsmittel","US913017CW70","4,45","16.Nov.2038","-","Vereinigte Staaten","USD","12,78"</t>
  </si>
  <si>
    <t>PG,"PROCTER &amp; GAMBLE CO","Anleihen","0,02","117,88","225.000","266.804","266.803,89","Consumer Non-Cyclical","XS1900752814","1,20","30.Okt.2028","-","Vereinigte Staaten","EUR","8,98"</t>
  </si>
  <si>
    <t>T,"AT&amp;T INC","Anleihen","0,02","103,38","252.000","266.757","266.756,77","Kommunikation","US00206RHA32","5,15","15.Nov.2046","-","Vereinigte Staaten","USD","14,37"</t>
  </si>
  <si>
    <t>BFCM,"BANQUE FEDERATIVE DU CREDIT MUTUEL MTN RegS","Anleihen","0,02","132,41","200.000","266.576","266.576,20","Bankwesen","FR0013397064","2,25","18.Dez.2023","-","Frankreich","GBP","4,39"</t>
  </si>
  <si>
    <t>HSBC,"HSBC BANK PLC 144A","Anleihen","0,02","103,10","255.000","266.572","266.572,40","Bankwesen","US44328MAK09","4,75","19.Jan.2021","-","Vereinigtes Königreich","USD","1,62"</t>
  </si>
  <si>
    <t>APC,"ANADARKO PETROLEUM CORPORATION","Anleihen","0,02","132,34","200.000","266.627","266.627,33","Energie","US032511BP13","6,60","15.Mär.2046","-","Vereinigte Staaten","USD","14,06"</t>
  </si>
  <si>
    <t>PHIANA,"KONINKLIJKE PHILIPS ELECTRONICS NV","Anleihen","0,02","132,08","200.000","266.345","266.345,08","Consumer Non-Cyclical","US500472AC95","6,88","11.Mär.2038","-","Niederlande","USD","11,59"</t>
  </si>
  <si>
    <t>APTV,"DELPHI CORP","Anleihen","0,02","102,99","257.000","266.249","266.249,36","Zyklische Konsumgüter","US247126AJ47","4,15","15.Mär.2024","-","Vereinigtes Königreich","USD","4,25"</t>
  </si>
  <si>
    <t>ANNFND,"ANNINGTON FUNDING PLC MTN RegS","Anleihen","0,02","131,61","200.000","265.870","265.869,64","Industrial Other","XS1645518652","3,18","12.Jul.2029","-","Vereinigtes Königreich","GBP","8,57"</t>
  </si>
  <si>
    <t>GM,"GENERAL MOTORS CO","Anleihen","0,02","105,00","252.000","265.821","265.820,94","Zyklische Konsumgüter","US37045VAE02","4,88","02.Okt.2023","-","Vereinigte Staaten","USD","3,96"</t>
  </si>
  <si>
    <t>CMCSA,"COMCAST CORPORATION","Anleihen","0,02","105,97","250.000","265.591","265.591,32","Kommunikation","US20030NCU37","4,25","15.Okt.2030","-","Vereinigte Staaten","USD","9,02"</t>
  </si>
  <si>
    <t>VOD,"VODAFONE GROUP PUBLIC LIMITED COMP MTN RegS","Anleihen","0,02","173,62","150.000","265.574","265.574,09","Kommunikation","XS0158715713","5,90","26.Nov.2032","-","Vereinigtes Königreich","GBP","9,96"</t>
  </si>
  <si>
    <t>UBS,"UBS GROUP FUNDING SWITZERLAND AG 144A","Anleihen","0,02","100,52","260.000","265.517","265.517,31","Bankwesen","US90352JAA16","3,49","23.Mai.2023","-","Schweiz","USD","3,20"</t>
  </si>
  <si>
    <t>INTNED,"ING GROEP NV MTN RegS","Anleihen","0,02","131,87","200.000","265.423","265.422,58","Bankwesen","XS1953146245","3,00","18.Feb.2026","-","Niederlande","GBP","6,18"</t>
  </si>
  <si>
    <t>HARVRD,"PRESIDENT AND FELLOWS OF HARVARD C","Anleihen","0,02","95,51","275.000","265.372","265.371,56","Industrial Other","US740816AM58","3,15","15.Jul.2046","-","Vereinigte Staaten","USD","17,51"</t>
  </si>
  <si>
    <t>FDX,"FEDEX CORP","Anleihen","0,02","104,88","250.000","265.349","265.348,89","Transport","US31428XAY22","4,00","15.Jan.2024","-","Vereinigte Staaten","USD","4,24"</t>
  </si>
  <si>
    <t>HSBC,"HSBC HOLDINGS PLC","Anleihen","0,02","131,85","200.000","264.924","264.923,92","Bankwesen","XS1961843171","3,00","22.Jul.2028","-","Vereinigtes Königreich","GBP","7,35"</t>
  </si>
  <si>
    <t>BMY,"BRISTOL-MYERS SQUIBB CO","Anleihen","0,02","99,72","264.000","264.942","264.942,41","Consumer Non-Cyclical","US110122BB30","3,25","27.Feb.2027","-","Vereinigte Staaten","USD","6,83"</t>
  </si>
  <si>
    <t>BBVASM,"BBVA BANCOMER SA INSTITUCION DE BA RegS","Anleihen","0,02","104,94","250.000","264.958","264.958,06","Bankwesen","USP16259AB20","6,50","10.Mär.2021","-","Mexiko","USD","1,73"</t>
  </si>
  <si>
    <t>GMGAU,"GOODMAN US FINANCE ONE LLC 144A","Anleihen","0,02","105,59","250.000","264.993","264.992,98","REITS","US38239LAA44","6,38","15.Apr.2021","-","Australien","USD","1,83"</t>
  </si>
  <si>
    <t>ORAFP,"FRANCE TELECOM","Anleihen","0,02","174,56","150.000","264.996","264.995,72","Kommunikation","FR0010039008","5,63","23.Jan.2034","-","Frankreich","GBP","10,77"</t>
  </si>
  <si>
    <t>HSBC,"HSBC HOLDINGS PLC","Anleihen","0,02","130,49","200.000","264.833","264.833,33","Bankwesen","US404280AM17","6,10","14.Jan.2042","-","Vereinigtes Königreich","USD","13,35"</t>
  </si>
  <si>
    <t>BMW,"BMW INTERNATIONAL INVESTMENT BV MTN RegS","Anleihen","0,02","130,77","200.000","264.727","264.726,99","Zyklische Konsumgüter","XS1878191482","1,88","11.Sep.2023","-","Deutschland","GBP","4,15"</t>
  </si>
  <si>
    <t>BHI,"BAKER HUGHES INCORPORATED","Anleihen","0,02","105,17","250.000","264.821","264.821,28","Energie","US057224AZ09","5,13","15.Sep.2040","-","Vereinigte Staaten","USD","13,06"</t>
  </si>
  <si>
    <t>NESNVX,"NESTLE HOLDINGS INC. MTN RegS","Anleihen","0,02","131,45","200.000","264.775","264.774,92","Consumer Non-Cyclical","XS1330975035","1,75","09.Dez.2020","-","Schweiz","GBP","1,57"</t>
  </si>
  <si>
    <t>GE,"GENERAL ELECTRIC CO","Anleihen","0,02","87,91","300.000","264.736","264.735,88","Produktionsmittel","US369604BF92","4,13","09.Okt.2042","-","Vereinigte Staaten","USD","14,24"</t>
  </si>
  <si>
    <t>KKR,"KKR GROUP FINANCE CO III LLC 144A","Anleihen","0,02","103,58","250.000","264.535","264.535,17","Brokerage/Asset Managers/Exchanges","US48250AAA16","5,13","01.Jun.2044","-","Vereinigte Staaten","USD","13,83"</t>
  </si>
  <si>
    <t>VZ,"VERIZON COMMUNICATIONS INC MTN","Anleihen","0,02","131,43","200.000","264.458","264.457,55","Kommunikation","XS1030900242","3,25","17.Feb.2026","-","Vereinigte Staaten","EUR","6,22"</t>
  </si>
  <si>
    <t>PPL,"LOUISVILLE GAS AND ELECTRIC COMPAN","Anleihen","0,02","105,29","250.000","264.312","264.312,01","Elektro-","US546676AY39","4,25","01.Apr.2049","-","Vereinigte Staaten","USD","16,86"</t>
  </si>
  <si>
    <t>RIFP,"PERNOD-RICARD SA 144A","Anleihen","0,02","105,15","250.000","264.110","264.110,35","Consumer Non-Cyclical","US714264AA62","5,75","07.Apr.2021","-","Frankreich","USD","1,81"</t>
  </si>
  <si>
    <t>C,"CITIGROUP INC","Anleihen","0,02","104,91","250.000","264.152","264.152,22","Bankwesen","US172967KJ96","4,60","09.Mär.2026","-","Vereinigte Staaten","USD","5,86"</t>
  </si>
  <si>
    <t>ORCL,"ORACLE CORPORATION","Anleihen","0,02","103,49","250.000","263.991","263.991,08","Technologie","US68389XBG97","4,38","15.Mai.2055","-","Vereinigte Staaten","USD","17,61"</t>
  </si>
  <si>
    <t>BAC,"BANK OF AMERICA CORP","Anleihen","0,02","100,91","261.000","263.847","263.846,81","Bankwesen","US06051GFX25","3,50","19.Apr.2026","-","Vereinigte Staaten","USD","6,15"</t>
  </si>
  <si>
    <t>T,"AT&amp;T INC","Anleihen","0,02","130,35","200.000","263.803","263.802,83","Kommunikation","XS0866310088","3,55","17.Dez.2032","-","Vereinigte Staaten","EUR","10,98"</t>
  </si>
  <si>
    <t>BFCM,"BANQUE FEDERATIVE DU CREDIT MUTUEL MTN RegS","Anleihen","0,02","130,83","200.000","263.602","263.602,04","Bankwesen","XS1878814638","1,88","13.Dez.2022","-","Frankreich","GBP","3,48"</t>
  </si>
  <si>
    <t>SWSFIN_03-A1,"SWSFIN_03 A1","Anleihen","0,02","174,91","150.000","263.617","263.616,76","Utility Other","XS0172989252","6,19","31.Mär.2029","-","Vereinigtes Königreich","GBP","7,93"</t>
  </si>
  <si>
    <t>RY,"ROYAL BANK OF CANADA","Anleihen","0,02","74,57","350.000","263.588","263.587,72","Bankwesen","CA780086PX67","2,36","05.Dez.2022","-","Kanada","CAD","3,39"</t>
  </si>
  <si>
    <t>AMH,"AMERICAN HOMES 4 RENT LP","Anleihen","0,02","104,07","250.000","263.735","263.735,42","REITS","US02666TAB35","4,90","15.Feb.2029","-","Vereinigte Staaten","USD","7,64"</t>
  </si>
  <si>
    <t>XEL,"PUBLIC SERVICE CO OF COLORADO","Anleihen","0,02","106,04","247.000","263.475","263.475,04","Elektro-","US744448CK56","4,30","15.Mär.2044","-","Vereinigte Staaten","USD","15,23"</t>
  </si>
  <si>
    <t>ACAFP,"CREDIT AGRICOLE SA/LONDON MTN RegS","Anleihen","0,02","130,86","200.000","263.490","263.490,47","Bankwesen","XS1028421383","3,13","05.Feb.2026","-","Frankreich","EUR","6,21"</t>
  </si>
  <si>
    <t>NATUEN,"NORTEGAS ENERGIA DISTRIBUCION SAU MTN RegS","Anleihen","0,02","115,70","225.000","263.493","263.492,81","Erdgas","XS1691349952","2,06","28.Sep.2027","-","Spanien","EUR","7,64"</t>
  </si>
  <si>
    <t>SUMIBK,"SUMITOMO MITSUI BANKING CORPORATIO","Anleihen","0,02","104,01","250.000","263.272","263.271,81","Bankwesen","US865622BJ28","3,95","10.Jan.2024","-","Japan","USD","4,22"</t>
  </si>
  <si>
    <t>KKR,"KKR GROUP FINANCE CO LLC 144A","Anleihen","0,02","104,63","250.000","263.307","263.306,56","Brokerage/Asset Managers/Exchanges","US48248NAA81","6,38","29.Sep.2020","-","Vereinigte Staaten","USD","1,33"</t>
  </si>
  <si>
    <t>LPT,"LIBERTY PROPERTY LP","Anleihen","0,02","104,08","250.000","263.337","263.336,84","REITS","US53117CAT99","4,38","01.Feb.2029","-","Vereinigte Staaten","USD","7,79"</t>
  </si>
  <si>
    <t>TSN,"TYSON FOODS INC","Anleihen","0,02","104,40","250.000","263.389","263.388,96","Consumer Non-Cyclical","US902494BK88","4,35","01.Mär.2029","-","Vereinigte Staaten","USD","7,87"</t>
  </si>
  <si>
    <t>NTRS,"NORTHERN TRUST CORPORATION","Anleihen","0,02","105,12","250.000","263.014","263.014,44","Bankwesen","US665859AP94","3,95","30.Okt.2025","-","Vereinigte Staaten","USD","5,73"</t>
  </si>
  <si>
    <t>D,"DOMINION ENERGY INC","Anleihen","0,02","104,52","250.000","263.054","263.054,44","Elektro-","US25746UCZ03","4,60","15.Mär.2049","-","Vereinigte Staaten","USD","16,12"</t>
  </si>
  <si>
    <t>FMEGR,"FRESENIUS MEDICAL CARE US FINANCE 144A","Anleihen","0,02","103,88","250.000","263.022","263.021,74","Consumer Non-Cyclical","US35803QAA58","5,75","15.Feb.2021","-","Deutschland","USD","1,68"</t>
  </si>
  <si>
    <t>RIOLN,"RIO TINTO FINANCE (USA) LTD","Anleihen","0,02","129,18","200.000","262.829","262.828,92","Basic Industry","US767201AD89","7,13","15.Jul.2028","-","Australien","USD","7,00"</t>
  </si>
  <si>
    <t>KPERM,"KAISER FOUNDATION HOSPITALS","Anleihen","0,02","105,05","250.000","262.814","262.814,24","Consumer Non-Cyclical","US48305QAD51","4,15","01.Mai.2047","-","Vereinigte Staaten","USD","16,52"</t>
  </si>
  <si>
    <t>AFL,"AFLAC INC","Anleihen","0,02","103,32","250.000","262.658","262.657,53","Versicherung","US001055AM48","3,63","15.Nov.2024","-","Vereinigte Staaten","USD","4,92"</t>
  </si>
  <si>
    <t>DB,"DEUTSCHE BANK AG MTN RegS","Anleihen","0,02","130,16","200.000","262.659","262.659,44","Bankwesen","XS1950866720","3,88","12.Feb.2024","-","Deutschland","GBP","4,39"</t>
  </si>
  <si>
    <t>MTNA,"ARCELORMITTAL MTN RegS","Anleihen","0,02","115,98","225.000","262.672","262.671,84","Basic Industry","XS1936308391","2,25","17.Jan.2024","-","Luxemburg","EUR","4,33"</t>
  </si>
  <si>
    <t>JPM,"JPMORGAN CHASE &amp; CO MTN RegS","Anleihen","0,02","130,66","200.000","262.486","262.485,96","Bankwesen","XS1185978696","1,88","10.Feb.2020","-","Vereinigte Staaten","GBP","0,75"</t>
  </si>
  <si>
    <t>T,"AT&amp;T INC","Anleihen","0,02","122,28","214.000","262.533","262.532,66","Kommunikation","XS1076018131","2,40","15.Mär.2024","-","Vereinigte Staaten","EUR","4,43"</t>
  </si>
  <si>
    <t>SVTLN,"SEVERN TRENT UTILITIES FINANCE PLC MTN RegS","Anleihen","0,02","130,38","200.000","262.552","262.551,98","Utility Other","XS1729892924","1,63","04.Dez.2022","-","Vereinigtes Königreich","GBP","3,47"</t>
  </si>
  <si>
    <t>MUNRE,"MUNCHENER RUCKVERSICHERUNGS- GESEL MTN RegS","Anleihen","0,02","124,77","200.000","262.329","262.328,68","Versicherung","XS0608392550","6,00","26.Mai.2041","-","Deutschland","EUR","1,90"</t>
  </si>
  <si>
    <t>DTE,"DTE ENERGY COMPANY","Anleihen","0,02","101,55","257.000","262.416","262.416,13","Elektro-","US233331AZ06","3,80","15.Mär.2027","-","Vereinigte Staaten","USD","6,66"</t>
  </si>
  <si>
    <t>PRU,"PRUDENTIAL FINANCIAL INC MTN","Anleihen","0,02","102,82","250.000","262.154","262.153,72","Versicherung","US74432QBM69","5,38","21.Jun.2020","-","Vereinigte Staaten","USD","1,07"</t>
  </si>
  <si>
    <t>CUCN,"CU INC","Anleihen","0,02","87,25","300.000","262.142","262.141,59","Elektro-","CA12657ZAW38","4,54","24.Okt.2041","-","Kanada","CAD","14,75"</t>
  </si>
  <si>
    <t>BBT,"BB&amp;T CORP MTN","Anleihen","0,02","103,30","250.000","262.174","262.173,75","Bankwesen","US05531FBE25","3,70","05.Jun.2025","-","Vereinigte Staaten","USD","5,33"</t>
  </si>
  <si>
    <t>ABESM,"ABERTIS INFRAESTRUCTURAS SA MTN RegS","Anleihen","0,02","130,62","200.000","262.259","262.258,97","Transport","XS1967636272","3,38","27.Nov.2026","-","Spanien","GBP","6,69"</t>
  </si>
  <si>
    <t>UPS,"UNITED PARCEL SERVICE INC","Anleihen","0,02","129,05","200.000","261.988","261.988,22","Transport","US911312AJ59","6,20","15.Jan.2038","-","Vereinigte Staaten","USD","11,84"</t>
  </si>
  <si>
    <t>INTNED,"ING BANK NV MTN RegS","Anleihen","0,02","126,16","206.000","262.062","262.061,62","Bankwesen","XS0748187902","4,50","21.Feb.2022","-","Niederlande","EUR","2,68"</t>
  </si>
  <si>
    <t>OKE,"ONEOK INC","Anleihen","0,02","103,19","250.000","262.048","262.048,06","Energie","US682680AV54","5,20","15.Jul.2048","-","Vereinigte Staaten","USD","14,76"</t>
  </si>
  <si>
    <t>BBOXLN,"TRITAX BIG BOX REIT PLC MTN RegS","Anleihen","0,02","129,70","200.000","262.112","262.111,62","REITS","XS1732146698","2,63","14.Dez.2026","-","Vereinigtes Königreich","GBP","6,77"</t>
  </si>
  <si>
    <t>RBS,"ROYAL BANK OF SCOTLAND GROUP PLC","Anleihen","0,02","104,36","250.000","261.995","261.995,00","Bankwesen","US780097BA81","4,80","05.Apr.2026","-","Vereinigtes Königreich","USD","5,90"</t>
  </si>
  <si>
    <t>RBS,"ROYAL BANK OF SCOTLAND GROUP PLC MTN RegS","Anleihen","0,02","130,60","200.000","262.113","262.112,65","Bankwesen","XS1970533219","3,13","28.Mär.2027","-","Vereinigtes Königreich","GBP","6,28"</t>
  </si>
  <si>
    <t>GD,"GENERAL DYNAMICS CORPORATION","Anleihen","0,02","96,57","270.000","261.912","261.911,59","Produktionsmittel","US369550AW88","1,88","15.Aug.2023","-","Vereinigte Staaten","USD","4,02"</t>
  </si>
  <si>
    <t>CMCSA,"COMCAST CORPORATION","Anleihen","0,02","127,81","200.000","261.859","261.859,22","Kommunikation","US20030NAK72","6,50","15.Nov.2035","-","Vereinigte Staaten","USD","10,67"</t>
  </si>
  <si>
    <t>BACR,"BARCLAYS PLC MTN RegS","Anleihen","0,02","129,95","200.000","261.865","261.865,12","Bankwesen","XS1472663670","3,25","12.Feb.2027","-","Vereinigtes Königreich","GBP","6,90"</t>
  </si>
  <si>
    <t>RDSALN,"SHELL INTERNATIONAL FINANCE BV","Anleihen","0,02","103,00","250.000","261.748","261.748,47","Energie","US822582BZ43","3,50","13.Nov.2023","-","Niederlande","USD","4,06"</t>
  </si>
  <si>
    <t>C,"CITIGROUP INC","Anleihen","0,02","101,41","257.000","261.775","261.775,27","Bankwesen","US172967JL61","3,88","26.Mär.2025","-","Vereinigte Staaten","USD","5,24"</t>
  </si>
  <si>
    <t>RABOBK,"COOPERATIEVE RABOBANK UA","Anleihen","0,02","103,57","250.000","261.786","261.785,90","Bankwesen","US21684AAC09","4,38","04.Aug.2025","-","Niederlande","USD","5,42"</t>
  </si>
  <si>
    <t>CAG,"CONAGRA BRANDS INC","Anleihen","0,02","104,57","250.000","261.683","261.682,50","Consumer Non-Cyclical","US205887CE05","5,40","01.Nov.2048","-","Vereinigte Staaten","USD","14,82"</t>
  </si>
  <si>
    <t>CFG,"CITIZENS FINANCIAL GROUP INC","Anleihen","0,02","102,76","250.000","261.528","261.528,47","Bankwesen","US174610AK19","4,30","03.Dez.2025","-","Vereinigte Staaten","USD","5,61"</t>
  </si>
  <si>
    <t>MCD,"MCDONALDS CORPORATION MTN","Anleihen","0,02","101,77","255.000","261.615","261.615,20","Zyklische Konsumgüter","US58013MFC38","4,45","01.Mär.2047","-","Vereinigte Staaten","USD","15,67"</t>
  </si>
  <si>
    <t>BPCEGP,"BPCE SA","Anleihen","0,02","104,27","250.000","261.316","261.316,39","Bankwesen","US05578DAG79","4,00","15.Apr.2024","-","Frankreich","USD","4,48"</t>
  </si>
  <si>
    <t>NYLIFE,"NEW YORK LIFE GLOBAL FUNDING RegS","Anleihen","0,02","130,51","200.000","261.175","261.175,31","Versicherung","XS1985024725","1,63","15.Dez.2023","-","Vereinigte Staaten","GBP","4,43"</t>
  </si>
  <si>
    <t>UBS,"UBS AG (LONDON BRANCH) MTN RegS","Anleihen","0,02","129,83","200.000","260.995","260.995,35","Bankwesen","XS1746113197","1,25","10.Dez.2020","-","Schweiz","GBP","1,54"</t>
  </si>
  <si>
    <t>BNS,"BANK OF NOVA SCOTIA","Anleihen","0,02","74,30","350.000","260.936","260.936,10","Bankwesen","CA064151EF61","2,09","09.Sep.2020","-","Kanada","CAD","1,31"</t>
  </si>
  <si>
    <t>FUNOTR,"TRUST F/1401 RegS","Anleihen","0,02","102,84","250.000","260.673","260.672,92","REITS","USP9406GAC26","5,25","30.Jan.2026","-","Mexiko","USD","5,53"</t>
  </si>
  <si>
    <t>SSELN,"SSE PLC MTN RegS","Anleihen","0,02","114,83","225.000","260.694","260.694,46","Elektro-","XS1875284702","1,38","04.Sep.2027","-","Vereinigtes Königreich","EUR","7,80"</t>
  </si>
  <si>
    <t>PG,"PROCTER &amp; GAMBLE COMPANY","Anleihen","0,02","130,25","200.000","260.554","260.554,24","Consumer Non-Cyclical","XS1608101652","1,80","03.Mai.2029","-","Vereinigte Staaten","GBP","9,17"</t>
  </si>
  <si>
    <t>MO,"ALTRIA GROUP INC","Anleihen","0,02","83,51","310.000","260.607","260.606,84","Consumer Non-Cyclical","US02209SAV51","3,88","16.Sep.2046","-","Vereinigte Staaten","USD","15,46"</t>
  </si>
  <si>
    <t>PGR,"PROGRESSIVE CORPORATION (THE)","Anleihen","0,02","103,88","250.000","260.369","260.368,85","Versicherung","US743315AS29","4,13","15.Apr.2047","-","Vereinigte Staaten","USD","16,46"</t>
  </si>
  <si>
    <t>XEL,"NORTHERN STATES POWER COMPANY (MIN","Anleihen","0,02","114,12","225.000","260.476","260.475,79","Elektro-","US665772CA51","5,25","15.Jul.2035","-","Vereinigte Staaten","USD","11,11"</t>
  </si>
  <si>
    <t>AMGN,"AMGEN INC","Anleihen","0,02","102,31","250.000","260.430","260.430,38","Consumer Non-Cyclical","US031162BM10","3,88","15.Nov.2021","-","Vereinigte Staaten","USD","2,16"</t>
  </si>
  <si>
    <t>CCDJ,"CAISSE CENTRALE DESJARDINS MTN","Anleihen","0,02","74,17","350.000","260.417","260.417,01","Bankwesen","CA12801ZCL00","1,75","02.Mär.2020","-","Kanada","CAD","0,81"</t>
  </si>
  <si>
    <t>BRK,"BERKSHIRE HATHAWAY FINANCE CORP","Anleihen","0,02","102,82","250.000","260.383","260.382,57","Versicherung","US084664BQ34","4,25","15.Jan.2021","-","Vereinigte Staaten","USD","1,61"</t>
  </si>
  <si>
    <t>TCN,"TELUS CORPORATION","Anleihen","0,02","74,21","350.000","260.407","260.406,89","Kommunikation","CA87971MBA05","2,35","28.Mär.2022","-","Kanada","CAD","2,73"</t>
  </si>
  <si>
    <t>AWK,"AMERICAN WATER CAPITAL CORP","Anleihen","0,02","103,37","250.000","260.221","260.221,32","Utility Other","US03040WAK18","3,85","01.Mär.2024","-","Vereinigte Staaten","USD","4,23"</t>
  </si>
  <si>
    <t>HTHROW,"BAA FUNDING LTD MTN RegS","Anleihen","0,02","147,18","175.000","260.233","260.233,23","Transport","XS0383002291","5,22","15.Feb.2023","-","Vereinigtes Königreich","GBP","3,49"</t>
  </si>
  <si>
    <t>CI,"EXPRESS SCRIPTS HOLDING CO","Anleihen","0,02","99,35","258.000","260.215","260.215,36","Consumer Non-Cyclical","US30219GAP37","4,80","15.Jul.2046","-","Vereinigte Staaten","USD","14,70"</t>
  </si>
  <si>
    <t>ENIIM,"ENI SPA MTN RegS","Anleihen","0,02","127,08","200.000","260.178","260.177,74","Energie","XS0951565091","3,25","10.Jul.2023","-","Italien","EUR","3,90"</t>
  </si>
  <si>
    <t>AON,"AON PLC","Anleihen","0,02","102,21","250.000","260.135","260.135,00","Versicherung","US00185AAG94","4,60","14.Jun.2044","-","Vereinigte Staaten","USD","14,57"</t>
  </si>
  <si>
    <t>FREGR,"FRESENIUS US FINANCE II INC 144A","Anleihen","0,02","102,65","250.000","260.156","260.156,25","Consumer Non-Cyclical","US35804GAK40","4,50","15.Jan.2023","-","Deutschland","USD","3,16"</t>
  </si>
  <si>
    <t>SKYLN,"SKY PLC 144A","Anleihen","0,02","103,46","250.000","260.012","260.011,67","Kommunikation","US111013AL21","3,75","16.Sep.2024","-","Vereinigtes Königreich","USD","4,83"</t>
  </si>
  <si>
    <t>CUBE,"CUBESMART LP","Anleihen","0,02","102,69","250.000","259.705","259.704,93","REITS","US22966RAE62","4,38","15.Feb.2029","-","Vereinigte Staaten","USD","7,81"</t>
  </si>
  <si>
    <t>VZ,"VERIZON COMMUNICATIONS INC","Anleihen","0,02","128,62","200.000","259.782","259.781,78","Kommunikation","XS1146286205","2,63","01.Dez.2031","-","Vereinigte Staaten","EUR","10,86"</t>
  </si>
  <si>
    <t>MUFG,"MITSUBISHI UFJ FINANCIAL GROUP INC","Anleihen","0,02","103,15","250.000","259.594","259.593,62","Bankwesen","US606822AU87","3,78","02.Mär.2025","-","Japan","USD","5,19"</t>
  </si>
  <si>
    <t>AAL,"AMERICAN AIRLINES INC","Anleihen","0,02","100,43","257.377","259.659","259.659,49","Transport","US02377BAB27","3,60","22.Sep.2027","-","Vereinigte Staaten","USD","5,66"</t>
  </si>
  <si>
    <t>VZ,"VERIZON COMMUNICATIONS INC","Anleihen","0,02","103,39","250.000","259.667","259.666,94","Kommunikation","US92343VAX29","4,60","01.Apr.2021","-","Vereinigte Staaten","USD","1,81"</t>
  </si>
  <si>
    <t>BPLN,"BP CAPITAL MARKETS PLC MTN RegS","Anleihen","0,02","129,41","200.000","259.537","259.537,22","Energie","XS1475051162","1,18","12.Aug.2023","-","Vereinigtes Königreich","GBP","4,06"</t>
  </si>
  <si>
    <t>NGGLN,"MASSACHUSETTS ELECTRIC COMPANY 144A","Anleihen","0,02","120,70","210.000","259.418","259.417,78","Elektro-","US575634AS94","5,90","15.Nov.2039","-","Vereinigtes Königreich","USD","12,39"</t>
  </si>
  <si>
    <t>JCI,"JOHNSON CONTROLS INTERNATIONAL PLC","Anleihen","0,02","114,63","225.000","259.543","259.542,92","Produktionsmittel","XS1580476759","1,00","15.Sep.2023","-","Vereinigte Staaten","EUR","4,12"</t>
  </si>
  <si>
    <t>LLOYDS,"LLOYDS BANKING GROUP PLC","Anleihen","0,02","101,89","250.000","259.434","259.434,28","Bankwesen","US539439AM10","4,58","10.Dez.2025","-","Vereinigtes Königreich","USD","5,60"</t>
  </si>
  <si>
    <t>DUK,"DUKE ENERGY CAROLINAS LLC","Anleihen","0,02","102,16","250.000","259.268","259.267,92","Elektro-","US26442CAK09","3,90","15.Jun.2021","-","Vereinigte Staaten","USD","1,77"</t>
  </si>
  <si>
    <t>MO,"ALTRIA GROUP INC","Anleihen","0,02","102,64","250.000","259.332","259.332,22","Consumer Non-Cyclical","US02209SAS23","4,00","31.Jan.2024","-","Vereinigte Staaten","USD","4,27"</t>
  </si>
  <si>
    <t>TOTAL,"TOTAL CAPITAL CANADA LTD MTN RegS","Anleihen","0,02","128,04","200.000","259.106","259.106,03","Energie","XS1111559925","2,13","18.Sep.2029","-","Frankreich","EUR","9,37"</t>
  </si>
  <si>
    <t>BPL,"BUCKEYE PARTNERS LP","Anleihen","0,02","102,33","250.000","259.111","259.111,35","Energie","US118230AJ01","4,88","01.Feb.2021","-","Vereinigte Staaten","USD","1,42"</t>
  </si>
  <si>
    <t>CMS,"CONSUMERS ENERGY COMPANY","Anleihen","0,02","102,36","250.000","258.995","258.994,65","Elektro-","US210518DA13","3,95","15.Jul.2047","-","Vereinigte Staaten","USD","16,62"</t>
  </si>
  <si>
    <t>WFC,"WELLS FARGO &amp; COMPANY MTN RegS","Anleihen","0,02","127,43","200.000","258.910","258.910,19","Bankwesen","XS1457522727","2,00","28.Jul.2025","-","Vereinigte Staaten","GBP","5,79"</t>
  </si>
  <si>
    <t>WMT,"WALMART INC","Anleihen","0,02","103,28","250.000","258.955","258.955,00","Zyklische Konsumgüter","US931142DG53","4,00","11.Apr.2043","-","Vereinigte Staaten","USD","15,27"</t>
  </si>
  <si>
    <t>CHRW,"CH ROBINSON WORLDWIDE INC","Anleihen","0,02","103,32","250.000","258.981","258.980,83","Transport","US12541WAA80","4,20","15.Apr.2028","-","Vereinigte Staaten","USD","7,37"</t>
  </si>
  <si>
    <t>MMC,"MARSH &amp; MCLENNAN COMPANIES INC","Anleihen","0,02","102,99","250.000","258.886","258.886,25","Versicherung","US571748AZ55","3,75","14.Mär.2026","-","Vereinigte Staaten","USD","5,91"</t>
  </si>
  <si>
    <t>COF,"CAPITAL ONE FINANCIAL CORPORATION","Anleihen","0,02","102,45","250.000","258.814","258.813,75","Bankwesen","US14040HCA14","3,90","29.Jan.2024","-","Vereinigte Staaten","USD","4,24"</t>
  </si>
  <si>
    <t>HSBC,"HSBC BANK USA NA","Anleihen","0,02","102,47","250.000","258.693","258.692,71","Bankwesen","US4042Q1AE77","4,88","24.Aug.2020","-","Vereinigte Staaten","USD","1,25"</t>
  </si>
  <si>
    <t>RBS,"NATWEST MARKETS PLC MTN RegS","Anleihen","0,02","113,85","225.000","258.709","258.708,97","Bankwesen","XS1837997979","1,13","14.Jun.2023","-","Vereinigtes Königreich","EUR","4,00"</t>
  </si>
  <si>
    <t>DLTR,"DOLLAR TREE INC","Anleihen","0,02","101,68","250.000","258.653","258.652,64","Zyklische Konsumgüter","US256746AF59","3,70","15.Mai.2023","-","Vereinigte Staaten","USD","3,62"</t>
  </si>
  <si>
    <t>VOD,"VODAFONE GROUP PLC","Anleihen","0,02","102,74","250.000","258.430","258.429,86","Kommunikation","US92857WAV28","4,38","16.Mär.2021","-","Vereinigtes Königreich","USD","1,77"</t>
  </si>
  <si>
    <t>HCA,"HCA INC","Anleihen","0,02","105,49","240.000","258.410","258.409,73","Consumer Non-Cyclical","US404119BV04","5,50","15.Jun.2047","-","Vereinigte Staaten","USD","14,17"</t>
  </si>
  <si>
    <t>PM,"PHILIP MORRIS INTERNATIONAL INC","Anleihen","0,02","129,25","200.000","258.391","258.391,47","Consumer Non-Cyclical","XS1066312395","2,88","14.Mai.2029","-","Vereinigte Staaten","EUR","8,93"</t>
  </si>
  <si>
    <t>VZ,"VERIZON COMMUNICATIONS INC","Anleihen","0,02","107,11","241.000","258.348","258.348,05","Kommunikation","US92343VBE39","4,75","01.Nov.2041","-","Vereinigte Staaten","USD","14,03"</t>
  </si>
  <si>
    <t>UNANA,"UNILEVER NV MTN RegS","Anleihen","0,02","114,35","225.000","258.216","258.216,30","Consumer Non-Cyclical","XS1769090728","0,50","12.Aug.2023","-","Niederlande","EUR","4,23"</t>
  </si>
  <si>
    <t>C,"CITIGROUP INC","Anleihen","0,02","127,98","200.000","258.000","257.999,58","Bankwesen","US172967HA25","6,67","13.Sep.2043","-","Vereinigte Staaten","USD","13,26"</t>
  </si>
  <si>
    <t>RILIN,"RELIANCE INDUSTRIES LIMITED RegS","Anleihen","0,02","102,09","250.000","258.082","258.082,08","Energie","USY72596BU56","4,13","28.Jan.2025","-","Indien","USD","5,05"</t>
  </si>
  <si>
    <t>CS,"CREDIT SUISSE GROUP AG 144A","Anleihen","0,02","101,76","250.000","257.949","257.948,60","Bankwesen","US225401AC20","4,28","09.Jan.2028","-","Schweiz","USD","6,82"</t>
  </si>
  <si>
    <t>HSBC,"HSBC HOLDINGS PLC RegS","Anleihen","0,02","127,46","200.000","257.752","257.752,48","Bankwesen","XS1716248197","2,26","13.Nov.2026","-","Vereinigtes Königreich","GBP","6,05"</t>
  </si>
  <si>
    <t>HTHROW,"HEATHROW FUNDING LTD MTN RegS","Anleihen","0,02","114,19","225.000","257.637","257.637,28","Transport","XS1960589155","1,88","14.Mär.2036","-","Vereinigtes Königreich","EUR","14,50"</t>
  </si>
  <si>
    <t>BGGRP,"BG ENERGY CAPITAL PLC MTN RegS","Anleihen","0,02","127,69","200.000","257.694","257.694,43","Energie","XS1140054526","2,25","21.Nov.2029","-","Vereinigtes Königreich","EUR","9,38"</t>
  </si>
  <si>
    <t>RDSALN,"SHELL INTERNATIONAL FINANCE BV MTN RegS","Anleihen","0,02","113,90","225.000","257.662","257.662,01","Energie","XS1476654584","0,75","15.Aug.2028","-","Niederlande","EUR","8,95"</t>
  </si>
  <si>
    <t>OKE,"ONEOK INC","Anleihen","0,02","102,38","250.000","257.616","257.616,46","Energie","US682680AW38","4,35","15.Mär.2029","-","Vereinigte Staaten","USD","7,90"</t>
  </si>
  <si>
    <t>PSXP,"PHILLIPS 66 PARTNERS LP","Anleihen","0,02","98,42","260.000","257.696","257.696,18","Energie","US718549AF57","3,75","01.Mär.2028","-","Vereinigte Staaten","USD","7,10"</t>
  </si>
  <si>
    <t>CS,"CREDIT SUISSE NEW YORK NY MTN","Anleihen","0,02","101,91","250.000","257.588","257.588,02","Bankwesen","US22546QAF46","4,38","05.Aug.2020","-","Schweiz","USD","1,20"</t>
  </si>
  <si>
    <t>ABBNVX,"ABB FINANCE BV MTN RegS","Anleihen","0,02","114,47","225.000","257.579","257.578,74","Produktionsmittel","XS1402941790","0,63","03.Mai.2023","-","Schweiz","EUR","3,80"</t>
  </si>
  <si>
    <t>MIZUHO,"MIZUHO FINANCIAL GROUP INC","Anleihen","0,02","102,32","250.000","257.571","257.570,62","Bankwesen","US60687YAK55","3,66","28.Feb.2027","-","Japan","USD","6,75"</t>
  </si>
  <si>
    <t>CI,"CIGNA CORPORATION","Anleihen","0,02","102,37","250.000","257.574","257.573,75","Versicherung","US125509BP35","4,50","15.Mär.2021","-","Vereinigte Staaten","USD","1,54"</t>
  </si>
  <si>
    <t>SECUSS,"SECURITAS AB MTN RegS","Anleihen","0,02","114,14","225.000","257.422","257.421,95","Zyklische Konsumgüter","XS1567901761","1,13","20.Feb.2024","-","Schweden","EUR","4,58"</t>
  </si>
  <si>
    <t>AIG,"AMERICAN INTERNATIONAL GROUP INC","Anleihen","0,02","102,49","250.000","257.292","257.291,67","Versicherung","US026874DK01","4,20","01.Apr.2028","-","Vereinigte Staaten","USD","7,33"</t>
  </si>
  <si>
    <t>FE,"FIRSTENERGY CORPORATION","Anleihen","0,02","103,98","246.000","257.325","257.325,09","Elektro-","US337932AF44","4,25","15.Mär.2023","-","Vereinigte Staaten","USD","3,37"</t>
  </si>
  <si>
    <t>CS,"CREDIT SUISSE NEW YORK NY MTN","Anleihen","0,02","102,31","250.000","257.263","257.262,74","Bankwesen","US22546QAP28","3,63","09.Sep.2024","-","Schweiz","USD","4,83"</t>
  </si>
  <si>
    <t>SPG,"SIMON PROPERTY GROUP LP","Anleihen","0,02","102,20","250.000","257.138","257.138,47","REITS","US828807CV75","3,50","01.Sep.2025","-","Vereinigte Staaten","USD","5,53"</t>
  </si>
  <si>
    <t>CMCSA,"COMCAST CORP","Anleihen","0,02","101,92","250.000","257.199","257.198,68","Kommunikation","US20030NBA81","5,15","01.Mär.2020","-","Vereinigte Staaten","USD","0,80"</t>
  </si>
  <si>
    <t>IMBLN,"IMPERIAL BRANDS FINANCE PLC MTN RegS","Anleihen","0,02","114,01","225.000","257.182","257.181,64","Consumer Non-Cyclical","XS1951313680","1,13","14.Aug.2023","-","Vereinigtes Königreich","EUR","4,06"</t>
  </si>
  <si>
    <t>ORAFP,"ORANGE SA MTN RegS","Anleihen","0,02","127,47","200.000","257.231","257.231,16","Kommunikation","FR0011560077","3,13","09.Jan.2024","-","Frankreich","EUR","4,41"</t>
  </si>
  <si>
    <t>ASBBNK,"ASB FINANCE LTD MTN RegS","Anleihen","0,02","114,09","225.000","256.987","256.986,98","Bankwesen","XS1962595895","0,75","13.Mär.2024","-","Neuseeland","EUR","4,79"</t>
  </si>
  <si>
    <t>MAFUAE,"MAF GLOBAL SECURITIES LTD RegS","Anleihen","0,02","102,79","250.000","257.018","257.017,99","REITS","XS1064799841","4,75","07.Mai.2024","-","Ver. Arabische Emirate","USD","4,47"</t>
  </si>
  <si>
    <t>ORCL,"ORACLE CORP","Anleihen","0,02","101,50","250.000","256.788","256.788,30","Technologie","US68389XAK19","3,88","15.Jul.2020","-","Vereinigte Staaten","USD","1,15"</t>
  </si>
  <si>
    <t>CDTFIN,"CADENT FINANCE PLC MTN RegS","Anleihen","0,02","126,61","200.000","256.665","256.664,74","Erdgas","XS1492680902","2,13","22.Sep.2028","-","Vereinigtes Königreich","GBP","8,42"</t>
  </si>
  <si>
    <t>DB,"DEUTSCHE BANK AG RegS","Anleihen","0,02","127,46","200.000","256.694","256.693,91","Bankwesen","XS1751321719","1,75","16.Dez.2021","-","Deutschland","GBP","2,55"</t>
  </si>
  <si>
    <t>NOTHLL,"NOTTING HILL HOUSING TRUST RegS","Anleihen","0,02","127,97","200.000","256.541","256.541,20","Financial Other","XS1694801256","3,25","12.Okt.2048","-","Vereinigtes Königreich","GBP","18,63"</t>
  </si>
  <si>
    <t>TXN,"TEXAS INSTRUMENTS INC","Anleihen","0,02","101,98","250.000","256.474","256.473,85","Technologie","US882508BF00","3,88","15.Mär.2039","-","Vereinigte Staaten","USD","13,64"</t>
  </si>
  <si>
    <t>NAB,"NATIONAL AUSTRALIA BANK LIMITED 144A","Anleihen","0,02","101,46","250.000","256.518","256.518,06","Bankwesen","US6325C0DJ77","3,50","10.Jan.2027","-","Australien","USD","6,65"</t>
  </si>
  <si>
    <t>CRHID,"CRH AMERICA INC. 144A","Anleihen","0,02","100,81","250.000","256.600","256.599,68","Produktionsmittel","US12626PAM59","3,88","18.Mai.2025","-","Irland","USD","5,19"</t>
  </si>
  <si>
    <t>HIG,"HARTFORD FINANCIAL SERVICES GROUP","Anleihen","0,02","101,99","250.000","256.592","256.591,94","Versicherung","US416515BD59","4,40","15.Mär.2048","-","Vereinigte Staaten","USD","16,07"</t>
  </si>
  <si>
    <t>DFS,"DISCOVER BANK","Anleihen","0,02","101,45","250.000","256.519","256.518,74","Bankwesen","US25466AAN19","4,68","09.Aug.2028","-","Vereinigte Staaten","USD","3,77"</t>
  </si>
  <si>
    <t>BPLN,"BP CAPITAL MARKETS PLC","Anleihen","0,02","102,50","250.000","256.356","256.355,69","Energie","US05565QCS57","3,54","04.Nov.2024","-","Vereinigtes Königreich","USD","4,99"</t>
  </si>
  <si>
    <t>ROSW,"ROCHE HOLDINGS INC 144A","Anleihen","0,02","102,21","250.000","256.417","256.416,53","Consumer Non-Cyclical","US771196BE11","3,35","30.Sep.2024","-","Schweiz","USD","4,80"</t>
  </si>
  <si>
    <t>ANZ,"AUSTRALIA AND NEW ZEALAND BANKING","Anleihen","0,02","101,00","250.000","256.424","256.423,75","Bankwesen","US05253JAV35","3,30","17.Mai.2021","-","Australien","USD","1,92"</t>
  </si>
  <si>
    <t>EXC,"EXELON CORPORATION","Anleihen","0,02","101,03","250.000","256.390","256.390,20","Elektro-","US30161NAW11","3,50","01.Jun.2022","-","Vereinigte Staaten","USD","2,81"</t>
  </si>
  <si>
    <t>HBAN,"HUNTINGTON NATIONAL BANK (THE)","Anleihen","0,02","100,93","250.000","256.247","256.247,06","Bankwesen","US44644AAD90","3,25","14.Mai.2021","-","Vereinigte Staaten","USD","1,86"</t>
  </si>
  <si>
    <t>BBT,"BRANCH BANKING AND TRUST COMPANY","Anleihen","0,02","101,97","250.000","256.237","256.236,53","Bankwesen","US07330MAB37","3,63","16.Sep.2025","-","Vereinigte Staaten","USD","5,62"</t>
  </si>
  <si>
    <t>BBT,"BB&amp;T CORP MTN","Anleihen","0,02","101,98","250.000","256.295","256.295,49","Bankwesen","US05531GAB77","3,88","19.Mär.2029","-","Vereinigte Staaten","USD","8,13"</t>
  </si>
  <si>
    <t>TWC,"TIME WARNER CABLE LLC","Anleihen","0,02","101,55","250.000","256.250","256.250,10","Kommunikation","US88732JAX63","4,13","15.Feb.2021","-","Vereinigte Staaten","USD","1,48"</t>
  </si>
  <si>
    <t>YBS,"YORKSHIRE BUILDING SOCIETY MTN RegS","Anleihen","0,02","125,16","200.000","256.012","256.012,35","Bankwesen","XS1681849300","3,38","13.Sep.2028","-","Vereinigtes Königreich","GBP","7,19"</t>
  </si>
  <si>
    <t>BBY,"BEST BUY CO INC","Anleihen","0,02","101,98","250.000","256.098","256.098,40","Zyklische Konsumgüter","US08652BAA70","4,45","01.Okt.2028","-","Vereinigte Staaten","USD","7,59"</t>
  </si>
  <si>
    <t>GM,"GENERAL MOTORS FINANCIAL CO INC","Anleihen","0,02","101,05","250.000","256.064","256.064,03","Zyklische Konsumgüter","US37045XAZ96","4,30","13.Jul.2025","-","Vereinigte Staaten","USD","5,27"</t>
  </si>
  <si>
    <t>BCOMPS,"COMPASS BANK","Anleihen","0,02","101,01","250.000","256.095","256.095,42","Bankwesen","US20453KAC99","3,50","11.Jun.2021","-","Vereinigte Staaten","USD","1,93"</t>
  </si>
  <si>
    <t>BFCM,"BANQUE FEDERATIVE DU CREDIT MUTUEL MTN RegS","Anleihen","0,02","126,35","200.000","255.666","255.666,13","Bankwesen","XS0997775837","3,00","28.Nov.2023","-","Frankreich","EUR","4,31"</t>
  </si>
  <si>
    <t>CMCSA,"COMCAST CORPORATION","Anleihen","0,02","126,94","200.000","255.771","255.771,17","Kommunikation","US20030NAM39","6,45","15.Mär.2037","-","Vereinigte Staaten","USD","11,39"</t>
  </si>
  <si>
    <t>IMBLN,"IMPERIAL BRANDS FINANCE PLC 144A","Anleihen","0,02","101,19","250.000","255.769","255.768,96","Consumer Non-Cyclical","US453140AE55","3,75","21.Jul.2022","-","Vereinigtes Königreich","USD","2,89"</t>
  </si>
  <si>
    <t>SO,"SOUTHERN COMPANY (THE)","Anleihen","0,02","101,50","250.000","255.774","255.774,31","Elektro-","US842587CY12","5,50","15.Mär.2057","-","Vereinigte Staaten","USD","2,63"</t>
  </si>
  <si>
    <t>AIZ,"ASSURANT INC","Anleihen","0,02","101,66","250.000","255.632","255.632,22","Versicherung","US04621XAF50","4,00","15.Mär.2023","-","Vereinigte Staaten","USD","3,55"</t>
  </si>
  <si>
    <t>BAC,"BANK OF AMERICA CORP MTN","Anleihen","0,02","102,03","250.000","255.529","255.528,82","Bankwesen","US06051GFP90","3,95","21.Apr.2025","-","Vereinigte Staaten","USD","5,30"</t>
  </si>
  <si>
    <t>INTC,"INTEL CORPORATION","Anleihen","0,02","100,64","250.000","255.479","255.479,40","Technologie","US458140AX85","3,15","11.Mai.2027","-","Vereinigte Staaten","USD","6,86"</t>
  </si>
  <si>
    <t>ED,"CONSOLIDATED EDISON COMPANY OF NEW","Anleihen","0,02","96,68","260.000","255.370","255.370,01","Elektro-","US209111FL29","3,88","15.Jun.2047","-","Vereinigte Staaten","USD","16,36"</t>
  </si>
  <si>
    <t>CBAAU,"COMMONWEALTH BANK OF AUSTRALIA MTN 144A","Anleihen","0,02","100,91","250.000","255.419","255.419,17","Bankwesen","US2027A0JN00","3,90","12.Jul.2047","-","Australien","USD","16,70"</t>
  </si>
  <si>
    <t>IGYGY,"INNOGY FINANCE BV MTN RegS","Anleihen","0,02","126,68","200.000","255.400","255.399,62","Elektro-","XS0982019126","3,00","17.Jan.2024","-","Deutschland","EUR","4,44"</t>
  </si>
  <si>
    <t>EQH,"AXA EQUITABLE HOLDINGS INC","Anleihen","0,02","101,93","250.000","255.374","255.373,75","Versicherung","US054561AJ49","4,35","20.Apr.2028","-","Vereinigte Staaten","USD","7,33"</t>
  </si>
  <si>
    <t>SKYLN,"SKY PLC MTN RegS","Anleihen","0,02","125,86","200.000","255.317","255.317,30","Kommunikation","XS1109741329","2,50","15.Sep.2026","-","Vereinigtes Königreich","EUR","6,76"</t>
  </si>
  <si>
    <t>NAB,"NATIONAL AUSTRALIA BANK LTD MTN RegS","Anleihen","0,02","101,70","250.000","255.270","255.269,63","Bankwesen","CH0245865834","1,00","10.Dez.2021","-","Australien","CHF","2,57"</t>
  </si>
  <si>
    <t>ETP,"ENERGY TRANSFER PARTNERS LP","Anleihen","0,02","101,53","250.000","255.313","255.313,12","Energie","US29273RBD08","4,05","15.Mär.2025","-","Vereinigte Staaten","USD","5,09"</t>
  </si>
  <si>
    <t>DGFP,"AUTOROUTES DU SUD DE LA FRANCE MTN RegS","Anleihen","0,02","126,55","200.000","255.112","255.112,38","Transport","FR0011694033","2,95","17.Jan.2024","-","Frankreich","EUR","4,22"</t>
  </si>
  <si>
    <t>TMO,"THERMO FISHER SCIENTIFIC INC","Anleihen","0,02","101,18","250.000","254.852","254.852,08","Consumer Non-Cyclical","US883556BH49","3,30","15.Feb.2022","-","Vereinigte Staaten","USD","2,63"</t>
  </si>
  <si>
    <t>EPD,"ENTERPRISE PRODUCTS OPERATING LLC","Anleihen","0,02","102,79","246.000","255.000","255.000,12","Energie","US29379VBE20","3,75","15.Feb.2025","-","Vereinigte Staaten","USD","5,05"</t>
  </si>
  <si>
    <t>DAIGR,"DAIMLER FINANCE NORTH AMERICA LLC 144A","Anleihen","0,02","98,96","256.000","254.749","254.749,30","Zyklische Konsumgüter","US233851CZ53","2,30","12.Feb.2021","-","Deutschland","USD","1,71"</t>
  </si>
  <si>
    <t>HEIANA,"HEINEKEN NV MTN RegS","Anleihen","0,02","115,63","220.000","254.817","254.817,17","Consumer Non-Cyclical","XS1877595444","1,25","17.Mär.2027","-","Niederlande","EUR","7,46"</t>
  </si>
  <si>
    <t>UTX,"UNITED TECHNOLOGIES CORP","Anleihen","0,02","100,58","250.000","254.825","254.824,86","Produktionsmittel","US913017BV07","3,10","01.Jun.2022","-","Vereinigte Staaten","USD","2,88"</t>
  </si>
  <si>
    <t>EXC,"EXELON GENERATION COMPANY LLC","Anleihen","0,02","101,38","250.000","254.694","254.693,89","Elektro-","US30161MAR43","3,40","15.Mär.2022","-","Vereinigte Staaten","USD","2,65"</t>
  </si>
  <si>
    <t>ENFP,"BOUYGUES SA RegS","Anleihen","0,02","126,19","200.000","254.810","254.809,50","Produktionsmittel","FR0011193515","4,50","09.Feb.2022","-","Frankreich","EUR","2,65"</t>
  </si>
  <si>
    <t>DUK,"DUKE ENERGY CORP","Anleihen","0,02","101,38","250.000","254.749","254.749,10","Elektro-","US26441CAF23","3,55","15.Sep.2021","-","Vereinigte Staaten","USD","2,06"</t>
  </si>
  <si>
    <t>FRC,"FIRST REPUBLIC BANK","Anleihen","0,02","100,84","250.000","254.833","254.832,53","Bankwesen","US33616CAC47","4,63","13.Feb.2047","-","Vereinigte Staaten","USD","15,34"</t>
  </si>
  <si>
    <t>WMB,"TRANSCONTINENTAL GAS PIPE LINE COM","Anleihen","0,02","125,18","200.000","254.590","254.590,28","Energie","US893574AH62","7,85","01.Feb.2026","-","Vereinigte Staaten","USD","5,21"</t>
  </si>
  <si>
    <t>DOW,"DOW CHEMICAL COMPANY","Anleihen","0,02","127,18","200.000","254.643","254.642,81","Basic Industry","US260543BJ10","7,38","01.Nov.2029","-","Vereinigte Staaten","USD","7,75"</t>
  </si>
  <si>
    <t>VZ,"VERIZON COMMUNICATIONS INC","Anleihen","0,02","126,29","200.000","254.566","254.565,60","Kommunikation","XS1708335978","2,88","15.Jan.2038","-","Vereinigte Staaten","EUR","14,73"</t>
  </si>
  <si>
    <t>CS,"CREDIT SUISSE GROUP AG 144A","Anleihen","0,02","100,69","250.000","254.671","254.670,99","Bankwesen","US225401AB47","3,57","09.Jan.2023","-","Schweiz","USD","2,84"</t>
  </si>
  <si>
    <t>BK,"BANK OF NEW YORK MELLON CORP/THE MTN","Anleihen","0,02","101,27","250.000","254.456","254.456,46","Bankwesen","US06406HCX52","3,25","11.Sep.2024","-","Vereinigte Staaten","USD","4,84"</t>
  </si>
  <si>
    <t>NAB,"NATIONAL AUSTRALIA BANK LIMITED (N","Anleihen","0,02","100,72","250.000","254.464","254.464,40","Bankwesen","US63254AAP30","3,38","14.Jan.2026","-","Australien","USD","5,91"</t>
  </si>
  <si>
    <t>RBLN,"MEAD JOHNSON NUTRITION CO","Anleihen","0,02","100,26","250.000","254.262","254.261,67","Consumer Non-Cyclical","US582839AJ52","3,00","15.Nov.2020","-","Vereinigte Staaten","USD","1,47"</t>
  </si>
  <si>
    <t>RABOBK,"RABOBANK NEDERLAND MTN RegS","Anleihen","0,02","122,59","200.000","254.170","254.169,82","Bankwesen","XS0256967869","4,38","07.Jun.2021","-","Niederlande","EUR","1,97"</t>
  </si>
  <si>
    <t>EIBUH,"EI SUKUK COMPANY LTD RegS","Anleihen","0,02","100,06","250.000","254.046","254.046,36","Bankwesen","XS1418855455","3,54","31.Mai.2021","-","Ver. Arabische Emirate","USD","1,96"</t>
  </si>
  <si>
    <t>WMT,"WALMART INC","Anleihen","0,02","126,68","200.000","254.081","254.080,75","Zyklische Konsumgüter","US931142DB66","5,63","15.Apr.2041","-","Vereinigte Staaten","USD","13,58"</t>
  </si>
  <si>
    <t>OHI,"OMEGA HEALTHCARE INVESTORS INC","Anleihen","0,02","101,17","250.000","254.079","254.078,75","REITS","US681936BF65","4,50","01.Apr.2027","-","Vereinigte Staaten","USD","6,55"</t>
  </si>
  <si>
    <t>ABIBB,"ANHEUSER-BUSCH INBEV NV MTN RegS","Anleihen","0,02","112,73","225.000","253.878","253.878,12","Consumer Non-Cyclical","BE6285451454","0,63","17.Mär.2020","-","Belgien","EUR","0,86"</t>
  </si>
  <si>
    <t>SBUX,"STARBUCKS CORPORATION","Anleihen","0,02","103,89","240.000","253.945","253.944,53","Zyklische Konsumgüter","US855244AR02","4,00","15.Nov.2028","-","Vereinigte Staaten","USD","7,71"</t>
  </si>
  <si>
    <t>BRKHEC,"PACIFICORP","Anleihen","0,02","125,29","200.000","253.867","253.867,22","Elektro-","US695114CB21","6,10","01.Aug.2036","-","Vereinigte Staaten","USD","11,27"</t>
  </si>
  <si>
    <t>DFS,"DISCOVER BANK","Anleihen","0,02","100,20","250.000","253.810","253.810,28","Bankwesen","US25466AAG67","3,10","04.Jun.2020","-","Vereinigte Staaten","USD","0,99"</t>
  </si>
  <si>
    <t>NESNVX,"NESTLE HOLDINGS INC. 144A","Anleihen","0,02","101,07","250.000","253.622","253.622,22","Consumer Non-Cyclical","US641062AJ39","3,10","24.Sep.2021","-","Schweiz","USD","2,22"</t>
  </si>
  <si>
    <t>GM,"GENERAL MOTORS FINANCIAL CO INC","Anleihen","0,02","100,35","250.000","253.596","253.596,27","Zyklische Konsumgüter","US37045XBS45","3,45","14.Jan.2022","-","Vereinigte Staaten","USD","2,49"</t>
  </si>
  <si>
    <t>DUK,"FLORIDA POWER CORPORATION","Anleihen","0,02","100,64","250.000","253.397","253.396,78","Elektro-","US341099CP25","3,10","15.Aug.2021","-","Vereinigte Staaten","USD","2,01"</t>
  </si>
  <si>
    <t>DFS,"DISCOVER BANK","Anleihen","0,02","100,51","250.000","253.423","253.422,80","Bankwesen","US25466AAK79","3,35","06.Feb.2023","-","Vereinigte Staaten","USD","3,45"</t>
  </si>
  <si>
    <t>HSBC,"HSBC HOLDINGS PLC MTN RegS","Anleihen","0,02","168,15","150.000","253.507","253.507,28","Bankwesen","XS0498768315","6,00","29.Mär.2040","-","Vereinigtes Königreich","GBP","13,14"</t>
  </si>
  <si>
    <t>ASRNED,"ASR NEDERLAND NV RegS","Anleihen","0,02","123,37","200.000","253.485","253.484,90","Versicherung","XS1115800655","5,00","31.Dez.2049","-","Belgien","EUR","4,78"</t>
  </si>
  <si>
    <t>DIS,"WALT DISNEY CO 144A","Anleihen","0,02","100,93","250.000","253.320","253.319,98","Kommunikation","US254687CL89","3,00","15.Sep.2022","-","Vereinigte Staaten","USD","3,17"</t>
  </si>
  <si>
    <t>BNSF,"BURLINGTON NORTHERN SANTA FE LLC","Anleihen","0,02","100,89","250.000","253.355","253.355,07","Transport","US12189LAH42","3,05","15.Mär.2022","-","Vereinigte Staaten","USD","2,56"</t>
  </si>
  <si>
    <t>TD,"TORONTO-DOMINION BANK/THE MTN","Anleihen","0,02","98,79","255.000","253.273","253.272,84","Bankwesen","US891160MJ94","3,63","15.Sep.2031","-","Kanada","USD","6,40"</t>
  </si>
  <si>
    <t>AMZN,"AMAZON.COM INC","Anleihen","0,02","101,96","245.000","253.231","253.230,77","Zyklische Konsumgüter","US023135AM87","3,30","05.Dez.2021","-","Vereinigte Staaten","USD","2,31"</t>
  </si>
  <si>
    <t>PG,"PROCTER &amp; GAMBLE COMPANY","Anleihen","0,02","98,79","255.000","253.247","253.247,09","Consumer Non-Cyclical","US742718EU91","2,15","11.Aug.2022","-","Vereinigte Staaten","USD","3,11"</t>
  </si>
  <si>
    <t>TACHEM,"TAKEDA PHARMACEUTICAL CO LTD RegS","Anleihen","0,02","125,14","200.000","253.373","253.373,16","Consumer Non-Cyclical","XS1843449395","3,00","21.Nov.2030","-","Japan","EUR","9,80"</t>
  </si>
  <si>
    <t>VTR,"VENTAS CAPITAL / VENTAS REALTY LP","Anleihen","0,02","100,59","250.000","253.341","253.340,76","REITS","US92276MAZ86","3,25","15.Aug.2022","-","Vereinigte Staaten","USD","2,95"</t>
  </si>
  <si>
    <t>CS,"CREDIT SUISSE GROUP FUNDING GUERNS MTN","Anleihen","0,02","100,90","250.000","253.349","253.348,75","Bankwesen","US225433AC55","3,75","26.Mär.2025","-","Schweiz","USD","5,25"</t>
  </si>
  <si>
    <t>BPCEGP,"BPCE SA MTN RegS","Anleihen","0,02","125,61","200.000","253.199","253.199,24","Bankwesen","FR0011390921","2,88","16.Jan.2024","-","Frankreich","EUR","4,45"</t>
  </si>
  <si>
    <t>NTRS,"NORTHERN TRUST CORPORATION","Anleihen","0,02","101,22","250.000","253.148","253.148,33","Bankwesen","US665859AL80","3,45","04.Nov.2020","-","Vereinigte Staaten","USD","1,45"</t>
  </si>
  <si>
    <t>AMXLMM,"AMERICA MOVIL SAB DE CV","Anleihen","0,02","101,07","250.000","253.154","253.153,61","Kommunikation","US02364WBG96","4,38","22.Apr.2049","-","Mexiko","USD","16,42"</t>
  </si>
  <si>
    <t>KEY,"KEYBANK NA","Anleihen","0,02","99,70","250.000","253.207","253.206,67","Bankwesen","US49327V2A11","3,40","20.Mai.2026","-","Vereinigte Staaten","USD","6,14"</t>
  </si>
  <si>
    <t>ASSGEN,"ASSICURAZIONI GENERALI SPA MTN RegS","Anleihen","0,02","123,32","200.000","253.163","253.163,45","Versicherung","XS1311440082","5,50","27.Okt.2047","-","Italien","EUR","6,90"</t>
  </si>
  <si>
    <t>WMT,"WAL-MART STORES INC","Anleihen","0,02","101,05","250.000","252.926","252.925,90","Zyklische Konsumgüter","US931142CZ44","3,25","25.Okt.2020","-","Vereinigte Staaten","USD","1,43"</t>
  </si>
  <si>
    <t>OPI,"OFFICE PROPERTIES INCOME TRUST","Anleihen","0,02","100,21","250.000","252.948","252.947,50","REITS","US81618TAB61","3,60","01.Feb.2020","-","Vereinigte Staaten","USD","0,67"</t>
  </si>
  <si>
    <t>MET,"METLIFE CAPITAL TRUST IV 144A","Anleihen","0,02","123,26","200.000","252.784","252.784,25","Versicherung","US591560AA57","7,88","15.Dez.2067","-","Vereinigte Staaten","USD","9,06"</t>
  </si>
  <si>
    <t>BNSF,"BURLINGTON NORTHERN SANTA FE LLC","Anleihen","0,02","100,00","250.000","252.627","252.627,08","Transport","US12189LAZ40","3,90","01.Aug.2046","-","Vereinigte Staaten","USD","16,31"</t>
  </si>
  <si>
    <t>BRK,"BERKSHIRE HATHAWAY FINANCE CORP","Anleihen","0,02","124,49","200.000","252.592","252.591,72","Versicherung","US084664BL47","5,75","15.Jan.2040","-","Vereinigte Staaten","USD","12,81"</t>
  </si>
  <si>
    <t>COF,"CAPITAL ONE BANK USA NA / CAPITAL","Anleihen","0,02","100,12","250.000","252.456","252.456,04","Bankwesen","US14042E3Y48","2,95","23.Jul.2021","-","Vereinigte Staaten","USD","2,07"</t>
  </si>
  <si>
    <t>CS,"CREDIT SUISSE GROUP FUNDING GUERNS","Anleihen","0,02","100,81","250.000","252.507","252.506,64","Bankwesen","US225433AM38","3,45","16.Apr.2021","-","Schweiz","USD","1,87"</t>
  </si>
  <si>
    <t>ARNDTN,"AROUNDTOWN SA MTN RegS","Anleihen","0,02","124,09","200.000","252.543","252.542,59","Industrial Other","XS1700429308","3,00","16.Okt.2029","-","Deutschland","GBP","8,82"</t>
  </si>
  <si>
    <t>CHMFRU,"STEEL CAPITAL SA RegS","Anleihen","0,02","100,22","250.000","252.453","252.453,26","Basic Industry","XS1567051443","3,85","27.Aug.2021","-","Russland","USD","2,19"</t>
  </si>
  <si>
    <t>PNC,"PNC FINANCIAL SERVICES GROUP INC","Anleihen","0,02","99,79","250.000","252.418","252.418,28","Bankwesen","US693475AL94","2,85","09.Nov.2022","-","Vereinigte Staaten","USD","3,29"</t>
  </si>
  <si>
    <t>PFE,"WYETH","Anleihen","0,02","124,83","200.000","252.419","252.418,67","Consumer Non-Cyclical","US983024AL46","6,00","15.Feb.2036","-","Vereinigte Staaten","USD","11,16"</t>
  </si>
  <si>
    <t>STANLN,"STANDARD CHARTERED PLC 144A","Anleihen","0,02","99,99","250.000","252.368","252.368,40","Bankwesen","US853254AY62","3,05","15.Jan.2021","-","Vereinigtes Königreich","USD","1,63"</t>
  </si>
  <si>
    <t>C,"CITIBANK NA","Anleihen","0,02","100,18","250.000","252.145","252.144,58","Bankwesen","US17325FAL22","2,85","12.Feb.2021","-","Vereinigte Staaten","USD","1,65"</t>
  </si>
  <si>
    <t>GM,"GENERAL MOTORS CO","Anleihen","0,02","94,59","265.000","252.137","252.136,90","Zyklische Konsumgüter","US37045VAQ32","5,40","01.Apr.2048","-","Vereinigte Staaten","USD","13,97"</t>
  </si>
  <si>
    <t>BASGR,"BASF SE MTN RegS","Anleihen","0,02","100,06","250.000","252.052","252.052,20","Basic Industry","XS1551001768","2,50","18.Jan.2022","-","Deutschland","USD","2,60"</t>
  </si>
  <si>
    <t>TOYOTA,"TOYOTA MOTOR CREDIT CORP MTN","Anleihen","0,02","99,98","250.000","252.065","252.065,00","Zyklische Konsumgüter","US89236TDP75","2,60","11.Jan.2022","-","Japan","USD","2,56"</t>
  </si>
  <si>
    <t>ENGIFP,"GDF SUEZ SA RegS","Anleihen","0,02","121,60","200.000","252.007","252.007,22","Erdgas","FR0011531730","4,75","31.Dez.2049","-","Frankreich","EUR","2,06"</t>
  </si>
  <si>
    <t>EOANGR,"E.ON INTERNATIONAL FINANCE BV 144A","Anleihen","0,02","123,43","204.000","252.095","252.094,59","Elektro-","US268789AB07","6,65","30.Apr.2038","-","Deutschland","USD","11,63"</t>
  </si>
  <si>
    <t>RCICN,"ROGERS COMMUNICATIONS INC","Anleihen","0,02","100,72","250.000","252.052","252.051,64","Kommunikation","US775109BN09","4,35","01.Mai.2049","-","Kanada","USD","16,46"</t>
  </si>
  <si>
    <t>UNANA,"UNILEVER NV MTN RegS","Anleihen","0,02","116,38","215.000","251.832","251.831,78","Consumer Non-Cyclical","XS1654192191","0,88","31.Jul.2025","-","Niederlande","EUR","6,07"</t>
  </si>
  <si>
    <t>HBAN,"HUNTINGTON NATIONAL BANK (THE)","Anleihen","0,02","100,09","250.000","251.782","251.782,27","Bankwesen","US446438RQ81","2,88","20.Aug.2020","-","Vereinigte Staaten","USD","1,20"</t>
  </si>
  <si>
    <t>TOYOTA,"TOYOTA MOTOR CREDIT CORP MTN","Anleihen","0,02","100,54","250.000","251.780","251.780,42","Zyklische Konsumgüter","US89236TDW27","2,90","17.Apr.2024","-","Japan","USD","4,58"</t>
  </si>
  <si>
    <t>SUMIBK,"SUMITOMO MITSUI BANKING CORPORATIO","Anleihen","0,02","99,93","250.000","251.651","251.650,62","Bankwesen","US865622BM56","2,25","11.Jul.2019","-","Japan","USD","0,17"</t>
  </si>
  <si>
    <t>APA,"APACHE CORP","Anleihen","0,02","100,47","250.000","251.682","251.681,60","Energie","US037411AZ87","3,25","15.Apr.2022","-","Vereinigte Staaten","USD","2,65"</t>
  </si>
  <si>
    <t>CHTR,"CHARTER COMMUNICATIONS OPERATING L","Anleihen","0,02","100,05","250.000","251.676","251.675,83","Kommunikation","US161175BK95","4,20","15.Mär.2028","-","Vereinigte Staaten","USD","7,27"</t>
  </si>
  <si>
    <t>BBT,"BRANCH BANKING AND TRUST COMPANY","Anleihen","0,02","99,81","250.000","251.582","251.582,40","Bankwesen","US07330NAQ88","2,63","15.Jan.2022","-","Vereinigte Staaten","USD","2,54"</t>
  </si>
  <si>
    <t>DHR,"DH SWITZERLAND FINANCE SA RegS","Anleihen","0,02","100,38","250.000","251.457","251.456,89","Consumer Non-Cyclical","CH0305557644","0,50","08.Dez.2023","-","Vereinigte Staaten","CHF","4,55"</t>
  </si>
  <si>
    <t>QCOM,"QUALCOMM INCORPORATED","Anleihen","0,02","99,55","250.000","251.488","251.487,50","Technologie","US747525AD56","2,25","20.Mai.2020","-","Vereinigte Staaten","USD","1,01"</t>
  </si>
  <si>
    <t>GS,"GOLDMAN SACHS GROUP INC/THE","Anleihen","0,02","100,00","250.000","251.462","251.462,47","Bankwesen","US38143U8F16","2,88","25.Feb.2021","-","Vereinigte Staaten","USD","1,69"</t>
  </si>
  <si>
    <t>GS,"GOLDMAN SACHS GROUP INC/THE","Anleihen","0,02","98,98","250.000","251.372","251.371,69","Bankwesen","US38141GWL49","3,69","05.Jun.2028","-","Vereinigte Staaten","USD","6,87"</t>
  </si>
  <si>
    <t>THAMES,"THAMES WATER UTILITIES FINANCE PLC MTN RegS","Anleihen","0,02","162,06","150.000","251.445","251.444,77","Utility Other","XS0800186222","4,63","04.Jun.2046","-","Vereinigtes Königreich","GBP","16,22"</t>
  </si>
  <si>
    <t>ICICI,"ICICI BANK LTD (DUBAI BRANCH) MTN RegS","Anleihen","0,02","100,00","250.000","251.376","251.376,39","Bankwesen","US45112FAJ57","4,00","18.Mär.2026","-","Indien","USD","5,96"</t>
  </si>
  <si>
    <t>CS,"CREDIT SUISSE NEW YORK NY MTN","Anleihen","0,02","100,42","250.000","251.225","251.225,00","Bankwesen","US22546QAR83","3,00","29.Okt.2021","-","Schweiz","USD","2,38"</t>
  </si>
  <si>
    <t>AEE,"AMEREN ILLINOIS CO","Anleihen","0,02","99,96","250.000","251.161","251.161,25","Elektro-","US02361DAL47","2,70","01.Sep.2022","-","Vereinigte Staaten","USD","3,03"</t>
  </si>
  <si>
    <t>MTB,"MANUFACTURERS AND TRADERS TRUST CO","Anleihen","0,02","99,30","250.000","251.199","251.198,89","Bankwesen","US55279HAL42","2,50","18.Mai.2022","-","Vereinigte Staaten","USD","2,84"</t>
  </si>
  <si>
    <t>CSCO,"CISCO SYSTEMS INC","Anleihen","0,02","99,93","250.000","251.269","251.269,03","Technologie","US17275RBC51","2,95","28.Feb.2026","-","Vereinigte Staaten","USD","6,12"</t>
  </si>
  <si>
    <t>RDSALN,"SHELL INTERNATIONAL FINANCE BV","Anleihen","0,02","99,09","250.000","251.279","251.278,82","Energie","US822582BT82","2,88","10.Mai.2026","-","Niederlande","USD","6,23"</t>
  </si>
  <si>
    <t>ANZ,"AUSTRALIA AND NEW ZEALAND BANKING","Anleihen","0,02","99,31","250.000","251.204","251.204,38","Bankwesen","US05253JAQ40","2,55","23.Nov.2021","-","Australien","USD","2,42"</t>
  </si>
  <si>
    <t>ANNGR,"VONOVIA FINANCE BV RegS","Anleihen","0,02","125,19","200.000","251.178","251.178,28","Industrial Other","DE000A19X8C0","2,75","22.Mär.2038","-","Deutschland","EUR","15,03"</t>
  </si>
  <si>
    <t>ANTM,"WELLPOINT INC","Anleihen","0,02","99,87","250.000","250.982","250.981,88","Versicherung","US94973VBH96","2,25","15.Aug.2019","-","Vereinigte Staaten","USD","0,27"</t>
  </si>
  <si>
    <t>BPCEGP,"BPCE SA","Anleihen","0,02","99,75","250.000","251.118","251.118,26","Bankwesen","US05578DAU63","2,65","03.Feb.2021","-","Frankreich","USD","1,68"</t>
  </si>
  <si>
    <t>BAYNGR,"BAYER US FINANCE II LLC 144A","Anleihen","0,02","99,73","250.000","250.987","250.987,03","Consumer Non-Cyclical","US07274NAT00","2,13","15.Jul.2019","-","Vereinigte Staaten","USD","0,18"</t>
  </si>
  <si>
    <t>MRKGR,"MERCK KGAA RegS","Anleihen","0,02","115,76","212.000","251.048","251.048,08","Consumer Non-Cyclical","XS1152338072","2,63","12.Dez.2074","-","Deutschland","EUR","2,03"</t>
  </si>
  <si>
    <t>AIG,"AMERICAN INTERNATIONAL GROUP INC","Anleihen","0,02","121,59","200.000","251.043","251.043,08","Versicherung","US026874BS54","8,18","15.Mai.2068","-","Vereinigte Staaten","USD","10,24"</t>
  </si>
  <si>
    <t>ABIBB,"ANHEUSER-BUSCH INBEV FINANCE INC","Anleihen","0,02","97,51","254.000","250.848","250.848,32","Consumer Non-Cyclical","US03524BAF31","4,63","01.Feb.2044","-","Belgien","USD","14,30"</t>
  </si>
  <si>
    <t>NESNVX,"NESTLE HOLDINGS INC MTN RegS","Anleihen","0,02","99,65","250.000","250.810","250.809,79","Consumer Non-Cyclical","XS1066895399","2,13","14.Jan.2020","-","Schweiz","USD","0,68"</t>
  </si>
  <si>
    <t>NAB,"NATIONAL AUSTRALIA BANK LIMITED (N MTN","Anleihen","0,02","99,61","250.000","250.947","250.946,56","Bankwesen","US63254AAL26","2,63","23.Jul.2020","-","Australien","USD","1,18"</t>
  </si>
  <si>
    <t>CRHID,"CRH FINANCE LTD RegS","Anleihen","0,02","125,11","200.000","250.886","250.886,35","Produktionsmittel","XS0909369489","3,13","03.Apr.2023","-","Irland","EUR","3,75"</t>
  </si>
  <si>
    <t>CJRAIL,"CENTRAL JAPAN RAILWAY COMPANY RegS","Anleihen","0,02","99,71","250.000","250.743","250.743,33","Transport","XS1565064273","2,80","23.Feb.2022","-","Japan","USD","2,63"</t>
  </si>
  <si>
    <t>EMACN,"EMERA US FINANCE LP","Anleihen","0,02","99,19","250.000","250.654","250.653,75","Elektro-","US29103DAF33","2,70","15.Jun.2021","-","Kanada","USD","1,99"</t>
  </si>
  <si>
    <t>MTVD,"MOTIVA ENTERPRISES LLC 144A","Anleihen","0,02","117,23","210.000","250.700","250.700,39","Energie","US61980AAD54","6,85","15.Jan.2040","-","Vereinigte Staaten","USD","11,60"</t>
  </si>
  <si>
    <t>BCOMPS,"COMPASS BANK","Anleihen","0,02","100,01","250.000","250.778","250.778,47","Bankwesen","US20453KAA34","3,88","10.Apr.2025","-","Vereinigte Staaten","USD","5,27"</t>
  </si>
  <si>
    <t>EBAY,"EBAY INC","Anleihen","0,02","98,75","250.000","250.710","250.710,00","Zyklische Konsumgüter","US278642AU75","3,60","05.Jun.2027","-","Vereinigte Staaten","USD","6,81"</t>
  </si>
  <si>
    <t>TRPCN,"TRANSCANADA PIPELINES LIMITED","Anleihen","0,02","103,64","240.000","250.799","250.799,43","Energie","US89352HAM16","4,63","01.Mär.2034","-","Kanada","USD","10,64"</t>
  </si>
  <si>
    <t>COF,"CAPITAL ONE NA","Anleihen","0,02","99,86","250.000","250.705","250.705,00","Bankwesen","US14042E4A52","2,40","05.Sep.2019","-","Vereinigte Staaten","USD","0,32"</t>
  </si>
  <si>
    <t>INTC,"INTEL CORPORATION","Anleihen","0,02","104,95","235.000","250.604","250.604,46","Technologie","US458140AP51","4,25","15.Dez.2042","-","Vereinigte Staaten","USD","14,76"</t>
  </si>
  <si>
    <t>SIEGR,"SIEMENS FINANCIERINGSMAATSCHAPPIJ 144A","Anleihen","0,02","99,85","250.000","250.593","250.592,50","Produktionsmittel","US82620KAR41","2,70","16.Mär.2022","-","Deutschland","USD","2,73"</t>
  </si>
  <si>
    <t>JPM,"JPMORGAN CHASE &amp; CO","Anleihen","0,02","99,20","250.000","250.509","250.509,17","Bankwesen","US46625HRT94","2,40","07.Jun.2021","-","Vereinigte Staaten","USD","1,97"</t>
  </si>
  <si>
    <t>ABBV,"ABBVIE INC","Anleihen","0,02","97,11","254.000","250.578","250.577,77","Consumer Non-Cyclical","US00287YAY59","3,20","14.Mai.2026","-","Vereinigte Staaten","USD","6,09"</t>
  </si>
  <si>
    <t>ALVGR,"ALLIANZ SE RegS","Anleihen","0,02","122,28","200.000","250.389","250.389,49","Versicherung","DE000A2DAHN6","3,10","06.Jul.2047","-","Deutschland","EUR","7,21"</t>
  </si>
  <si>
    <t>DGFP,"AUTOROUTES DU SUD DE LA FRANCE MTN RegS","Anleihen","0,02","124,23","200.000","250.395","250.394,81","Transport","FR0011394907","2,88","18.Jan.2023","-","Frankreich","EUR","3,55"</t>
  </si>
  <si>
    <t>RABOBK,"COOPERATIEVE RABOBANK UA","Anleihen","0,02","99,04","250.000","250.391","250.391,46","Bankwesen","US21684AAF30","3,75","21.Jul.2026","-","Niederlande","USD","6,23"</t>
  </si>
  <si>
    <t>CS,"CREDIT SUISSE GROUP FUNDING GUERNS MTN","Anleihen","0,02","99,81","250.000","250.327","250.327,08","Bankwesen","US225433AD39","2,75","26.Mär.2020","-","Schweiz","USD","0,87"</t>
  </si>
  <si>
    <t>STANLN,"STANDARD CHARTERED PLC MTN RegS","Anleihen","0,02","123,35","200.000","250.386","250.386,28","Bankwesen","XS0858585051","3,63","23.Nov.2022","-","Vereinigtes Königreich","EUR","3,36"</t>
  </si>
  <si>
    <t>AVOL,"AVOLON HOLDINGS FUNDING LTD 144A","Anleihen","0,02","99,96","250.000","250.464","250.463,82","Finanzunternehmen","US05401AAE10","3,63","01.Mai.2022","-","Irland","USD","2,78"</t>
  </si>
  <si>
    <t>PEG,"PUBLIC SERVICE ELECTRIC AND GAS CO","Anleihen","0,02","98,65","250.000","250.227","250.226,67","Elektro-","US74456QBS49","3,00","15.Mai.2027","-","Vereinigte Staaten","USD","6,92"</t>
  </si>
  <si>
    <t>ENIIM,"ENI SPA MTN RegS","Anleihen","0,02","134,03","183.000","250.281","250.280,77","Energie","XS0970852348","3,75","12.Sep.2025","-","Italien","EUR","5,72"</t>
  </si>
  <si>
    <t>PCP,"PRECISION CASTPARTS CORP.","Anleihen","0,02","99,31","250.000","250.224","250.224,31","Produktionsmittel","US740189AG06","2,50","15.Jan.2023","-","Vereinigte Staaten","USD","3,39"</t>
  </si>
  <si>
    <t>BHF,"BRIGHTHOUSE FINANCIAL INC","Anleihen","0,02","81,61","300.000","250.157","250.156,67","Versicherung","US10922NAF06","4,70","22.Jun.2047","-","Vereinigte Staaten","USD","13,77"</t>
  </si>
  <si>
    <t>CHCONS,"CSCEC FINANCE CAYMAN II LTD RegS","Anleihen","0,02","98,94","250.000","250.038","250.037,50","Produktionsmittel","XS1430445210","2,70","14.Jun.2021","-","China","USD","2,01"</t>
  </si>
  <si>
    <t>CKHH,"CK HUTCHISON INTERNATIONAL (17) LT 144A","Anleihen","0,02","99,71","250.000","250.077","250.077,08","Industrial Other","US12563UAB35","3,50","05.Apr.2027","-","Hongkong","USD","6,87"</t>
  </si>
  <si>
    <t>KEBHNB,"KEB HANA BANK MTN RegS","Anleihen","0,02","99,31","250.000","250.016","250.015,97","Bankwesen","XS1349978855","2,50","27.Jan.2021","-","Korea","USD","1,67"</t>
  </si>
  <si>
    <t>SEB,"SKANDINAVISKA ENSKILDA BANKEN AB","Anleihen","0,02","99,65","250.000","250.028","250.027,92","Bankwesen","US830505AV52","2,30","11.Mär.2020","-","Schweden","USD","0,83"</t>
  </si>
  <si>
    <t>SEB,"SKANDINAVISKA ENSKILDA BANKEN AB","Anleihen","0,02","99,64","250.000","250.069","250.068,65","Bankwesen","US830505AR41","2,63","15.Mär.2021","-","Schweden","USD","1,79"</t>
  </si>
  <si>
    <t>UNP,"UNION PACIFIC CORPORATION","Anleihen","0,02","93,83","264.000","250.107","250.106,67","Transport","US907818EB01","3,38","01.Feb.2035","-","Vereinigte Staaten","USD","11,80"</t>
  </si>
  <si>
    <t>SYY,"SYSCO CORPORATION","Anleihen","0,02","99,79","250.000","250.141","250.140,56","Consumer Non-Cyclical","US871829AX53","2,60","01.Okt.2020","-","Vereinigte Staaten","USD","1,33"</t>
  </si>
  <si>
    <t>AER,"AERCAP IRELAND CAPITAL DAC / AERCA","Anleihen","0,02","99,07","250.000","250.081","250.081,25","Finanzunternehmen","US00774MAD74","3,30","23.Jan.2023","-","Irland","USD","3,42"</t>
  </si>
  <si>
    <t>CBAAU,"COMMONWEALTH BANK OF AUSTRALIA (NE MTN","Anleihen","0,02","99,57","250.000","249.854","249.853,54","Bankwesen","US20271RAP55","2,55","15.Mär.2021","-","Australien","USD","1,79"</t>
  </si>
  <si>
    <t>KMI,"KINDER MORGAN ENERGY PARTNERS LP","Anleihen","0,02","122,79","200.000","249.937","249.937,06","Energie","US494550AW68","6,95","15.Jan.2038","-","Vereinigte Staaten","USD","11,12"</t>
  </si>
  <si>
    <t>EPD,"ENTERPRISE PRODUCTS OPERATING LLC","Anleihen","0,02","123,75","200.000","249.909","249.908,83","Energie","US29379VAQ68","6,45","01.Sep.2040","-","Vereinigte Staaten","USD","12,45"</t>
  </si>
  <si>
    <t>CB,"ACE INA HOLDINGS INC","Anleihen","0,02","99,51","250.000","249.806","249.806,25","Versicherung","US00440EAP25","2,70","13.Mär.2023","-","Vereinigte Staaten","USD","3,62"</t>
  </si>
  <si>
    <t>ACAFP,"CREDIT AGRICOLE SA (LONDON BRANCH) MTN 144A","Anleihen","0,02","99,05","250.000","249.707","249.707,12","Bankwesen","US22532LAR50","2,38","01.Jul.2021","-","Frankreich","USD","2,07"</t>
  </si>
  <si>
    <t>BACR,"BARCLAYS PLC","Anleihen","0,02","99,88","250.000","249.710","249.710,00","Bankwesen","US06738EAD76","2,75","08.Nov.2019","-","Vereinigtes Königreich","USD","0,50"</t>
  </si>
  <si>
    <t>VLVY,"VOLVO TREASURY AB RegS","Anleihen","0,02","124,01","200.000","249.771","249.770,61","Zyklische Konsumgüter","XS1150695192","4,85","10.Mär.2078","-","Schweden","EUR","3,59"</t>
  </si>
  <si>
    <t>EOG,"EOG RESOURCES INC.","Anleihen","0,02","99,44","250.000","249.569","249.568,65","Energie","US26875PAK75","2,63","15.Mär.2023","-","Vereinigte Staaten","USD","3,53"</t>
  </si>
  <si>
    <t>ABT,"ABBOTT LABORATORIES","Anleihen","0,02","99,44","250.000","249.526","249.526,04","Consumer Non-Cyclical","US002824BA72","2,55","15.Mär.2022","-","Vereinigte Staaten","USD","2,73"</t>
  </si>
  <si>
    <t>XOM,"EXXON MOBIL CORP","Anleihen","0,02","99,42","250.000","249.373","249.373,22","Energie","US30231GAG73","1,91","06.Mär.2020","-","Vereinigte Staaten","USD","0,81"</t>
  </si>
  <si>
    <t>SHBASS,"SVENSKA HANDELSBANKEN AB MTN","Anleihen","0,02","99,55","250.000","249.494","249.494,17","Bankwesen","US86960BAJ17","2,40","01.Okt.2020","-","Schweden","USD","1,37"</t>
  </si>
  <si>
    <t>RILIN,"RELIANCE INDUSTRIES LTD RegS","Anleihen","0,02","98,16","250.000","249.426","249.426,01","Energie","USY72570AN72","3,67","30.Nov.2027","-","Indien","USD","7,20"</t>
  </si>
  <si>
    <t>CNPFP,"CNP ASSURANCES MTN RegS","Anleihen","0,02","120,35","200.000","249.398","249.397,86","Versicherung","FR0010941484","6,00","14.Sep.2040","-","Frankreich","EUR","1,30"</t>
  </si>
  <si>
    <t>DIS,"WALT DISNEY CO MTN","Anleihen","0,02","99,37","250.000","249.194","249.193,96","Kommunikation","US25468PDE34","2,15","17.Sep.2020","-","Vereinigte Staaten","USD","1,33"</t>
  </si>
  <si>
    <t>NDASS,"NORDEA BANK ABP MTN 144A","Anleihen","0,02","98,71","250.000","249.301","249.300,62","Bankwesen","US65557CAS26","2,25","27.Mai.2021","-","Finnland","USD","1,97"</t>
  </si>
  <si>
    <t>HYUCAP,"HYUNDAI CAPITAL SERVICES INC MTN RegS","Anleihen","0,02","99,29","250.000","249.266","249.265,69","Zyklische Konsumgüter","USY3815NAV39","2,88","16.Mär.2021","-","Korea","USD","1,79"</t>
  </si>
  <si>
    <t>DGELN,"DIAGEO CAPITAL PLC","Anleihen","0,02","99,59","250.000","249.147","249.146,56","Consumer Non-Cyclical","US25243YAU38","2,63","29.Apr.2023","-","Vereinigtes Königreich","USD","3,66"</t>
  </si>
  <si>
    <t>VNKRLE,"VANKE REAL ESTATE HONG KONG CO LTD MTN RegS","Anleihen","0,02","97,64","250.000","249.054","249.053,65","Zyklische Konsumgüter","XS1713193586","3,98","09.Nov.2027","-","China","USD","7,05"</t>
  </si>
  <si>
    <t>HBAN,"HUNTINGTON NATIONAL BANK (THE)","Anleihen","0,02","98,92","250.000","248.870","248.869,86","Bankwesen","US44644AAB35","2,50","07.Aug.2022","-","Vereinigte Staaten","USD","3,06"</t>
  </si>
  <si>
    <t>ITC,"ITC HOLDINGS CORP","Anleihen","0,02","98,42","250.000","248.951","248.951,39","Elektro-","US465685AK11","3,25","30.Jun.2026","-","Vereinigte Staaten","USD","6,20"</t>
  </si>
  <si>
    <t>AAPL,"APPLE INC","Anleihen","0,02","97,78","250.000","249.005","249.004,79","Technologie","US037833DG20","3,75","13.Nov.2047","-","Vereinigte Staaten","USD","16,74"</t>
  </si>
  <si>
    <t>AEE,"UNION ELECTRIC CO","Anleihen","0,02","98,36","250.000","248.827","248.827,01","Elektro-","US906548CM25","2,95","15.Jun.2027","-","Vereinigte Staaten","USD","7,01"</t>
  </si>
  <si>
    <t>USAACA,"USAA CAPITAL CORP MTN 144A","Anleihen","0,02","98,64","250.000","248.793","248.793,06","Finanzunternehmen","US90327QCY35","2,00","01.Jun.2021","-","Vereinigte Staaten","USD","1,99"</t>
  </si>
  <si>
    <t>NAB,"NATIONAL AUSTRALIA BANK LIMITED MTN RegS","Anleihen","0,02","122,06","200.000","248.733","248.733,35","Bankwesen","XS0813400305","2,75","08.Aug.2022","-","Australien","EUR","3,11"</t>
  </si>
  <si>
    <t>NNGRNV,"NN GROUP NV RegS","Anleihen","0,02","123,94","200.000","248.734","248.733,91","Versicherung","XS1054522922","4,63","08.Apr.2044","-","Niederlande","EUR","4,53"</t>
  </si>
  <si>
    <t>PNC,"PNC BANK NATIONAL ASSOCIATION","Anleihen","0,02","99,39","250.000","248.619","248.618,75","Bankwesen","US69349LAG32","2,70","01.Nov.2022","-","Vereinigte Staaten","USD","3,28"</t>
  </si>
  <si>
    <t>MCD,"MCDONALDS CORPORATION MTN","Anleihen","0,02","123,92","200.000","248.649","248.649,00","Zyklische Konsumgüter","US58013MEC47","6,30","15.Okt.2037","-","Vereinigte Staaten","USD","11,68"</t>
  </si>
  <si>
    <t>WKLNA,"WOLTERS KLUWER NV RegS","Anleihen","0,02","123,89","200.000","248.624","248.624,02","Kommunikation","XS0907301260","2,88","21.Mär.2023","-","Niederlande","EUR","3,72"</t>
  </si>
  <si>
    <t>DBSSP,"DBS GROUP HOLDINGS LTD MTN RegS","Anleihen","0,02","98,86","250.000","248.663","248.662,50","Bankwesen","XS1484844656","3,60","31.Dez.2049","-","Singapur","USD","2,00"</t>
  </si>
  <si>
    <t>LMT,"LOCKHEED MARTIN CORP","Anleihen","0,02","98,69","250.000","248.506","248.505,56","Produktionsmittel","US539830BD07","3,80","01.Mär.2045","-","Vereinigte Staaten","USD","16,00"</t>
  </si>
  <si>
    <t>APC,"ANADARKO PETROLEUM CORP","Anleihen","0,02","123,30","200.000","248.418","248.417,56","Energie","US032510AC36","6,20","15.Mär.2040","-","Vereinigte Staaten","USD","12,52"</t>
  </si>
  <si>
    <t>SIB,"SIB SUKUK CO III LTD MTN RegS","Anleihen","0,02","98,80","250.000","248.293","248.292,50","Bankwesen","XS1477558487","3,08","08.Sep.2021","-","Ver. Arabische Emirate","USD","2,24"</t>
  </si>
  <si>
    <t>ALVGR,"ALLIANZ FINANCE II BV MTN RegS","Anleihen","0,02","123,23","200.000","248.252","248.251,76","Versicherung","DE000A1G0RU9","3,50","14.Feb.2022","-","Deutschland","EUR","2,69"</t>
  </si>
  <si>
    <t>BIMBOA,"GRUPO BIMBO SAB DE CV RegS","Anleihen","0,02","96,96","250.000","248.220","248.219,72","Consumer Non-Cyclical","USP4R52QAC92","4,70","10.Nov.2047","-","Mexiko","USD","14,90"</t>
  </si>
  <si>
    <t>HD,"HOME DEPOT INC","Anleihen","0,02","99,03","250.000","248.076","248.076,39","Zyklische Konsumgüter","US437076BL56","2,00","01.Apr.2021","-","Vereinigte Staaten","USD","1,82"</t>
  </si>
  <si>
    <t>AIRFP,"EADS FINANCE BV MTN RegS","Anleihen","0,02","123,83","200.000","248.179","248.179,43","Produktionsmittel","XS1050846507","2,38","02.Apr.2024","-","Frankreich","EUR","4,48"</t>
  </si>
  <si>
    <t>HII,"HUNTINGTON INGALLS INDUSTRIES INC","Anleihen","0,02","97,71","250.000","248.080","248.079,94","Produktionsmittel","US446413AL01","3,48","01.Dez.2027","-","Vereinigte Staaten","USD","7,19"</t>
  </si>
  <si>
    <t>GS,"GOLDMAN SACHS GROUP INC/THE MTN RegS","Anleihen","0,02","117,03","210.000","248.188","248.187,69","Bankwesen","XS1861206636","2,00","01.Nov.2028","-","Vereinigte Staaten","EUR","8,67"</t>
  </si>
  <si>
    <t>VOD,"VODAFONE GROUP PLC MTN RegS","Anleihen","0,02","122,31","200.000","248.080","248.079,52","Kommunikation","XS1372839214","2,20","25.Aug.2026","-","Vereinigtes Königreich","EUR","6,76"</t>
  </si>
  <si>
    <t>SFHOLC,"SF HOLDING INVESTMENT LTD RegS","Anleihen","0,02","102,15","240.000","247.967","247.967,40","Transport","XS1837976460","4,13","26.Jul.2023","-","China","USD","3,83"</t>
  </si>
  <si>
    <t>ACAFP,"CREDIT AGRICOLE SA (LONDON BRANCH) MTN 144A","Anleihen","0,02","98,86","250.000","247.927","247.927,36","Bankwesen","US22535WAD92","3,25","04.Okt.2024","-","Frankreich","USD","4,93"</t>
  </si>
  <si>
    <t>WHR,"WHIRLPOOL FINANCE LUXEMBOURG SARL","Anleihen","0,02","109,61","225.000","247.996","247.995,81","Consumer Non-Cyclical","XS1716616179","1,10","09.Nov.2027","-","Vereinigte Staaten","EUR","8,10"</t>
  </si>
  <si>
    <t>TRPCN,"TRANSCANADA PIPELINES LIMITED","Anleihen","0,02","98,53","250.000","248.004","248.004,03","Energie","US893526DM20","2,50","01.Aug.2022","-","Kanada","USD","3,07"</t>
  </si>
  <si>
    <t>PEP,"PEPSICO INC","Anleihen","0,02","99,11","250.000","247.869","247.868,75","Consumer Non-Cyclical","US713448DT28","2,25","02.Mai.2022","-","Vereinigte Staaten","USD","2,84"</t>
  </si>
  <si>
    <t>AXASA,"AXA SA MTN RegS","Anleihen","0,02","121,68","200.000","247.766","247.766,06","Versicherung","XS1134541306","3,94","31.Dez.2049","-","Frankreich","EUR","5,00"</t>
  </si>
  <si>
    <t>PRGO,"PERRIGO FINANCE PLC","Anleihen","0,02","97,57","250.000","247.795","247.795,42","Consumer Non-Cyclical","US714295AC63","3,90","15.Dez.2024","-","Vereinigte Staaten","USD","4,89"</t>
  </si>
  <si>
    <t>GILD,"GILEAD SCIENCES INC","Anleihen","0,02","98,61","250.000","247.678","247.678,19","Consumer Non-Cyclical","US375558BL63","2,50","01.Sep.2023","-","Vereinigte Staaten","USD","4,00"</t>
  </si>
  <si>
    <t>TELEFO,"TELEFONICA EMISIONES SAU MTN RegS","Anleihen","0,02","122,36","200.000","247.600","247.600,47","Kommunikation","XS1550951138","2,32","17.Okt.2028","-","Spanien","EUR","8,53"</t>
  </si>
  <si>
    <t>NOV,"NATIONAL OILWELL VARCO INC.","Anleihen","0,02","97,95","250.000","247.705","247.704,72","Energie","US637071AJ02","2,60","01.Dez.2022","-","Vereinigte Staaten","USD","3,28"</t>
  </si>
  <si>
    <t>PNC,"PNC BANK NATIONAL ASSOCIATION MTN","Anleihen","0,02","98,89","250.000","247.362","247.361,88","Bankwesen","US69353REW43","2,15","29.Apr.2021","-","Vereinigte Staaten","USD","1,90"</t>
  </si>
  <si>
    <t>EFFP,"ESSILORLUXOTTICA SA MTN RegS","Anleihen","0,02","123,45","200.000","247.327","247.327,13","Consumer Non-Cyclical","FR0011842913","2,38","09.Apr.2024","-","Frankreich","EUR","4,50"</t>
  </si>
  <si>
    <t>HNDA,"AMERICAN HONDA FINANCE CORPORATION MTN","Anleihen","0,02","97,89","252.000","247.380","247.379,86","Zyklische Konsumgüter","US02665WBG50","1,70","09.Sep.2021","-","Japan","USD","2,27"</t>
  </si>
  <si>
    <t>FTV,"FORTIVE CORP","Anleihen","0,02","97,59","250.000","247.098","247.098,12","Produktionsmittel","US34959JAG31","3,15","15.Jun.2026","-","Vereinigte Staaten","USD","6,19"</t>
  </si>
  <si>
    <t>COF,"CAPITAL ONE NA","Anleihen","0,02","98,44","250.000","246.962","246.961,88","Bankwesen","US14042RBT77","2,25","13.Sep.2021","-","Vereinigte Staaten","USD","1,98"</t>
  </si>
  <si>
    <t>IBM,"INTERNATIONAL BUSINESS MACHINES CO","Anleihen","0,02","97,21","250.000","246.866","246.865,83","Technologie","US459200HF10","4,00","20.Jun.2042","-","Vereinigte Staaten","USD","14,60"</t>
  </si>
  <si>
    <t>BMW,"BMW US CAPITAL LLC 144A","Anleihen","0,02","98,57","250.000","246.808","246.807,50","Zyklische Konsumgüter","US05565EAF25","2,00","11.Apr.2021","-","Deutschland","USD","1,86"</t>
  </si>
  <si>
    <t>KWIPKK,"KUWAIT PROJECTS CO SPC LTD RegS","Anleihen","0,02","97,79","250.000","246.811","246.811,25","Financial Other","XS1567906059","4,50","23.Feb.2027","-","Kuwait","USD","6,51"</t>
  </si>
  <si>
    <t>NAB,"NATIONAL AUSTRALIA BANK LTD ( NEW","Anleihen","0,02","98,10","250.000","246.755","246.755,42","Bankwesen","US63254AAR95","1,88","12.Jul.2021","-","Australien","USD","2,11"</t>
  </si>
  <si>
    <t>LXSGR,"LANXESS AG MTN RegS","Anleihen","0,02","121,97","200.000","246.655","246.655,09","Basic Industry","XS0855167523","2,63","21.Nov.2022","-","Deutschland","EUR","3,41"</t>
  </si>
  <si>
    <t>VOD,"VODAFONE GROUP PLC MTN RegS","Anleihen","0,02","121,83","200.000","246.648","246.648,24","Kommunikation","XS1721422902","2,88","20.Nov.2037","-","Vereinigtes Königreich","EUR","14,50"</t>
  </si>
  <si>
    <t>RSG,"REPUBLIC SERVICES INC","Anleihen","0,02","97,62","250.000","246.615","246.615,14","Produktionsmittel","US760759AR19","2,90","01.Jul.2026","-","Vereinigte Staaten","USD","6,28"</t>
  </si>
  <si>
    <t>MYL,"MYLAN NV","Anleihen","0,02","87,63","275.000","246.720","246.720,15","Consumer Non-Cyclical","US62854AAP93","5,25","15.Jun.2046","-","Vereinigte Staaten","USD","13,15"</t>
  </si>
  <si>
    <t>LLY,"ELI LILLY AND COMPANY","Anleihen","0,02","101,89","240.000","246.509","246.508,93","Consumer Non-Cyclical","US532457BS64","3,88","15.Mär.2039","-","Vereinigte Staaten","USD","13,61"</t>
  </si>
  <si>
    <t>FERSM,"FERROVIAL EMISIONES SA MTN RegS","Anleihen","0,02","119,76","200.000","246.452","246.452,07","Transport","XS0940284937","3,38","07.Jun.2021","-","Spanien","EUR","2,00"</t>
  </si>
  <si>
    <t>C,"CITIGROUP INC MTN RegS","Anleihen","0,02","121,66","200.000","246.458","246.458,03","Bankwesen","XS1107727007","2,13","10.Sep.2026","-","Vereinigte Staaten","EUR","6,82"</t>
  </si>
  <si>
    <t>TMO,"THERMO FISHER SCIENTIFIC INC","Anleihen","0,02","97,89","250.000","246.577","246.576,94","Consumer Non-Cyclical","US883556BX98","3,20","15.Aug.2027","-","Vereinigte Staaten","USD","7,11"</t>
  </si>
  <si>
    <t>AXASA,"AXA SA MTN RegS","Anleihen","0,02","120,73","200.000","246.508","246.508,27","Versicherung","XS1069439740","3,88","31.Dez.2049","-","Frankreich","EUR","5,73"</t>
  </si>
  <si>
    <t>LLY,"ELI LILLY AND COMPANY","Anleihen","0,02","97,79","250.000","246.197","246.196,53","Consumer Non-Cyclical","US532457BJ65","3,70","01.Mär.2045","-","Vereinigte Staaten","USD","16,12"</t>
  </si>
  <si>
    <t>MAS,"MASCO CORPORATION","Anleihen","0,02","107,11","228.000","246.199","246.198,90","Produktionsmittel","US574599BH84","5,95","15.Mär.2022","-","Vereinigte Staaten","USD","2,62"</t>
  </si>
  <si>
    <t>MET,"METROPOLITAN LIFE GLOBAL FUNDING I 144A","Anleihen","0,02","98,12","250.000","246.023","246.022,71","Versicherung","US59217GBX60","1,95","15.Sep.2021","-","Vereinigte Staaten","USD","2,28"</t>
  </si>
  <si>
    <t>PRU,"PRUDENTIAL FINANCIAL INC","Anleihen","0,02","106,10","230.000","246.010","246.010,14","Versicherung","US744320AL68","5,88","15.Sep.2042","-","Vereinigte Staaten","USD","3,05"</t>
  </si>
  <si>
    <t>JAPTOB,"JAPAN TOBACCO INC. MTN RegS","Anleihen","0,02","98,24","250.000","245.942","245.942,22","Consumer Non-Cyclical","XS1394760182","2,00","13.Apr.2021","-","Japan","USD","1,87"</t>
  </si>
  <si>
    <t>C,"CITIGROUP INC","Anleihen","0,02","98,17","250.000","245.793","245.792,78","Bankwesen","US172967KY63","3,20","21.Okt.2026","-","Vereinigte Staaten","USD","6,52"</t>
  </si>
  <si>
    <t>ARW,"ARROW ELECTRONICS INC","Anleihen","0,02","97,80","250.000","245.862","245.861,67","Technologie","US042735BG47","3,25","08.Sep.2024","-","Vereinigte Staaten","USD","4,82"</t>
  </si>
  <si>
    <t>ONCRTX,"ONCOR ELECTRIC DELIVERY CO LLC","Anleihen","0,02","120,52","200.000","245.671","245.670,78","Elektro-","US68233JAS33","5,30","01.Jun.2042","-","Vereinigte Staaten","USD","13,76"</t>
  </si>
  <si>
    <t>BZLNZ,"BNZ INTERNATIONAL FUNDING LIMITED MTN 144A","Anleihen","0,02","97,99","250.000","245.763","245.762,50","Bankwesen","US05579HAC60","2,10","14.Sep.2021","-","Neuseeland","USD","2,28"</t>
  </si>
  <si>
    <t>SCS,"STEELCASE INC.","Anleihen","0,02","105,29","230.000","245.760","245.759,54","Industrial Other","US858155AE40","5,13","18.Jan.2029","-","Vereinigte Staaten","USD","7,52"</t>
  </si>
  <si>
    <t>BNFP,"DANONE SA 144A","Anleihen","0,02","98,23","250.000","245.680","245.680,38","Consumer Non-Cyclical","US23636TAD28","2,59","02.Nov.2023","-","Frankreich","USD","4,16"</t>
  </si>
  <si>
    <t>TRNIM,"TERNA SPA MTN RegS","Anleihen","0,02","122,10","200.000","245.774","245.773,72","Elektro-","XS0605214336","4,75","15.Mär.2021","-","Italien","EUR","1,81"</t>
  </si>
  <si>
    <t>FE,"CLEVELAND ELECTRIC ILLUMINATING CO 144A","Anleihen","0,02","97,88","250.000","245.607","245.606,81","Elektro-","US186108CK02","3,50","01.Apr.2028","-","Vereinigte Staaten","USD","7,52"</t>
  </si>
  <si>
    <t>TXN,"TEXAS INSTRUMENTS INC","Anleihen","0,02","99,74","245.000","245.440","245.439,57","Technologie","US882508AU85","1,65","03.Aug.2019","-","Vereinigte Staaten","USD","0,24"</t>
  </si>
  <si>
    <t>CMARK,"CREDIT MUTUEL ARKEA MTN RegS","Anleihen","0,02","121,73","200.000","245.346","245.345,84","Bankwesen","FR0013236544","3,50","09.Feb.2029","-","Frankreich","EUR","8,43"</t>
  </si>
  <si>
    <t>NYLIFE,"NEW YORK LIFE GLOBAL FUNDING 144A","Anleihen","0,02","97,84","250.000","245.230","245.230,00","Versicherung","US64952WCJ09","1,70","14.Sep.2021","-","Vereinigte Staaten","USD","2,29"</t>
  </si>
  <si>
    <t>MSFT,"MICROSOFT CORPORATION","Anleihen","0,02","97,58","250.000","245.203","245.202,50","Technologie","US594918BQ69","2,00","08.Aug.2023","-","Vereinigte Staaten","USD","3,99"</t>
  </si>
  <si>
    <t>CBAAU,"COMMONWEALTH BANK OF AUSTRALIA 144A","Anleihen","0,02","96,64","250.000","245.134","245.134,22","Bankwesen","US202712BJ33","4,32","10.Jan.2048","-","Australien","USD","15,78"</t>
  </si>
  <si>
    <t>CNQCN,"CANADIAN NATURAL RESOURCES LIMITED","Anleihen","0,02","120,97","200.000","244.927","244.927,22","Energie","US136385AJ06","6,50","15.Feb.2037","-","Kanada","USD","11,12"</t>
  </si>
  <si>
    <t>BWP,"BOARDWALK PIPELINES LP","Anleihen","0,02","104,50","230.000","244.882","244.881,58","Energie","US096630AD01","4,95","15.Dez.2024","-","Vereinigte Staaten","USD","4,71"</t>
  </si>
  <si>
    <t>IBM,"IBM CORP","Anleihen","0,02","102,65","238.000","244.687","244.687,44","Technologie","US459200AG65","8,38","01.Nov.2019","-","Vereinigte Staaten","USD","0,48"</t>
  </si>
  <si>
    <t>DVN,"DEVON ENERGY CORP","Anleihen","0,02","100,40","240.000","244.713","244.713,13","Energie","US25179MAP86","3,25","15.Mai.2022","-","Vereinigte Staaten","USD","2,70"</t>
  </si>
  <si>
    <t>IBESM,"IBERDROLA INTERNATIONAL BV MTN RegS","Anleihen","0,02","121,49","200.000","244.773","244.773,24","Elektro-","XS0990109240","3,00","31.Jan.2022","-","Spanien","EUR","2,66"</t>
  </si>
  <si>
    <t>CB,"CHUBB INA HOLDINGS INC","Anleihen","0,02","121,89","200.000","244.607","244.606,54","Versicherung","XS1785813251","2,50","15.Mär.2038","-","Vereinigte Staaten","EUR","15,13"</t>
  </si>
  <si>
    <t>JACLIF,"JACKSON NATIONAL LIFE GLOBAL FUNDI 144A","Anleihen","0,02","97,78","250.000","244.636","244.635,62","Versicherung","US46849LSQ58","3,05","29.Apr.2026","-","Vereinigte Staaten","USD","6,25"</t>
  </si>
  <si>
    <t>SANTAN,"SANTANDER ISSUANCES SAU MTN RegS","Anleihen","0,02","121,22","200.000","244.540","244.540,15","Bankwesen","XS1548444816","3,13","19.Jan.2027","-","Spanien","EUR","6,94"</t>
  </si>
  <si>
    <t>HES,"HESS CORPORATION","Anleihen","0,02","120,60","200.000","244.574","244.574,11","Energie","US023551AJ38","7,30","15.Aug.2031","-","Vereinigte Staaten","USD","8,46"</t>
  </si>
  <si>
    <t>JPM,"JPMORGAN CHASE &amp; CO","Anleihen","0,02","99,69","245.000","244.402","244.401,59","Bankwesen","US46625HNX43","2,55","29.Okt.2020","-","Vereinigte Staaten","USD","1,40"</t>
  </si>
  <si>
    <t>T,"AT&amp;T INC","Anleihen","0,02","120,41","200.000","244.365","244.364,54","Kommunikation","XS1907120791","2,35","05.Sep.2029","-","Vereinigte Staaten","EUR","9,11"</t>
  </si>
  <si>
    <t>NSC,"NORFOLK SOUTHERN CORPORATION","Anleihen","0,02","96,84","250.000","244.437","244.436,88","Transport","US655844BV94","4,05","15.Aug.2052","-","Vereinigte Staaten","USD","17,45"</t>
  </si>
  <si>
    <t>VALEBZ,"VALE SA MTN","Anleihen","0,02","120,78","200.000","244.276","244.276,03","Basic Industry","XS0802953165","3,75","10.Jan.2023","-","Brasilien","EUR","3,48"</t>
  </si>
  <si>
    <t>TWC,"TIME WARNER CABLE LLC","Anleihen","0,02","110,91","220.000","244.289","244.288,79","Kommunikation","US88732JAJ79","6,55","01.Mai.2037","-","Vereinigte Staaten","USD","10,98"</t>
  </si>
  <si>
    <t>AMXLMM,"AMERICA MOVIL SAB DE CV","Anleihen","0,02","119,27","200.000","244.073","244.073,10","Kommunikation","XS0802174044","3,00","12.Jul.2021","-","Mexiko","EUR","2,10"</t>
  </si>
  <si>
    <t>UTX,"UNITED TECHNOLOGIES CORPORATION","Anleihen","0,02","106,27","225.000","244.068","244.068,12","Produktionsmittel","US913017CX53","4,63","16.Nov.2048","-","Vereinigte Staaten","USD","15,88"</t>
  </si>
  <si>
    <t>GE,"GE CAPITAL UK FUNDING MTN RegS","Anleihen","0,02","160,45","150.000","244.133","244.132,75","Finanzunternehmen","XS0340495216","5,88","18.Jan.2033","-","Vereinigte Staaten","GBP","9,95"</t>
  </si>
  <si>
    <t>SANFP,"SANOFI MTN RegS","Anleihen","0,02","120,88","200.000","243.868","243.867,51","Consumer Non-Cyclical","FR0012969038","1,50","22.Sep.2025","-","Frankreich","EUR","5,93"</t>
  </si>
  <si>
    <t>JNJ,"JOHNSON &amp; JOHNSON","Anleihen","0,02","97,51","249.000","243.928","243.927,80","Consumer Non-Cyclical","US478160BY94","2,45","01.Mär.2026","-","Vereinigte Staaten","USD","6,14"</t>
  </si>
  <si>
    <t>AALLN,"ANGLO AMERICAN CAPITAL PLC MTN RegS","Anleihen","0,02","121,54","200.000","243.962","243.961,81","Basic Industry","XS0764637194","3,50","28.Mär.2022","-","Vereinigtes Königreich","EUR","2,80"</t>
  </si>
  <si>
    <t>EBAY,"EBAY INC","Anleihen","0,02","100,71","240.000","243.937","243.937,40","Zyklische Konsumgüter","US278642AL76","3,45","01.Aug.2024","-","Vereinigte Staaten","USD","4,64"</t>
  </si>
  <si>
    <t>BRKHEC,"MIDAMERICAN ENERGY COMPANY","Anleihen","0,02","96,53","250.000","243.781","243.781,18","Elektro-","US595620AS49","3,65","01.Aug.2048","-","Vereinigte Staaten","USD","17,23"</t>
  </si>
  <si>
    <t>WSTP,"WESTPAC BANKING CORP","Anleihen","0,02","98,98","244.000","243.714","243.713,98","Bankwesen","US961214DQ36","2,50","28.Jun.2022","-","Australien","USD","2,98"</t>
  </si>
  <si>
    <t>SEP,"TEXAS EASTERN TRANSMISSION LP 144A","Anleihen","0,02","96,17","250.000","243.689","243.689,10","Energie","US882384AE01","4,15","15.Jan.2048","-","Vereinigte Staaten","USD","16,01"</t>
  </si>
  <si>
    <t>VZ,"VERIZON COMMUNICATIONS INC MTN","Anleihen","0,02","161,12","150.000","243.717","243.716,59","Kommunikation","XS1030900325","4,75","17.Feb.2034","-","Vereinigte Staaten","GBP","11,16"</t>
  </si>
  <si>
    <t>INDUBK,"INDUSTRIAL BANK CO LTD (HONG KONG MTN RegS","Anleihen","0,02","97,10","250.000","243.533","243.532,67","Bankwesen","XS1492428641","2,38","21.Sep.2021","-","China","USD","2,29"</t>
  </si>
  <si>
    <t>TOTAL,"TOTAL CAPITAL SA","Anleihen","0,02","102,47","235.000","243.500","243.499,56","Energie","US89152UAF93","4,13","28.Jan.2021","-","Frankreich","USD","1,65"</t>
  </si>
  <si>
    <t>ASML,"ASML HOLDING NV RegS","Anleihen","0,02","120,00","200.000","243.444","243.444,01","Technologie","XS1527556192","1,63","28.Mai.2027","-","Niederlande","EUR","7,42"</t>
  </si>
  <si>
    <t>WMT,"WAL-MART STORES INC RegS","Anleihen","0,02","158,88","150.000","243.461","243.461,29","Zyklische Konsumgüter","XS0453133950","4,88","21.Sep.2029","-","Vereinigte Staaten","EUR","8,55"</t>
  </si>
  <si>
    <t>ISPIM,"INTESA SANPAOLO SPA MTN RegS","Anleihen","0,02","120,56","200.000","243.510","243.509,94","Bankwesen","XS1018032950","3,50","17.Jan.2022","-","Italien","EUR","2,61"</t>
  </si>
  <si>
    <t>BATSLN,"REYNOLDS AMERICAN INC","Anleihen","0,02","118,82","200.000","243.406","243.405,72","Consumer Non-Cyclical","US761713AT36","7,25","15.Jun.2037","-","Vereinigte Staaten","USD","10,55"</t>
  </si>
  <si>
    <t>FIS,"FIDELITY NATIONAL INFORMATION SERV","Anleihen","0,02","96,60","250.000","243.234","243.234,17","Technologie","US31620MAT36","3,00","15.Aug.2026","-","Vereinigte Staaten","USD","6,39"</t>
  </si>
  <si>
    <t>TELEFO,"TELEFONICA EMISIONES SAU MTN RegS","Anleihen","0,02","119,24","200.000","243.243","243.243,13","Kommunikation","XS1069430368","2,24","27.Mai.2022","-","Spanien","EUR","2,94"</t>
  </si>
  <si>
    <t>T,"AT&amp;T INC","Anleihen","0,02","121,11","200.000","243.047","243.047,22","Kommunikation","XS0903433513","2,50","15.Mär.2023","-","Vereinigte Staaten","EUR","3,50"</t>
  </si>
  <si>
    <t>ADM,"ARCHER DANIELS MIDLAND CO","Anleihen","0,02","96,60","250.000","243.010","243.010,42","Consumer Non-Cyclical","US039483BL57","2,50","11.Aug.2026","-","Vereinigte Staaten","USD","6,49"</t>
  </si>
  <si>
    <t>GS,"GOLDMAN SACHS GROUP INC MTN RegS","Anleihen","0,02","120,05","200.000","242.971","242.970,98","Bankwesen","XS1116263325","2,13","30.Sep.2024","-","Vereinigte Staaten","EUR","5,12"</t>
  </si>
  <si>
    <t>BFCM,"BANQUE FEDERATIVE DU CREDIT MUTUEL MTN RegS","Anleihen","0,02","121,11","200.000","242.834","242.833,69","Bankwesen","XS1587911451","2,63","31.Mär.2027","-","Frankreich","EUR","7,25"</t>
  </si>
  <si>
    <t>VOD,"VODAFONE GROUP PLC","Anleihen","0,02","92,44","260.000","242.853","242.853,18","Kommunikation","US92857WBD11","4,38","19.Feb.2043","-","Vereinigtes Königreich","USD","14,14"</t>
  </si>
  <si>
    <t>TMO,"THERMO FISHER SCIENTIFIC INC","Anleihen","0,02","119,36","200.000","242.564","242.563,87","Consumer Non-Cyclical","XS1250034276","2,15","21.Jul.2022","-","Vereinigte Staaten","EUR","2,86"</t>
  </si>
  <si>
    <t>DT,"DEUTSCHE TELEKOM INTERNATIONAL FIN 144A","Anleihen","0,02","103,72","230.000","242.709","242.708,97","Kommunikation","US25156PBC68","4,75","21.Jun.2038","-","Deutschland","USD","12,34"</t>
  </si>
  <si>
    <t>ANNGR,"VONOVIA FINANCE BV RegS","Anleihen","0,02","119,58","200.000","242.640","242.640,17","Industrial Other","XS1117300837","4,00","31.Dez.2049","-","Deutschland","EUR","2,51"</t>
  </si>
  <si>
    <t>ENIIM,"ENI SPA MTN RegS","Anleihen","0,01","119,86","200.000","242.418","242.418,06","Energie","XS0996354956","2,63","22.Nov.2021","-","Italien","EUR","2,48"</t>
  </si>
  <si>
    <t>ENGIFP,"ENGIE SA MTN RegS","Anleihen","0,01","121,02","200.000","242.425","242.425,02","Erdgas","FR0013245867","1,50","27.Mär.2028","-","Frankreich","EUR","8,29"</t>
  </si>
  <si>
    <t>JPM,"JPMORGAN CHASE &amp; CO","Anleihen","0,01","95,87","250.000","242.507","242.506,56","Bankwesen","US46647PAN69","3,90","23.Jan.2049","-","Vereinigte Staaten","USD","16,56"</t>
  </si>
  <si>
    <t>WSTP,"WESTPAC BANKING CORP","Anleihen","0,01","96,39","250.000","242.444","242.443,75","Bankwesen","US961214DC40","2,70","19.Aug.2026","-","Australien","USD","6,53"</t>
  </si>
  <si>
    <t>FDX,"FEDEX CORP","Anleihen","0,01","105,17","230.000","242.443","242.443,00","Transport","US31428XBR61","4,20","17.Okt.2028","-","Vereinigte Staaten","USD","7,72"</t>
  </si>
  <si>
    <t>TWC,"TIME WARNER CABLE LLC","Anleihen","0,01","154,72","150.000","242.518","242.517,65","Kommunikation","XS0630584166","5,75","02.Jun.2031","-","Vereinigte Staaten","GBP","8,82"</t>
  </si>
  <si>
    <t>EXC,"COMMONWEALTH EDISON COMPANY","Anleihen","0,01","95,48","250.000","242.335","242.334,65","Elektro-","US202795JJ01","3,65","15.Jun.2046","-","Vereinigte Staaten","USD","16,41"</t>
  </si>
  <si>
    <t>UBS,"UBS GROUP FUNDING SWITZERLAND AG RegS","Anleihen","0,01","120,74","200.000","242.329","242.329,26","Bankwesen","CH0314209351","2,13","04.Mär.2024","-","Schweiz","EUR","4,64"</t>
  </si>
  <si>
    <t>ENIIM,"ENI SPA MTN RegS","Anleihen","0,01","117,30","200.000","242.291","242.290,61","Energie","XS0521000975","4,00","29.Jun.2020","-","Italien","EUR","1,11"</t>
  </si>
  <si>
    <t>AMAT,"APPLIED MATERIALS INC","Anleihen","0,01","104,93","230.000","242.263","242.263,22","Technologie","US038222AJ43","3,90","01.Okt.2025","-","Vereinigte Staaten","USD","5,53"</t>
  </si>
  <si>
    <t>WSTP,"WESTPAC BANKING CORP MTN RegS","Anleihen","0,01","114,86","210.000","242.189","242.188,99","Bankwesen","XS1856797300","0,75","17.Okt.2023","-","Australien","EUR","4,38"</t>
  </si>
  <si>
    <t>IGYGY,"INNOGY FINANCE BV MTN RegS","Anleihen","0,01","119,34","200.000","242.100","242.099,99","Elektro-","XS1829217345","1,63","30.Mai.2026","-","Deutschland","EUR","6,54"</t>
  </si>
  <si>
    <t>DB,"DEUTSCHE BANK AG (FRANKFURT AM MAI MTN RegS","Anleihen","0,01","114,47","210.000","242.211","242.211,35","Bankwesen","DE000DL19UC0","1,13","30.Aug.2023","-","Deutschland","EUR","4,22"</t>
  </si>
  <si>
    <t>TCLAU,"TRANSURBAN FINANCE COMPANY PTY LTD MTN RegS","Anleihen","0,01","119,70","200.000","242.087","242.086,54","Transport","XS1109744778","1,88","16.Sep.2024","-","Australien","EUR","4,92"</t>
  </si>
  <si>
    <t>LINREI,"LINK FINANCE CAYMAN 2009 LTD MTN RegS","Anleihen","0,01","95,97","250.000","242.064","242.063,78","REITS","XS1453462076","2,88","21.Jul.2026","-","Hongkong","USD","6,41"</t>
  </si>
  <si>
    <t>ORAFP,"FRANCE TELECOM SA MTN RegS","Anleihen","0,01","119,65","200.000","242.011","242.010,86","Kommunikation","XS0563306314","3,88","14.Jan.2021","-","Frankreich","EUR","1,66"</t>
  </si>
  <si>
    <t>FFHCN,"FAIRFAX FINANCIAL HOLDINGS LTD","Anleihen","0,01","80,01","300.000","242.036","242.036,47","Versicherung","CA303901AW28","4,95","03.Mär.2025","-","Kanada","CAD","5,08"</t>
  </si>
  <si>
    <t>IGYGY,"INNOGY FINANCE BV MTN RegS","Anleihen","0,01","114,77","210.000","241.786","241.785,76","Elektro-","XS1829217428","0,75","30.Nov.2022","-","Deutschland","EUR","3,32"</t>
  </si>
  <si>
    <t>CELG,"CELGENE CORPORATION","Anleihen","0,01","109,81","218.000","241.905","241.905,40","Consumer Non-Cyclical","US151020AU84","5,00","15.Aug.2045","-","Vereinigte Staaten","USD","14,79"</t>
  </si>
  <si>
    <t>BKNG,"BOOKING HOLDINGS INC","Anleihen","0,01","119,78","200.000","241.735","241.734,74","Zyklische Konsumgüter","XS1325825211","2,15","25.Nov.2022","-","Vereinigte Staaten","EUR","3,20"</t>
  </si>
  <si>
    <t>SGOFP,"COMPAGNIE DE SAINT GOBAIN SA MTN RegS","Anleihen","0,01","119,54","200.000","241.718","241.717,58","Produktionsmittel","XS1881593971","1,88","21.Sep.2028","-","Frankreich","EUR","8,62"</t>
  </si>
  <si>
    <t>TCN,"TELUS CORPORATION","Anleihen","0,01","79,98","300.000","241.745","241.744,98","Kommunikation","CA87971MBE27","4,70","06.Mär.2048","-","Kanada","CAD","16,07"</t>
  </si>
  <si>
    <t>EPD,"ENTERPRISE PRODUCTS OPERATING LLC","Anleihen","0,01","95,49","250.000","241.722","241.722,08","Energie","US29379VBN29","5,25","16.Aug.2077","-","Vereinigte Staaten","USD","5,79"</t>
  </si>
  <si>
    <t>ALBPOW,"ALBERTA POWERLINE LP","Anleihen","0,01","79,96","300.000","241.558","241.558,02","Elektro-","CA013047AD70","4,07","01.Mär.2054","-","Kanada","CAD","15,65"</t>
  </si>
  <si>
    <t>SUMIBK,"SUMITOMO MITSUI FINANCIAL GROUP IN RegS","Anleihen","0,01","119,21","200.000","241.526","241.526,43","Bankwesen","XS1426022536","1,55","15.Jun.2026","-","Japan","EUR","6,72"</t>
  </si>
  <si>
    <t>ENGIFP,"ENGIE SA MTN RegS","Anleihen","0,01","119,44","200.000","241.577","241.576,68","Erdgas","FR0013344686","1,38","22.Jun.2028","-","Frankreich","EUR","8,46"</t>
  </si>
  <si>
    <t>ENBCN,"SPECTRA ENERGY PARTNERS LP","Anleihen","0,01","106,66","225.000","241.563","241.562,94","Energie","US84756NAD12","4,75","15.Mär.2024","-","Vereinigte Staaten","USD","4,17"</t>
  </si>
  <si>
    <t>BFCM,"BANQUE FEDERATIVE DU CREDIT MUTUEL MTN RegS","Anleihen","0,01","120,09","200.000","241.263","241.262,57","Bankwesen","XS1346115295","1,63","19.Jan.2026","-","Frankreich","EUR","6,40"</t>
  </si>
  <si>
    <t>SIEGR,"SIEMENS FINANCIERINGSMAATSCHAPPIJ 144A","Anleihen","0,01","96,26","250.000","241.381","241.381,11","Produktionsmittel","US82620KAK97","2,00","15.Sep.2023","-","Deutschland","USD","4,13"</t>
  </si>
  <si>
    <t>VZ,"VERIZON COMMUNICATIONS INC","Anleihen","0,01","95,96","250.000","241.408","241.408,02","Kommunikation","US92343VDD38","2,63","15.Aug.2026","-","Vereinigte Staaten","USD","6,54"</t>
  </si>
  <si>
    <t>SOCGEN,"SOCIETE GENERALE SA RegS","Anleihen","0,01","120,14","200.000","241.411","241.410,77","Bankwesen","XS1195574881","2,63","27.Feb.2025","-","Frankreich","EUR","5,46"</t>
  </si>
  <si>
    <t>AAPL,"APPLE INC","Anleihen","0,01","99,26","240.000","240.940","240.940,40","Technologie","US037833CQ11","2,30","11.Mai.2022","-","Vereinigte Staaten","USD","2,83"</t>
  </si>
  <si>
    <t>MO,"ALTRIA GROUP INC","Anleihen","0,01","103,58","230.000","240.817","240.816,90","Consumer Non-Cyclical","US02209SBD45","4,80","14.Feb.2029","-","Vereinigte Staaten","USD","7,69"</t>
  </si>
  <si>
    <t>ALTALK,"ALTALINK LP MTN","Anleihen","0,01","79,05","300.000","240.676","240.676,47","Elektro-","CA02135ZAS52","3,72","03.Dez.2046","-","Kanada","CAD","17,18"</t>
  </si>
  <si>
    <t>SUFP,"SCHNEIDER ELECTRIC SE MTN RegS","Anleihen","0,01","119,22","200.000","240.660","240.660,45","Produktionsmittel","FR0012939841","1,50","08.Sep.2023","-","Frankreich","EUR","3,98"</t>
  </si>
  <si>
    <t>ONCRTX,"ONCOR ELECTRIC DELIVERY COMPANY LL","Anleihen","0,01","119,42","200.000","240.535","240.535,06","Elektro-","US68233JBK97","5,75","15.Mär.2029","-","Vereinigte Staaten","USD","7,59"</t>
  </si>
  <si>
    <t>ACAFP,"CREDIT AGRICOLE SA (LONDON BRANCH) MTN RegS","Anleihen","0,01","119,47","200.000","240.545","240.545,12","Bankwesen","XS1538284230","1,88","20.Dez.2026","-","Frankreich","EUR","7,15"</t>
  </si>
  <si>
    <t>SEVFP,"SUEZ MTN RegS","Anleihen","0,01","119,16","200.000","240.607","240.606,68","Utility Other","FR0013283140","1,63","21.Sep.2032","-","Frankreich","EUR","11,96"</t>
  </si>
  <si>
    <t>HAL,"HALLIBURTON CO","Anleihen","0,01","102,39","232.000","240.519","240.518,72","Energie","US406216BE02","4,75","01.Aug.2043","-","Vereinigte Staaten","USD","14,16"</t>
  </si>
  <si>
    <t>RDSALN,"SHELL INTERNATIONAL FINANCE BV MTN RegS","Anleihen","0,01","118,90","200.000","240.568","240.568,11","Energie","XS1411401083","1,25","12.Mai.2028","-","Niederlande","EUR","8,50"</t>
  </si>
  <si>
    <t>INTNED,"ING GROEP NV MTN RegS","Anleihen","0,01","120,00","200.000","240.492","240.491,96","Bankwesen","XS1590823859","3,00","11.Apr.2028","-","Niederlande","EUR","3,77"</t>
  </si>
  <si>
    <t>CNQCN,"CANADIAN NATURAL RESOURCES LIMITED","Anleihen","0,01","119,34","200.000","240.528","240.528,28","Energie","US136385AL51","6,25","15.Mär.2038","-","Kanada","USD","11,68"</t>
  </si>
  <si>
    <t>FTSCN,"FORTIS INC","Anleihen","0,01","95,94","250.000","240.561","240.561,32","Elektro-","US349553AM97","3,06","04.Okt.2026","-","Kanada","USD","6,51"</t>
  </si>
  <si>
    <t>SASOL,"SASOL FINANCING USA LLC","Anleihen","0,01","106,21","225.000","240.480","240.480,22","Basic Industry","US80386WAA36","5,88","27.Mär.2024","-","Südafrika","USD","4,21"</t>
  </si>
  <si>
    <t>JPM,"JPMORGAN CHASE &amp; CO","Anleihen","0,01","119,76","200.000","240.217","240.216,78","Bankwesen","US46625HHV50","5,50","15.Okt.2040","-","Vereinigte Staaten","USD","13,30"</t>
  </si>
  <si>
    <t>CSX,"CSX CORP","Anleihen","0,01","119,45","200.000","240.133","240.133,33","Transport","US126408GH06","6,00","01.Okt.2036","-","Vereinigte Staaten","USD","11,35"</t>
  </si>
  <si>
    <t>JCI,"JOHNSON CONTROLS INTERNATIONAL PLC","Anleihen","0,01","102,35","231.000","240.213","240.213,24","Produktionsmittel","US478375AF57","3,75","01.Dez.2021","-","Vereinigte Staaten","USD","2,21"</t>
  </si>
  <si>
    <t>BNP,"BNP PARIBAS SA MTN RegS","Anleihen","0,01","119,54","200.000","240.244","240.243,80","Bankwesen","XS1190632999","2,38","17.Feb.2025","-","Frankreich","EUR","5,47"</t>
  </si>
  <si>
    <t>BATSLN,"BAT INTERNATIONAL FINANCE PLC MTN RegS","Anleihen","0,01","158,56","150.000","240.043","240.043,36","Consumer Non-Cyclical","XS0352062995","7,25","12.Mär.2024","-","Vereinigtes Königreich","GBP","4,26"</t>
  </si>
  <si>
    <t>ASSGEN,"ASSICURAZIONI GENERALI SPA MTN RegS","Anleihen","0,01","119,97","200.000","240.050","240.050,08","Versicherung","XS1062900912","4,13","04.Mai.2026","-","Italien","EUR","6,25"</t>
  </si>
  <si>
    <t>DISCA,"DISCOVERY COMMUNICATIONS INC","Anleihen","0,01","111,55","210.000","240.079","240.078,94","Kommunikation","US25470DAD12","6,35","01.Jun.2040","-","Vereinigte Staaten","USD","11,83"</t>
  </si>
  <si>
    <t>KMI,"KINDER MORGAN ENERGY PARTNERS LP","Anleihen","0,01","99,04","240.000","239.927","239.926,93","Energie","US494550BP09","5,00","01.Mär.2043","-","Vereinigte Staaten","USD","13,59"</t>
  </si>
  <si>
    <t>NI,"NISOURCE INC","Anleihen","0,01","117,61","200.000","239.955","239.954,94","Erdgas","US65473QAX16","5,95","15.Jun.2041","-","Vereinigte Staaten","USD","12,69"</t>
  </si>
  <si>
    <t>EDPPL,"EDP FINANCE BV MTN RegS","Anleihen","0,01","119,88","200.000","239.952","239.952,29","Elektro-","XS1222590488","2,00","22.Apr.2025","-","Portugal","EUR","5,69"</t>
  </si>
  <si>
    <t>CLARHG,"CLARION FUNDING PLC MTN RegS","Anleihen","0,01","132,15","180.000","239.735","239.735,08","Financial Other","XS1936791612","2,63","18.Jan.2029","-","Vereinigtes Königreich","GBP","8,51"</t>
  </si>
  <si>
    <t>NDAQ,"NASDAQ INC","Anleihen","0,01","117,91","200.000","239.632","239.631,53","Brokerage/Asset Managers/Exchanges","XS1418630023","1,75","19.Mai.2023","-","Vereinigte Staaten","EUR","3,66"</t>
  </si>
  <si>
    <t>HNDA,"AMERICAN HONDA FINANCE CORPORATION MTN","Anleihen","0,01","99,14","240.000","239.352","239.352,00","Zyklische Konsumgüter","US02665WBT71","1,95","20.Jul.2020","-","Japan","USD","1,17"</t>
  </si>
  <si>
    <t>BFCM,"BANQUE FEDERATIVE DU CREDIT MUTUEL MTN RegS","Anleihen","0,01","119,35","200.000","239.349","239.348,67","Bankwesen","XS1385945131","2,38","24.Mär.2026","-","Frankreich","EUR","6,43"</t>
  </si>
  <si>
    <t>BNFP,"DANONE SA MTN RegS","Anleihen","0,01","118,46","200.000","239.325","239.325,36","Consumer Non-Cyclical","FR0011625409","2,25","15.Nov.2021","-","Frankreich","EUR","2,23"</t>
  </si>
  <si>
    <t>C,"CITIGROUP INC MTN RegS","Anleihen","0,01","153,02","150.000","239.218","239.217,61","Bankwesen","XS0168658853","5,15","21.Mai.2026","-","Vereinigte Staaten","GBP","5,89"</t>
  </si>
  <si>
    <t>EUROGR,"EUROGRID GMBH MTN RegS","Anleihen","0,01","118,71","200.000","239.266","239.265,94","Erdgas","XS1315101011","1,63","03.Nov.2023","-","Deutschland","EUR","4,13"</t>
  </si>
  <si>
    <t>SSELN,"SSE PLC MTN RegS","Anleihen","0,01","119,02","200.000","239.306","239.306,30","Elektro-","XS1003017099","2,38","10.Feb.2022","-","Vereinigtes Königreich","EUR","2,70"</t>
  </si>
  <si>
    <t>BPLN,"BP CAPITAL MARKETS PLC MTN RegS","Anleihen","0,01","118,06","200.000","239.091","239.091,22","Energie","XS1040506112","2,18","28.Sep.2021","-","Vereinigtes Königreich","EUR","2,34"</t>
  </si>
  <si>
    <t>SEVFP,"SUEZ MTN RegS","Anleihen","0,01","118,18","200.000","239.076","239.076,06","Utility Other","FR0013173432","1,25","19.Mai.2028","-","Frankreich","EUR","8,43"</t>
  </si>
  <si>
    <t>EMAAR,"EMAAR SUKUK LTD MTN RegS","Anleihen","0,01","95,06","250.000","238.988","238.987,88","REITS","XS1488480333","3,63","15.Sep.2026","-","Ver. Arabische Emirate","USD","6,38"</t>
  </si>
  <si>
    <t>TWC,"TIME WARNER CABLE INC","Anleihen","0,01","116,86","200.000","238.867","238.866,56","Kommunikation","US88732JAN81","7,30","01.Jul.2038","-","Vereinigte Staaten","USD","10,79"</t>
  </si>
  <si>
    <t>SRE,"SAN DIEGO GAS &amp; ELECTRIC CO","Anleihen","0,01","94,21","250.000","238.536","238.535,97","Elektro-","US797440BU77","2,50","15.Mai.2026","-","Vereinigte Staaten","USD","6,25"</t>
  </si>
  <si>
    <t>FOXA,"FOX CORP 144A","Anleihen","0,01","103,96","227.000","238.616","238.615,65","Kommunikation","US35137LAB18","4,03","25.Jan.2024","-","Vereinigte Staaten","USD","4,21"</t>
  </si>
  <si>
    <t>SJRCN,"SHAW COMMUNICATIONS INC.","Anleihen","0,01","77,84","300.000","238.629","238.628,52","Kommunikation","CA82028KAR29","5,50","07.Dez.2020","-","Kanada","CAD","1,50"</t>
  </si>
  <si>
    <t>UCGIM,"UNICREDIT SPA MTN RegS","Anleihen","0,01","118,07","200.000","238.408","238.407,84","Bankwesen","XS1014627571","3,25","14.Jan.2021","-","Italien","EUR","1,66"</t>
  </si>
  <si>
    <t>RBS,"ROYAL BANK OF SCOTLAND GROUP PLC MTN RegS","Anleihen","0,01","118,85","200.000","238.426","238.425,69","Bankwesen","XS1382368113","2,50","22.Mär.2023","-","Vereinigtes Königreich","EUR","3,74"</t>
  </si>
  <si>
    <t>JPM,"JPMORGAN CHASE &amp; CO MTN RegS","Anleihen","0,01","117,35","200.000","238.274","238.273,54","Bankwesen","XS1615079974","1,64","18.Mai.2028","-","Vereinigte Staaten","EUR","7,49"</t>
  </si>
  <si>
    <t>MSFT,"MICROSOFT CORPORATION","Anleihen","0,01","118,18","200.000","238.347","238.346,64","Technologie","XS1001749107","2,13","06.Dez.2021","-","Vereinigte Staaten","EUR","2,29"</t>
  </si>
  <si>
    <t>FIREIT,"2I RETE GAS SPA MTN RegS","Anleihen","0,01","117,48","200.000","238.187","238.186,50","Erdgas","XS1877937851","2,19","11.Sep.2025","-","Italien","EUR","5,81"</t>
  </si>
  <si>
    <t>NWIDE,"NATIONWIDE BUILDING SOCIETY MTN 144A","Anleihen","0,01","95,02","250.000","238.123","238.122,92","Bankwesen","US63859WAF68","4,13","18.Okt.2032","-","Vereinigtes Königreich","USD","6,97"</t>
  </si>
  <si>
    <t>NYKRE,"NYKREDIT REALKREDIT A/S MTN RegS","Anleihen","0,01","117,60","200.000","238.101","238.100,50","Bankwesen","XS1321920735","2,75","17.Nov.2027","-","Dänemark","EUR","3,39"</t>
  </si>
  <si>
    <t>VOD,"VODAFONE GROUP PLC","Anleihen","0,01","98,93","240.000","238.125","238.124,80","Kommunikation","US92857WAZ32","2,50","26.Sep.2022","-","Vereinigtes Königreich","USD","3,22"</t>
  </si>
  <si>
    <t>ADP,"AUTOMATIC DATA PROCESSING INC","Anleihen","0,01","102,97","230.000","237.974","237.973,81","Zyklische Konsumgüter","US053015AE30","3,38","15.Sep.2025","-","Vereinigte Staaten","USD","5,58"</t>
  </si>
  <si>
    <t>CHPUCN,"CHOICE PROPERTIES REIT","Anleihen","0,01","78,53","300.000","237.928","237.927,56","REITS","CA17039AAD87","4,29","08.Feb.2024","-","Kanada","CAD","3,88"</t>
  </si>
  <si>
    <t>ORAFP,"ORANGE SA","Anleihen","0,01","117,61","200.000","238.021","238.021,11","Kommunikation","US685218AB52","5,50","06.Feb.2044","-","Frankreich","USD","14,05"</t>
  </si>
  <si>
    <t>ICADFP,"ICADE RegS","Anleihen","0,01","117,18","200.000","237.926","237.925,51","REITS","FR0013181906","1,75","10.Jun.2026","-","Frankreich","EUR","6,55"</t>
  </si>
  <si>
    <t>UBS,"UBS GROUP FUNDING SWITZERLAND AG RegS","Anleihen","0,01","117,98","200.000","237.822","237.821,71","Bankwesen","CH0302790123","1,75","16.Nov.2022","-","Schweiz","EUR","3,44"</t>
  </si>
  <si>
    <t>NATMUT,"NATIONWIDE MUTUAL INSURANCE COMPAN 144A","Anleihen","0,01","156,37","150.000","237.802","237.801,69","Versicherung","US638671AK35","9,38","15.Aug.2039","-","Vereinigte Staaten","USD","11,09"</t>
  </si>
  <si>
    <t>MPLX,"MPLX LP","Anleihen","0,01","94,79","250.000","237.723","237.723,19","Energie","US55336VAN01","4,70","15.Apr.2048","-","Vereinigte Staaten","USD","15,16"</t>
  </si>
  <si>
    <t>KDP,"KEURIG DR PEPPER INC 144A","Anleihen","0,01","103,46","225.000","237.852","237.852,22","Consumer Non-Cyclical","US565122AE82","4,99","25.Mai.2038","-","Vereinigte Staaten","USD","12,03"</t>
  </si>
  <si>
    <t>CABKSM,"CAIXABANK SA MTN RegS","Anleihen","0,01","118,00","200.000","237.770","237.769,85","Bankwesen","XS1565131213","3,50","15.Feb.2027","-","Spanien","EUR","2,69"</t>
  </si>
  <si>
    <t>GSK,"GLAXOSMITHKLINE CAPITAL PLC MTN RegS","Anleihen","0,01","117,50","200.000","237.694","237.694,07","Consumer Non-Cyclical","XS1822828122","1,25","21.Mai.2026","-","Vereinigtes Königreich","EUR","6,61"</t>
  </si>
  <si>
    <t>CABKSM,"CAIXABANK SA MTN RegS","Anleihen","0,01","118,03","200.000","237.654","237.654,36","Bankwesen","XS1936805776","2,38","01.Feb.2024","-","Spanien","EUR","4,53"</t>
  </si>
  <si>
    <t>ARNDTN,"AROUNDTOWN SA RegS","Anleihen","0,01","118,44","200.000","237.608","237.608,17","Industrial Other","XS1532877757","2,13","13.Mär.2023","-","Deutschland","EUR","3,74"</t>
  </si>
  <si>
    <t>ABIBB,"ANHEUSER-BUSCH INBEV SA NV MTN RegS","Anleihen","0,01","117,41","200.000","237.447","237.447,32","Consumer Non-Cyclical","BE6265141083","1,95","30.Sep.2021","-","Belgien","EUR","2,35"</t>
  </si>
  <si>
    <t>ABBV,"ABBVIE INC","Anleihen","0,01","92,85","250.000","237.492","237.492,08","Consumer Non-Cyclical","US00287YAW93","4,45","14.Mai.2046","-","Vereinigte Staaten","USD","14,71"</t>
  </si>
  <si>
    <t>NOVNVX,"NOVARTIS FINANCE SA RegS","Anleihen","0,01","117,63","200.000","237.507","237.506,65","Consumer Non-Cyclical","XS1769041192","1,38","14.Aug.2030","-","Schweiz","EUR","10,36"</t>
  </si>
  <si>
    <t>HSBC,"HSBC FRANCE SA MTN RegS","Anleihen","0,01","117,69","200.000","237.448","237.448,15","Bankwesen","FR0013358124","1,38","04.Sep.2028","-","Frankreich","EUR","8,76"</t>
  </si>
  <si>
    <t>T,"AT&amp;T INC","Anleihen","0,01","93,27","250.000","237.453","237.452,64","Kommunikation","US00206RBH49","4,30","15.Dez.2042","-","Vereinigte Staaten","USD","14,05"</t>
  </si>
  <si>
    <t>BDX,"BECTON DICKINSON AND COMPANY","Anleihen","0,01","99,59","236.000","237.433","237.432,57","Consumer Non-Cyclical","US075887BR99","2,40","05.Jun.2020","-","Vereinigte Staaten","USD","1,05"</t>
  </si>
  <si>
    <t>GE,"GENERAL ELECTRIC CO MTN","Anleihen","0,01","99,60","236.000","237.477","237.476,70","Produktionsmittel","US36962G6S82","3,10","09.Jan.2023","-","Vereinigte Staaten","USD","3,43"</t>
  </si>
  <si>
    <t>DSM,"KONINKLIJKE DSM NV RegS","Anleihen","0,01","117,67","200.000","237.240","237.240,07","Basic Industry","XS1293087703","1,38","26.Sep.2022","-","Niederlande","EUR","3,32"</t>
  </si>
  <si>
    <t>EIX,"SOUTHERN CALIFORNIA EDISON COMPANY","Anleihen","0,01","117,78","200.000","237.331","237.331,39","Elektro-","US842400FL27","6,05","15.Mär.2039","-","Vereinigte Staaten","USD","12,13"</t>
  </si>
  <si>
    <t>NDASS,"NORDEA BANK ABP MTN RegS","Anleihen","0,01","117,91","200.000","237.353","237.353,19","Bankwesen","XS1689535000","1,13","27.Sep.2027","-","Finnland","EUR","8,02"</t>
  </si>
  <si>
    <t>MAPSM,"MAPFRE SA RegS","Anleihen","0,01","116,92","200.000","237.370","237.370,44","Versicherung","ES0224244071","1,63","19.Mai.2026","-","Spanien","EUR","6,62"</t>
  </si>
  <si>
    <t>SSELN,"SSE PLC RegS","Anleihen","0,01","98,18","240.000","237.279","237.278,67","Elektro-","XS1572343744","4,75","16.Sep.2077","-","Vereinigtes Königreich","USD","3,09"</t>
  </si>
  <si>
    <t>PRU,"PRUDENTIAL FINANCIAL INC","Anleihen","0,01","97,16","240.000","237.108","237.107,83","Versicherung","US744320AY89","3,90","07.Dez.2047","-","Vereinigte Staaten","USD","16,45"</t>
  </si>
  <si>
    <t>SIEGR,"SIEMENS FINANCIERINGSMAATSCHAPPIJ RegS","Anleihen","0,01","117,50","200.000","237.055","237.054,88","Produktionsmittel","XS1874127902","1,38","06.Sep.2030","-","Deutschland","EUR","10,49"</t>
  </si>
  <si>
    <t>PEP,"PEPSICO INC/NC","Anleihen","0,01","97,94","240.000","237.098","237.098,40","Consumer Non-Cyclical","US713448CC02","3,60","13.Aug.2042","-","Vereinigte Staaten","USD","15,38"</t>
  </si>
  <si>
    <t>ENBCN,"SPECTRA ENERGY PARTNERS LP","Anleihen","0,01","117,89","200.000","237.209","237.209,39","Energie","US84756NAE94","5,95","25.Sep.2043","-","Vereinigte Staaten","USD","13,54"</t>
  </si>
  <si>
    <t>ATOFP,"ATOS SE RegS","Anleihen","0,01","118,59","200.000","237.200","237.199,62","Technologie","FR0013378452","1,75","07.Mai.2025","-","Frankreich","EUR","5,62"</t>
  </si>
  <si>
    <t>HD,"HOME DEPOT INC","Anleihen","0,01","90,64","260.000","236.993","236.993,32","Zyklische Konsumgüter","US437076BP60","3,50","15.Sep.2056","-","Vereinigte Staaten","USD","19,33"</t>
  </si>
  <si>
    <t>SUFP,"SCHNEIDER ELECTRIC SE MTN RegS","Anleihen","0,01","118,00","200.000","237.046","237.046,38","Produktionsmittel","FR0013396876","1,50","15.Jan.2028","-","Frankreich","EUR","8,11"</t>
  </si>
  <si>
    <t>IBESM,"IBERDROLA INTERNATIONAL BV RegS","Anleihen","0,01","117,68","200.000","237.047","237.047,42","Elektro-","XS1890845875","3,25","31.Dez.2049","-","Spanien","EUR","5,12"</t>
  </si>
  <si>
    <t>ABT,"ABBOTT IRELAND FINANCING DAC RegS","Anleihen","0,01","117,35","200.000","236.762","236.761,97","Consumer Non-Cyclical","XS1883355197","1,50","27.Sep.2026","-","Vereinigte Staaten","EUR","6,91"</t>
  </si>
  <si>
    <t>BFCM,"BANQUE FEDERATIVE DU CREDIT MUTUEL MTN RegS","Anleihen","0,01","116,99","200.000","236.636","236.636,33","Bankwesen","XS1617831026","1,25","26.Mai.2027","-","Frankreich","EUR","7,64"</t>
  </si>
  <si>
    <t>PX,"PRAXAIR INC","Anleihen","0,01","118,02","200.000","236.659","236.658,95","Basic Industry","XS1362384262","1,20","12.Feb.2024","-","Vereinigte Staaten","EUR","4,67"</t>
  </si>
  <si>
    <t>SIEGR,"SIEMENS FINANCIERINGSMAATSCHAPPIJ 144A","Anleihen","0,01","94,53","250.000","236.698","236.697,85","Produktionsmittel","US82620KAL70","2,35","15.Okt.2026","-","Deutschland","USD","6,76"</t>
  </si>
  <si>
    <t>MMM,"3M CO MTN","Anleihen","0,01","94,42","250.000","236.639","236.638,99","Produktionsmittel","US88579YAZ43","3,63","15.Okt.2047","-","Vereinigte Staaten","USD","17,04"</t>
  </si>
  <si>
    <t>JPM,"JPMORGAN CHASE &amp; CO MTN RegS","Anleihen","0,01","117,34","200.000","236.459","236.459,12","Bankwesen","XS1310493744","1,50","26.Okt.2022","-","Vereinigte Staaten","EUR","3,39"</t>
  </si>
  <si>
    <t>WFC,"WELLS FARGO &amp; COMPANY MTN RegS","Anleihen","0,01","116,67","200.000","236.555","236.555,43","Bankwesen","XS1617830721","1,50","24.Mai.2027","-","Vereinigte Staaten","EUR","7,55"</t>
  </si>
  <si>
    <t>UNP,"UNION PACIFIC CORPORATION","Anleihen","0,01","94,22","250.000","236.519","236.518,63","Transport","US907818EM65","3,80","01.Okt.2051","-","Vereinigte Staaten","USD","17,73"</t>
  </si>
  <si>
    <t>GLW,"CORNING INC","Anleihen","0,01","92,52","250.000","236.554","236.553,58","Technologie","US219350BF12","4,38","15.Nov.2057","-","Vereinigte Staaten","USD","17,01"</t>
  </si>
  <si>
    <t>ULFP,"UNIBAIL-RODAMCO SE MTN RegS","Anleihen","0,01","117,95","200.000","236.401","236.401,20","REITS","XS1376614118","1,38","09.Mär.2026","-","Frankreich","EUR","6,58"</t>
  </si>
  <si>
    <t>SRENVX,"ELM BV RegS","Anleihen","0,01","116,16","200.000","236.292","236.292,07","Versicherung","XS1209031019","2,60","31.Dez.2049","-","Schweiz","EUR","5,83"</t>
  </si>
  <si>
    <t>DAIGR,"DAIMLER AG MTN RegS","Anleihen","0,01","117,77","200.000","236.399","236.399,30","Zyklische Konsumgüter","DE000A2TR083","2,00","27.Feb.2031","-","Deutschland","EUR","10,61"</t>
  </si>
  <si>
    <t>ANNGR,"VONOVIA FINANCE BV MTN RegS","Anleihen","0,01","116,64","200.000","236.345","236.345,14","Industrial Other","DE000A182VT2","1,50","10.Jun.2026","-","Deutschland","EUR","6,71"</t>
  </si>
  <si>
    <t>FFHCN,"FAIRFAX FINANCIAL HOLDINGS LIMITED","Anleihen","0,01","78,32","300.000","236.260","236.260,34","Versicherung","CA303901AX01","4,50","22.Mär.2023","-","Kanada","CAD","3,56"</t>
  </si>
  <si>
    <t>ZFFNGR,"ZF NORTH AMERICA CAPITAL INC RegS","Anleihen","0,01","118,07","200.000","236.328","236.327,81","Zyklische Konsumgüter","DE000A14J7G6","2,75","27.Apr.2023","-","Deutschland","EUR","3,83"</t>
  </si>
  <si>
    <t>SOCGEN,"SOCIETE GENERALE SA MTN RegS","Anleihen","0,01","116,30","200.000","236.198","236.198,07","Bankwesen","XS1110558407","2,50","16.Sep.2026","-","Frankreich","EUR","2,30"</t>
  </si>
  <si>
    <t>AMGN,"AMGEN INC","Anleihen","0,01","105,81","222.000","236.028","236.027,62","Consumer Non-Cyclical","US031162BE93","4,95","01.Okt.2041","-","Vereinigte Staaten","USD","13,66"</t>
  </si>
  <si>
    <t>ABBV,"ABBVIE INC","Anleihen","0,01","116,46","200.000","235.928","235.927,78","Consumer Non-Cyclical","XS1520899532","1,38","17.Mai.2024","-","Vereinigte Staaten","EUR","4,69"</t>
  </si>
  <si>
    <t>REPSM,"REPSOL INTERNATIONAL FINANCE BV MTN RegS","Anleihen","0,01","115,24","200.000","236.033","236.033,23","Energie","XS0933604943","2,63","28.Mai.2020","-","Spanien","EUR","1,03"</t>
  </si>
  <si>
    <t>ATLIM,"ATLANTIA SPA MTN RegS","Anleihen","0,01","117,41","200.000","236.083","236.082,70","Transport","XS0986174851","2,88","26.Feb.2021","-","Italien","EUR","1,78"</t>
  </si>
  <si>
    <t>LHNVX,"HOLCIM US FINANCE SARL &amp; CIE SCS MTN RegS","Anleihen","0,01","116,02","200.000","235.965","235.964,76","Produktionsmittel","XS0825829590","2,63","07.Sep.2020","-","Schweiz","EUR","1,31"</t>
  </si>
  <si>
    <t>BPPEHX,"BLACKSTONE PROPERTY PARTNERS EUROP MTN RegS","Anleihen","0,01","116,07","200.000","236.030","236.030,38","Brokerage/Asset Managers/Exchanges","XS1851268893","2,20","24.Jul.2025","-","Luxemburg","EUR","5,69"</t>
  </si>
  <si>
    <t>NOVNVX,"NOVARTIS CAPITAL CORP","Anleihen","0,01","100,69","231.000","235.816","235.816,35","Consumer Non-Cyclical","US66989HAJ77","3,00","20.Nov.2025","-","Schweiz","USD","5,74"</t>
  </si>
  <si>
    <t>T,"AT&amp;T INC","Anleihen","0,01","116,40","200.000","235.828","235.828,22","Kommunikation","XS1144086110","1,45","01.Jun.2022","-","Vereinigte Staaten","EUR","2,83"</t>
  </si>
  <si>
    <t>AKEFP,"ARKEMA SA MTN RegS","Anleihen","0,01","117,81","200.000","235.788","235.788,14","Basic Industry","FR0013252277","1,50","20.Apr.2027","-","Frankreich","EUR","7,47"</t>
  </si>
  <si>
    <t>LLOYDS,"LLOYDS BANKING GROUP PLC","Anleihen","0,01","92,88","250.000","235.785","235.784,83","Bankwesen","US53944YAE32","4,34","09.Jan.2048","-","Vereinigtes Königreich","USD","15,47"</t>
  </si>
  <si>
    <t>BPLN,"BP CAPITAL MARKETS PLC MTN RegS","Anleihen","0,01","77,34","300.000","235.716","235.716,15","Energie","CA05565QDS45","3,47","15.Mai.2025","-","Vereinigtes Königreich","CAD","5,37"</t>
  </si>
  <si>
    <t>AIFP,"AIR LIQUIDE FINANCE SA MTN RegS","Anleihen","0,01","117,61","200.000","235.602","235.601,96","Basic Industry","FR0013241346","1,00","08.Mär.2027","-","Frankreich","EUR","7,48"</t>
  </si>
  <si>
    <t>EDENFP,"EDENRED RegS","Anleihen","0,01","117,61","200.000","235.672","235.671,70","Zyklische Konsumgüter","FR0013247202","1,88","30.Mär.2027","-","Frankreich","EUR","7,33"</t>
  </si>
  <si>
    <t>PFE,"WYETH","Anleihen","0,01","115,99","200.000","235.450","235.449,83","Consumer Non-Cyclical","US983024AF77","6,45","01.Feb.2024","-","Vereinigte Staaten","USD","4,10"</t>
  </si>
  <si>
    <t>CHPUCN,"CHOICE PROPERTIES REAL ESTATE INVE","Anleihen","0,01","78,01","300.000","235.591","235.591,49","REITS","CA17039AAN69","4,18","08.Mär.2028","-","Kanada","CAD","7,28"</t>
  </si>
  <si>
    <t>CNPFP,"CNP ASSURANCES RegS","Anleihen","0,01","116,63","200.000","235.554","235.554,31","Versicherung","FR0013213832","1,88","20.Okt.2022","-","Frankreich","EUR","3,36"</t>
  </si>
  <si>
    <t>VZ,"VERIZON COMMUNICATIONS INC","Anleihen","0,01","116,95","200.000","235.522","235.522,17","Kommunikation","XS1708161291","1,38","27.Okt.2026","-","Vereinigte Staaten","EUR","7,12"</t>
  </si>
  <si>
    <t>EIX,"SOUTHERN CALIFORNIA EDISON CO","Anleihen","0,01","111,28","210.000","235.382","235.382,12","Elektro-","US842400FP31","5,50","15.Mär.2040","-","Vereinigte Staaten","USD","12,74"</t>
  </si>
  <si>
    <t>SANTAN,"SANTANDER INTERNATIONAL DEBT SA UN MTN RegS","Anleihen","0,01","116,98","200.000","235.193","235.193,23","Bankwesen","XS1330948818","1,38","14.Dez.2022","-","Spanien","EUR","3,53"</t>
  </si>
  <si>
    <t>DHR,"DH EUROPE FINANCE SA","Anleihen","0,01","116,98","200.000","235.259","235.258,88","Consumer Non-Cyclical","XS1255436005","1,70","04.Jan.2022","-","Vereinigte Staaten","EUR","2,62"</t>
  </si>
  <si>
    <t>CMCSA,"COMCAST CORP","Anleihen","0,01","101,45","230.000","235.129","235.129,29","Kommunikation","US20030NBN03","3,38","15.Aug.2025","-","Vereinigte Staaten","USD","5,50"</t>
  </si>
  <si>
    <t>SWFP,"SODEXO RegS","Anleihen","0,01","117,04","200.000","235.199","235.198,60","Zyklische Konsumgüter","XS1080163709","1,75","24.Jan.2022","-","Frankreich","EUR","2,43"</t>
  </si>
  <si>
    <t>GIVNVX,"ARGENTUM NETHERLANDS BV RegS","Anleihen","0,01","116,81","200.000","235.236","235.235,62","Basic Industry","XS1875331636","1,13","17.Sep.2025","-","Schweiz","EUR","6,03"</t>
  </si>
  <si>
    <t>LLOYDS,"LLOYDS BANK PLC MTN RegS","Anleihen","0,01","116,51","200.000","235.060","235.059,73","Bankwesen","XS1280783983","1,38","08.Sep.2022","-","Vereinigtes Königreich","EUR","3,27"</t>
  </si>
  <si>
    <t>AIG,"AMERICAN INTERNATIONAL GROUP INC","Anleihen","0,01","117,39","200.000","235.023","235.023,06","Versicherung","US026874AZ07","6,25","01.Mai.2036","-","Vereinigte Staaten","USD","11,01"</t>
  </si>
  <si>
    <t>ETRHWY,"407 INTERNATIONAL INC MTN","Anleihen","0,01","77,84","300.000","234.944","234.943,64","Transport","CA35085ZBU99","3,67","08.Mär.2049","-","Kanada","CAD","18,17"</t>
  </si>
  <si>
    <t>BNSF,"BURLINGTON NORTHERN SANTA FE LLC","Anleihen","0,01","106,41","219.000","234.812","234.812,32","Transport","US12189LAK70","4,38","01.Sep.2042","-","Vereinigte Staaten","USD","14,58"</t>
  </si>
  <si>
    <t>PFE,"PFIZER INC","Anleihen","0,01","101,56","230.000","234.835","234.835,18","Consumer Non-Cyclical","US717081ET61","3,45","15.Mär.2029","-","Vereinigte Staaten","USD","8,21"</t>
  </si>
  <si>
    <t>SUMIBK,"SUMITOMO MITSUI BANKING CORPORATIO MTN RegS","Anleihen","0,01","116,39","200.000","234.750","234.750,25","Bankwesen","XS1004873813","2,25","16.Dez.2020","-","Japan","EUR","1,59"</t>
  </si>
  <si>
    <t>HSY,"HERSHEY COMPANY THE","Anleihen","0,01","95,27","245.000","234.708","234.708,23","Consumer Non-Cyclical","US427866AX66","2,30","15.Aug.2026","-","Vereinigte Staaten","USD","6,55"</t>
  </si>
  <si>
    <t>AIRFP,"AIRBUS GROUP FINANCE BV MTN RegS","Anleihen","0,01","115,82","200.000","234.673","234.673,31","Produktionsmittel","XS1410582313","1,38","13.Mai.2031","-","Frankreich","EUR","10,95"</t>
  </si>
  <si>
    <t>SGOFP,"COMPAGNIE DE SAINT GOBAIN SA MTN RegS","Anleihen","0,01","115,86","200.000","234.486","234.486,13","Produktionsmittel","XS1627193359","1,38","14.Jun.2027","-","Frankreich","EUR","7,64"</t>
  </si>
  <si>
    <t>KERFP,"KERING SA MTN RegS","Anleihen","0,01","116,24","200.000","234.323","234.323,44","Zyklische Konsumgüter","FR0012199008","1,38","01.Okt.2021","-","Frankreich","EUR","2,37"</t>
  </si>
  <si>
    <t>UCGIM,"UNICREDIT SPA MTN RegS","Anleihen","0,01","115,95","200.000","234.465","234.464,80","Bankwesen","XS1508450688","2,13","24.Okt.2026","-","Italien","EUR","6,93"</t>
  </si>
  <si>
    <t>ACAFP,"CREDIT AGRICOLE SA (LONDON BRANCH) MTN RegS","Anleihen","0,01","116,42","200.000","234.279","234.278,84","Bankwesen","XS1550135831","1,00","16.Sep.2024","-","Frankreich","EUR","5,23"</t>
  </si>
  <si>
    <t>TOTAL,"TOTAL SA MTN RegS","Anleihen","0,01","116,52","200.000","234.188","234.188,15","Energie","XS1195202822","2,63","31.Dez.2049","-","Frankreich","EUR","5,45"</t>
  </si>
  <si>
    <t>DGFP,"VINCI SA MTN RegS","Anleihen","0,01","116,46","200.000","234.298","234.298,12","Produktionsmittel","FR0013367620","1,00","26.Sep.2025","-","Frankreich","EUR","6,09"</t>
  </si>
  <si>
    <t>AMZN,"AMAZON.COM INC","Anleihen","0,01","115,03","200.000","234.148","234.148,00","Zyklische Konsumgüter","US023135AP19","4,80","05.Dez.2034","-","Vereinigte Staaten","USD","10,95"</t>
  </si>
  <si>
    <t>TELEFO,"TELEFONICA EMISIONES SAU MTN RegS","Anleihen","0,01","116,02","200.000","234.171","234.171,07","Kommunikation","XS1290729208","1,48","14.Sep.2021","-","Spanien","EUR","2,32"</t>
  </si>
  <si>
    <t>BPCEGP,"BPCE SA MTN RegS","Anleihen","0,01","116,52","200.000","234.045","234.045,44","Bankwesen","FR0013067170","1,13","14.Dez.2022","-","Frankreich","EUR","3,55"</t>
  </si>
  <si>
    <t>ENGIFP,"GDF SUEZ MTN RegS","Anleihen","0,01","116,84","200.000","234.025","234.025,48","Erdgas","FR0012602761","1,00","13.Mär.2026","-","Frankreich","EUR","6,55"</t>
  </si>
  <si>
    <t>BG,"BUNGE FINANCE EUROPE BV","Anleihen","0,01","115,16","200.000","234.019","234.019,48","Consumer Non-Cyclical","XS1405777316","1,85","16.Jun.2023","-","Vereinigte Staaten","EUR","3,77"</t>
  </si>
  <si>
    <t>GOOEUR,"GELF BOND ISSUER I SA MTN RegS","Anleihen","0,01","116,13","200.000","234.049","234.049,40","REITS","XS1140299048","1,75","22.Nov.2021","-","Frankreich","EUR","2,50"</t>
  </si>
  <si>
    <t>GE,"GE CAPITAL EUROPEAN FUNDING MTN RegS","Anleihen","0,01","115,03","200.000","234.099","234.099,40","Finanzunternehmen","XS0954025267","2,25","20.Jul.2020","-","Vereinigte Staaten","EUR","1,18"</t>
  </si>
  <si>
    <t>TDFINF,"TDF INFRASTRUCTURE SAS RegS","Anleihen","0,01","116,83","200.000","234.132","234.132,44","Kommunikation","FR0013144201","2,50","07.Apr.2026","-","Frankreich","EUR","6,35"</t>
  </si>
  <si>
    <t>AAPL,"APPLE INC MTN","Anleihen","0,01","116,43","200.000","233.959","233.959,17","Technologie","XS1135334800","1,00","10.Nov.2022","-","Vereinigte Staaten","EUR","3,46"</t>
  </si>
  <si>
    <t>BAMREP,"BROOKFIELD RENEWABLE ENERGY PARTNE MTN","Anleihen","0,01","76,75","300.000","233.857","233.857,36","Elektro-","CA11282ZAA62","3,75","02.Jun.2025","-","Kanada","CAD","5,21"</t>
  </si>
  <si>
    <t>BAYNGR,"BAYER AG RegS","Anleihen","0,01","109,78","210.000","233.883","233.883,46","Consumer Non-Cyclical","DE000A14J611","2,38","02.Apr.2075","-","Deutschland","EUR","3,28"</t>
  </si>
  <si>
    <t>UBS,"UBS GROUP FUNDING SWITZERLAND AG MTN RegS","Anleihen","0,01","115,92","200.000","233.745","233.744,83","Bankwesen","CH0336602930","1,25","01.Sep.2026","-","Schweiz","EUR","6,91"</t>
  </si>
  <si>
    <t>AIFP,"AIR LIQUIDE FINANCE SA MTN RegS","Anleihen","0,01","116,11","200.000","233.743","233.743,23","Basic Industry","FR0013182839","0,75","13.Jun.2024","-","Frankreich","EUR","4,85"</t>
  </si>
  <si>
    <t>NDASS,"NORDEA BANK ABP MTN RegS","Anleihen","0,01","116,37","200.000","233.731","233.730,53","Bankwesen","XS1032997568","2,00","17.Feb.2021","-","Finnland","EUR","1,77"</t>
  </si>
  <si>
    <t>ABESM,"ABERTIS INFRAESTRUCTURAS SA","Anleihen","0,01","116,33","200.000","233.712","233.711,51","Transport","ES0211845203","4,38","30.Mär.2020","-","Spanien","EUR","0,90"</t>
  </si>
  <si>
    <t>BNFP,"DANONE SA MTN RegS","Anleihen","0,01","116,78","200.000","233.818","233.818,20","Consumer Non-Cyclical","FR0013325172","1,00","26.Mär.2025","-","Frankreich","EUR","5,62"</t>
  </si>
  <si>
    <t>ENELIM,"ENEL FINANCE INTERNATIONAL NV MTN RegS","Anleihen","0,01","116,41","200.000","233.803","233.803,05","Elektro-","XS1937665955","1,50","21.Jul.2025","-","Italien","EUR","5,85"</t>
  </si>
  <si>
    <t>PG,"PROCTER &amp; GAMBLE COMPANY","Anleihen","0,01","98,90","235.000","233.577","233.576,68","Consumer Non-Cyclical","US742718EN58","1,85","02.Feb.2021","-","Vereinigte Staaten","USD","1,69"</t>
  </si>
  <si>
    <t>CNHI,"CNH INDUSTRIAL FINANCE EUROPE SA MTN RegS","Anleihen","0,01","116,14","200.000","233.544","233.543,62","Produktionsmittel","XS1823623878","1,88","19.Jan.2026","-","Vereinigtes Königreich","EUR","6,25"</t>
  </si>
  <si>
    <t>CCHLN,"COCA-COLA HBC FINANCE BV MTN RegS","Anleihen","0,01","114,39","200.000","233.513","233.512,90","Consumer Non-Cyclical","XS0944362812","2,38","18.Jun.2020","-","Vereinigte Staaten","EUR","0,85"</t>
  </si>
  <si>
    <t>BFCM,"BANQUE FEDERATIVE DU CREDIT MUTUEL MTN RegS","Anleihen","0,01","116,52","200.000","233.614","233.613,67","Bankwesen","FR0013408960","1,75","15.Mär.2029","-","Frankreich","EUR","9,13"</t>
  </si>
  <si>
    <t>KHC,"KRAFT HEINZ FOODS CO RegS","Anleihen","0,01","115,09","200.000","233.396","233.396,46","Consumer Non-Cyclical","XS1405782407","1,50","24.Mai.2024","-","Vereinigte Staaten","EUR","4,72"</t>
  </si>
  <si>
    <t>SYY,"SYSCO CORPORATION","Anleihen","0,01","115,45","200.000","233.343","233.343,18","Consumer Non-Cyclical","XS1434170426","1,25","23.Jun.2023","-","Vereinigte Staaten","EUR","3,90"</t>
  </si>
  <si>
    <t>IBESM,"IBERDROLA FINANZAS SAU MTN RegS","Anleihen","0,01","116,12","200.000","233.407","233.406,56","Elektro-","XS0494868630","4,13","23.Mär.2020","-","Spanien","EUR","0,88"</t>
  </si>
  <si>
    <t>NWIDE,"NATIONWIDE BUILDING SOCIETY MTN RegS","Anleihen","0,01","115,46","200.000","233.254","233.254,46","Bankwesen","XS1241546420","1,13","03.Jun.2022","-","Vereinigtes Königreich","EUR","3,02"</t>
  </si>
  <si>
    <t>AVGO,"BROADCOM CORP/BROADCOM CAYMAN FIN","Anleihen","0,01","92,21","250.000","233.272","233.271,53","Technologie","US11134LAR06","3,50","15.Jan.2028","-","Vereinigte Staaten","USD","7,30"</t>
  </si>
  <si>
    <t>PFE,"PFIZER INC","Anleihen","0,01","116,39","200.000","233.156","233.156,48","Consumer Non-Cyclical","XS1574158082","1,00","06.Mär.2027","-","Vereinigte Staaten","EUR","7,49"</t>
  </si>
  <si>
    <t>MO,"ALTRIA GROUP INC","Anleihen","0,01","101,25","227.000","233.163","233.163,49","Consumer Non-Cyclical","US02209SAR40","5,38","31.Jan.2044","-","Vereinigte Staaten","USD","13,47"</t>
  </si>
  <si>
    <t>MRUCN,"METRO INC MTN","Anleihen","0,01","76,36","300.000","233.123","233.123,06","Consumer Non-Cyclical","CA59162NAG49","4,27","04.Dez.2047","-","Kanada","CAD","16,31"</t>
  </si>
  <si>
    <t>ENBPIP,"ENBRIDGE PIPELINES INC MTN","Anleihen","0,01","77,16","300.000","233.079","233.078,51","Energie","CA29250ZAX65","3,52","22.Feb.2029","-","Kanada","CAD","8,17"</t>
  </si>
  <si>
    <t>COLSM,"INMOBILIARIA COLONIAL SOCIMI SA MTN RegS","Anleihen","0,01","116,40","200.000","233.050","233.050,34","REITS","XS1808395930","2,00","17.Apr.2026","-","Spanien","EUR","6,47"</t>
  </si>
  <si>
    <t>DAIGR,"DAIMLER AG MTN RegS","Anleihen","0,01","115,03","200.000","232.900","232.900,48","Zyklische Konsumgüter","DE000A2GSCW3","1,50","03.Jul.2029","-","Deutschland","EUR","9,38"</t>
  </si>
  <si>
    <t>BHH,"BERLIN HYP AG MTN","Anleihen","0,01","116,08","200.000","232.984","232.983,71","Bankwesen","DE000BHY0A56","1,25","22.Jan.2025","-","Deutschland","EUR","5,54"</t>
  </si>
  <si>
    <t>ECL,"ECOLAB INC","Anleihen","0,01","116,10","200.000","232.898","232.897,62","Basic Industry","XS1529859321","1,00","15.Jan.2024","-","Vereinigte Staaten","EUR","4,43"</t>
  </si>
  <si>
    <t>VIVFP,"VIVENDI SA RegS","Anleihen","0,01","115,89","200.000","232.927","232.926,68","Kommunikation","FR0013220399","1,13","24.Nov.2023","-","Frankreich","EUR","4,28"</t>
  </si>
  <si>
    <t>REIUCN,"RIOCAN REAL ESTATE INVESTMENT TRUS","Anleihen","0,01","76,56","300.000","233.001","233.000,78","REITS","CA766910AU76","3,72","13.Dez.2021","-","Kanada","CAD","2,45"</t>
  </si>
  <si>
    <t>LYB,"LYONDELLBASELL INDUSTRIES NV","Anleihen","0,01","92,22","250.000","232.860","232.860,00","Basic Industry","US552081AM30","4,63","26.Feb.2055","-","Vereinigte Staaten","USD","16,23"</t>
  </si>
  <si>
    <t>RSG,"REPUBLIC SERVICES INC","Anleihen","0,01","101,96","225.000","232.882","232.882,19","Produktionsmittel","US760759AP52","3,55","01.Jun.2022","-","Vereinigte Staaten","USD","2,69"</t>
  </si>
  <si>
    <t>ORAFP,"FRANCE TELECOM SA MTN RegS","Anleihen","0,01","116,10","200.000","232.879","232.878,93","Kommunikation","XS0500397905","3,88","09.Apr.2020","-","Frankreich","EUR","0,93"</t>
  </si>
  <si>
    <t>MOLNLY,"MOLNLYCKE HOLDING AB RegS","Anleihen","0,01","116,17","200.000","232.985","232.984,94","Consumer Non-Cyclical","XS1137512668","1,50","28.Feb.2022","-","Schweden","EUR","2,78"</t>
  </si>
  <si>
    <t>TOTAL,"TOTAL CAPITAL CANADA LTD MTN RegS","Anleihen","0,01","116,24","200.000","232.824","232.824,08","Energie","XS1111559768","1,13","18.Mär.2022","-","Frankreich","EUR","2,84"</t>
  </si>
  <si>
    <t>CAFP,"CARREFOUR SA MTN RegS","Anleihen","0,01","115,08","200.000","232.757","232.757,30","Consumer Non-Cyclical","XS1179916017","1,25","03.Jun.2025","-","Frankreich","EUR","5,74"</t>
  </si>
  <si>
    <t>CNHI,"CNH INDUSTRIAL FINANCE EUROPE SA MTN RegS","Anleihen","0,01","114,87","200.000","232.687","232.686,81","Produktionsmittel","XS1616917800","1,38","23.Mai.2022","-","Vereinigtes Königreich","EUR","2,74"</t>
  </si>
  <si>
    <t>IBESM,"IBERDROLA FINANZAS SAU MTN RegS","Anleihen","0,01","116,17","200.000","232.725","232.724,68","Elektro-","XS1527758145","1,00","07.Mär.2024","-","Spanien","EUR","4,58"</t>
  </si>
  <si>
    <t>VZ,"VERIZON COMMUNICATIONS INC","Anleihen","0,01","115,56","200.000","232.702","232.702,40","Kommunikation","XS1405766624","1,38","02.Nov.2028","-","Vereinigte Staaten","EUR","8,91"</t>
  </si>
  <si>
    <t>TSS,"TOTAL SYSTEM SERVICES INC","Anleihen","0,01","101,83","225.000","232.802","232.801,69","Technologie","US891906AB53","3,75","01.Jun.2023","-","Vereinigte Staaten","USD","3,58"</t>
  </si>
  <si>
    <t>CFRVX,"RICHEMONT INTERNATIONAL HOLDING SA RegS","Anleihen","0,01","116,21","200.000","232.678","232.677,83","Zyklische Konsumgüter","XS1789751531","1,00","26.Mär.2026","-","Schweiz","EUR","6,60"</t>
  </si>
  <si>
    <t>JABHOL,"JAB HOLDINGS BV RegS","Anleihen","0,01","114,62","200.000","232.650","232.649,55","Consumer Non-Cyclical","DE000A1919G4","1,75","25.Jun.2026","-","Niederlande","EUR","6,68"</t>
  </si>
  <si>
    <t>TOYOTA,"TOYOTA MOTOR CREDIT CORP MTN RegS","Anleihen","0,01","114,68","200.000","232.552","232.551,74","Zyklische Konsumgüter","XS0954684972","1,80","23.Jul.2020","-","Japan","EUR","1,20"</t>
  </si>
  <si>
    <t>NTGYSM,"GAS NATURAL FENOSA FINANCE BV MTN RegS","Anleihen","0,01","115,87","200.000","232.667","232.666,92","Erdgas","XS1551446880","1,38","19.Jan.2027","-","Spanien","EUR","7,27"</t>
  </si>
  <si>
    <t>SJRCN,"SHAW COMMUNICATIONS INC.","Anleihen","0,01","76,99","300.000","232.543","232.543,04","Kommunikation","CA82028KAW14","3,80","01.Mär.2027","-","Kanada","CAD","6,63"</t>
  </si>
  <si>
    <t>BHH,"BERLIN HYP AG RegS","Anleihen","0,01","116,13","200.000","232.453","232.452,63","Bankwesen","DE000BHY0GB5","1,50","18.Apr.2028","-","Deutschland","EUR","8,45"</t>
  </si>
  <si>
    <t>F,"FORD MOTOR COMPANY","Anleihen","0,01","88,95","255.000","232.434","232.433,99","Zyklische Konsumgüter","US345370CS72","5,29","08.Dez.2046","-","Vereinigte Staaten","USD","13,26"</t>
  </si>
  <si>
    <t>CAIXAB,"CRITERIA CAIXA SA SOCIEDAD UNIPERS MTN RegS","Anleihen","0,01","114,59","200.000","232.522","232.521,66","Bankwesen","ES0205045018","1,50","10.Mai.2023","-","Spanien","EUR","3,87"</t>
  </si>
  <si>
    <t>BFCM,"BANQUE FEDERATIVE DU CREDIT MUTUEL MTN RegS","Anleihen","0,01","115,11","200.000","232.350","232.350,41","Bankwesen","XS1512677003","1,88","04.Nov.2026","-","Frankreich","EUR","7,01"</t>
  </si>
  <si>
    <t>HMSOLN,"HAMMERSON PLC RegS","Anleihen","0,01","115,83","200.000","232.245","232.244,79","REITS","XS1379158550","1,75","15.Mär.2023","-","Vereinigtes Königreich","EUR","3,56"</t>
  </si>
  <si>
    <t>VOD,"VODAFONE GROUP PLC MTN RegS","Anleihen","0,01","115,13","200.000","232.233","232.232,50","Kommunikation","XS1372838240","1,25","25.Aug.2021","-","Vereinigtes Königreich","EUR","2,27"</t>
  </si>
  <si>
    <t>ENFP,"BOUYGUES SA RegS","Anleihen","0,01","114,00","200.000","232.277","232.277,19","Produktionsmittel","FR0010957662","3,64","29.Okt.2019","-","Frankreich","EUR","0,48"</t>
  </si>
  <si>
    <t>ANNGR,"VONOVIA FINANCE BV RegS","Anleihen","0,01","115,59","200.000","232.239","232.238,73","Industrial Other","DE000A19UR79","1,50","14.Jan.2028","-","Deutschland","EUR","8,19"</t>
  </si>
  <si>
    <t>BPLN,"BP CAPITAL MARKETS PLC MTN RegS","Anleihen","0,01","115,23","200.000","232.170","232.170,23","Energie","XS1851277969","0,90","03.Jul.2024","-","Vereinigtes Königreich","EUR","5,04"</t>
  </si>
  <si>
    <t>LIFP,"KLEPIERRE MTN RegS","Anleihen","0,01","115,97","200.000","232.073","232.072,68","REITS","FR0012674661","1,00","17.Apr.2023","-","Frankreich","EUR","3,69"</t>
  </si>
  <si>
    <t>DGFP,"AUTOROUTES DU SUD DE LA FRANCE MTN RegS","Anleihen","0,01","115,69","200.000","232.017","232.016,50","Transport","FR0013404571","1,38","21.Feb.2031","-","Frankreich","EUR","10,88"</t>
  </si>
  <si>
    <t>SANFP,"SANOFI MTN RegS","Anleihen","0,01","114,59","200.000","232.006","232.006,19","Consumer Non-Cyclical","FR0011560333","1,88","04.Sep.2020","-","Frankreich","EUR","1,07"</t>
  </si>
  <si>
    <t>BAYNGR,"BAYER CAPITAL CORPORATION BV RegS","Anleihen","0,01","114,50","200.000","231.910","231.909,70","Consumer Non-Cyclical","XS1840618059","1,50","26.Jun.2026","-","Deutschland","EUR","6,68"</t>
  </si>
  <si>
    <t>DVN,"DEVON ENERGY CORPORATION","Anleihen","0,01","113,62","200.000","231.884","231.883,50","Energie","US25179MAV54","5,85","15.Dez.2025","-","Vereinigte Staaten","USD","5,32"</t>
  </si>
  <si>
    <t>TELEFO,"TELEFONICA EMISIONES SAU MTN RegS","Anleihen","0,01","115,69","200.000","232.001","232.001,17","Kommunikation","XS1961772560","1,79","12.Mär.2029","-","Spanien","EUR","9,04"</t>
  </si>
  <si>
    <t>NSC,"NORFOLK SOUTHERN CORPORATION","Anleihen","0,01","100,18","230.000","231.960","231.960,30","Transport","US655844BL13","2,90","15.Feb.2023","-","Vereinigte Staaten","USD","3,43"</t>
  </si>
  <si>
    <t>GLENLN,"GLENCORE FINANCE CANADA LTD 144A","Anleihen","0,01","102,94","225.000","231.960","231.960,31","Basic Industry","US98417EAT73","4,25","25.Okt.2022","-","Schweiz","USD","3,22"</t>
  </si>
  <si>
    <t>REESM,"RED ELECTRICA FINANCIACIONES SAU MTN RegS","Anleihen","0,01","115,65","200.000","231.736","231.736,35","Elektro-","XS1788586375","1,25","13.Mär.2027","-","Spanien","EUR","7,45"</t>
  </si>
  <si>
    <t>BACR,"BARCLAYS PLC MTN RegS","Anleihen","0,01","115,71","200.000","231.755","231.755,13","Bankwesen","XS1116480697","1,50","01.Apr.2022","-","Vereinigtes Königreich","EUR","2,86"</t>
  </si>
  <si>
    <t>COVFP,"COVIVIO SA RegS","Anleihen","0,01","114,91","200.000","231.847","231.847,27","REITS","XS1698714000","1,63","17.Okt.2024","-","Frankreich","EUR","5,22"</t>
  </si>
  <si>
    <t>AMGN,"AMGEN INC","Anleihen","0,01","102,11","223.000","231.581","231.581,07","Consumer Non-Cyclical","US031162BN92","3,63","15.Mai.2022","-","Vereinigte Staaten","USD","2,64"</t>
  </si>
  <si>
    <t>GE,"GENERAL ELECTRIC CO","Anleihen","0,01","114,46","200.000","231.573","231.573,02","Produktionsmittel","XS1238901166","1,25","26.Mai.2023","-","Vereinigte Staaten","EUR","3,79"</t>
  </si>
  <si>
    <t>BNP,"BNP PARIBAS SA MTN RegS","Anleihen","0,01","73,90","300.000","231.560","231.560,00","Bankwesen","XS1423878591","5,00","31.Mai.2028","-","Frankreich","AUD","3,60"</t>
  </si>
  <si>
    <t>KBCBB,"KBC GROEP NV MTN RegS","Anleihen","0,01","114,91","200.000","231.508","231.507,56","Bankwesen","BE0002602804","0,88","27.Jun.2023","-","Belgien","EUR","4,06"</t>
  </si>
  <si>
    <t>BAYNGR,"BAYER AG MTN RegS","Anleihen","0,01","115,18","200.000","231.552","231.552,31","Consumer Non-Cyclical","XS1023268573","1,88","25.Jan.2021","-","Deutschland","EUR","1,46"</t>
  </si>
  <si>
    <t>JABHOL,"JAB HOLDINGS BV RegS","Anleihen","0,01","115,63","200.000","231.347","231.347,11","Consumer Non-Cyclical","DE000A1Z0TA4","1,63","30.Apr.2025","-","Luxemburg","EUR","5,76"</t>
  </si>
  <si>
    <t>MSFT,"MICROSOFT CORP","Anleihen","0,01","100,62","228.000","231.315","231.315,37","Technologie","US594918BC73","3,50","12.Feb.2035","-","Vereinigte Staaten","USD","11,84"</t>
  </si>
  <si>
    <t>GM,"GENERAL MOTORS CO","Anleihen","0,01","91,98","250.000","231.296","231.296,11","Zyklische Konsumgüter","US37045VAJ98","5,20","01.Apr.2045","-","Vereinigte Staaten","USD","13,55"</t>
  </si>
  <si>
    <t>ABESM,"ABERTIS INFRAESTRUCTURAS SA MTN RegS","Anleihen","0,01","115,46","200.000","231.314","231.313,69","Transport","XS1967635621","1,50","27.Jun.2024","-","Spanien","EUR","4,86"</t>
  </si>
  <si>
    <t>CP,"CANADIAN PACIFIC RR CO","Anleihen","0,01","122,17","185.000","231.297","231.296,82","Transport","US13645RAF10","5,95","15.Mai.2037","-","Kanada","USD","11,49"</t>
  </si>
  <si>
    <t>MCD,"MCDONALDS CORPORATION MTN RegS","Anleihen","0,01","115,37","200.000","231.263","231.263,20","Zyklische Konsumgüter","XS1963745234","1,60","15.Mär.2031","-","Vereinigte Staaten","EUR","10,82"</t>
  </si>
  <si>
    <t>ORAFP,"ORANGE SA MTN RegS","Anleihen","0,01","115,17","200.000","231.283","231.283,03","Kommunikation","FR0013310224","1,38","16.Jan.2030","-","Frankreich","EUR","9,93"</t>
  </si>
  <si>
    <t>AUCHAN,"AUCHAN HOLDING SA MTN RegS","Anleihen","0,01","114,87","200.000","231.319","231.318,60","Consumer Non-Cyclical","FR0013399060","2,63","30.Jan.2024","-","Frankreich","EUR","4,37"</t>
  </si>
  <si>
    <t>BNFP,"DANONE SA MTN RegS","Anleihen","0,01","115,17","200.000","231.158","231.158,42","Consumer Non-Cyclical","FR0013216918","0,71","03.Nov.2024","-","Frankreich","EUR","5,28"</t>
  </si>
  <si>
    <t>ARNDTN,"ATF NETHERLANDS BV RegS","Anleihen","0,01","114,34","200.000","231.175","231.174,75","Industrial Other","XS1508392625","3,75","31.Dez.2049","-","Deutschland","EUR","3,51"</t>
  </si>
  <si>
    <t>HEIMST,"HEIMSTADEN BOSTAD AB MTN RegS","Anleihen","0,01","115,19","200.000","231.213","231.212,87","Industrial Other","XS1958655745","2,13","05.Sep.2023","-","Schweden","EUR","4,13"</t>
  </si>
  <si>
    <t>CABKSM,"CAIXABANK SA MTN RegS","Anleihen","0,01","114,29","200.000","231.049","231.048,55","Bankwesen","XS1614722806","1,13","17.Mai.2024","-","Spanien","EUR","4,88"</t>
  </si>
  <si>
    <t>RCFFP,"TELEPERFORMANCE RegS","Anleihen","0,01","115,34","200.000","230.997","230.997,43","Technologie","FR0013248465","1,50","03.Apr.2024","-","Frankreich","EUR","4,63"</t>
  </si>
  <si>
    <t>CAT,"CATERPILLAR INC","Anleihen","0,01","113,17","200.000","230.899","230.899,28","Produktionsmittel","US149123CE90","4,75","15.Mai.2064","-","Vereinigte Staaten","USD","18,92"</t>
  </si>
  <si>
    <t>GIS,"GENERAL MILLS INC","Anleihen","0,01","115,32","200.000","230.746","230.745,70","Consumer Non-Cyclical","XS1223837250","1,50","27.Apr.2027","-","Vereinigte Staaten","EUR","7,51"</t>
  </si>
  <si>
    <t>DT,"DEUTSCHE TELEKOM AG MTN RegS","Anleihen","0,01","115,20","200.000","230.867","230.867,36","Kommunikation","DE000A2TSDE2","1,75","25.Mär.2031","-","Deutschland","EUR","10,80"</t>
  </si>
  <si>
    <t>BIP,"BROOKFIELD INFRASTRUCTURE FINANCE","Anleihen","0,01","76,42","300.000","230.755","230.754,78","Elektro-","CA11291ZAE75","4,19","11.Sep.2028","-","Kanada","CAD","7,66"</t>
  </si>
  <si>
    <t>LANSBK,"LANSFORSAKRINGAR BANK AB MTN RegS","Anleihen","0,01","114,75","200.000","230.708","230.708,29","Bankwesen","XS1883278183","0,88","25.Sep.2023","-","Schweden","EUR","4,31"</t>
  </si>
  <si>
    <t>RIKSHM,"RIKSHEM AB (PUBL) MTN RegS","Anleihen","0,01","114,16","200.000","230.731","230.730,60","Industrial Other","XS1636469865","1,25","28.Jun.2024","-","Schweden","EUR","4,87"</t>
  </si>
  <si>
    <t>CMZB,"COMMERZBANK AG MTN RegS","Anleihen","0,01","114,96","200.000","230.706","230.706,20","Bankwesen","DE000CZ40MM4","1,88","28.Feb.2028","-","Deutschland","EUR","8,19"</t>
  </si>
  <si>
    <t>CHPUCN,"CHOICE PROPERTIES REAL ESTATE INVE","Anleihen","0,01","76,06","300.000","230.726","230.726,03","REITS","CA17039AAK21","3,55","10.Jan.2025","-","Kanada","CAD","5,01"</t>
  </si>
  <si>
    <t>MERYFP,"MERCIALYS SA RegS","Anleihen","0,01","115,13","200.000","230.673","230.672,78","REITS","FR0012332203","1,79","31.Mär.2023","-","Frankreich","EUR","3,62"</t>
  </si>
  <si>
    <t>HEIANA,"HEINEKEN NV MTN RegS","Anleihen","0,01","115,36","200.000","230.739","230.738,64","Consumer Non-Cyclical","XS1401174633","1,00","04.Mai.2026","-","Niederlande","EUR","6,72"</t>
  </si>
  <si>
    <t>NDASS,"NORDEA BANK ABP MTN RegS","Anleihen","0,01","114,21","200.000","230.471","230.471,11","Bankwesen","XS1317439559","1,88","10.Nov.2025","-","Finnland","EUR","1,50"</t>
  </si>
  <si>
    <t>INTNED,"ING GROEP NV RegS","Anleihen","0,01","114,58","200.000","230.580","230.580,03","Bankwesen","XS1882544627","1,00","20.Sep.2023","-","Niederlande","EUR","4,28"</t>
  </si>
  <si>
    <t>JWN,"NORDSTROM INC","Anleihen","0,01","90,64","250.000","230.514","230.513,61","Zyklische Konsumgüter","US655664AR15","5,00","15.Jan.2044","-","Vereinigte Staaten","USD","13,27"</t>
  </si>
  <si>
    <t>CMZB,"COMMERZBANK AG 144A","Anleihen","0,01","114,14","200.000","230.494","230.493,81","Bankwesen","US20259BAA98","8,13","19.Sep.2023","-","Deutschland","USD","3,73"</t>
  </si>
  <si>
    <t>SMDSLN,"DS SMITH PLC MTN RegS","Anleihen","0,01","114,07","200.000","230.558","230.558,21","Produktionsmittel","XS1652512457","1,38","26.Jul.2024","-","Vereinigtes Königreich","EUR","4,93"</t>
  </si>
  <si>
    <t>USB,"US BANCORP MTN","Anleihen","0,01","102,82","220.000","230.332","230.331,57","Bankwesen","US91159HHA14","4,13","24.Mai.2021","-","Vereinigte Staaten","USD","1,85"</t>
  </si>
  <si>
    <t>UPS,"UNITED PARCEL SERVICE INC","Anleihen","0,01","113,26","203.000","230.322","230.322,17","Transport","XS1718480327","0,38","15.Nov.2023","-","Vereinigte Staaten","EUR","4,43"</t>
  </si>
  <si>
    <t>ACAFP,"CREDIT AGRICOLE SA (LONDON BRANCH) MTN RegS","Anleihen","0,01","114,79","200.000","230.310","230.310,11","Bankwesen","XS1425199848","0,75","01.Dez.2022","-","Frankreich","EUR","3,53"</t>
  </si>
  <si>
    <t>MYL,"MYLAN NV RegS","Anleihen","0,01","113,99","200.000","230.292","230.291,73","Consumer Non-Cyclical","XS1492457665","2,25","22.Nov.2024","-","Vereinigte Staaten","EUR","5,18"</t>
  </si>
  <si>
    <t>CARGIL,"CARGILL INC 144A","Anleihen","0,01","112,92","200.000","230.197","230.197,33","Consumer Non-Cyclical","US141781BF09","4,76","23.Nov.2045","-","Vereinigte Staaten","USD","15,30"</t>
  </si>
  <si>
    <t>UNP,"UNION PACIFIC CORPORATION","Anleihen","0,01","98,10","230.000","230.116","230.115,58","Transport","US907818EF15","4,05","15.Nov.2045","-","Vereinigte Staaten","USD","15,58"</t>
  </si>
  <si>
    <t>TD,"TORONTO-DOMINION BANK/THE MTN RegS","Anleihen","0,01","114,49","200.000","230.105","230.104,76","Bankwesen","XS1857683335","0,63","20.Jul.2023","-","Kanada","EUR","4,15"</t>
  </si>
  <si>
    <t>CBAAU,"COMMONWEALTH BANK OF AUSTRALIA MTN RegS","Anleihen","0,01","114,98","200.000","230.160","230.159,50","Bankwesen","XS1219642441","2,00","22.Apr.2027","-","Australien","EUR","2,91"</t>
  </si>
  <si>
    <t>BMO,"BANK OF MONTREAL MTN RegS","Anleihen","0,01","75,64","300.000","230.128","230.128,33","Bankwesen","CA06369ZCC64","3,32","01.Jun.2026","-","Kanada","CAD","1,97"</t>
  </si>
  <si>
    <t>KERFP,"KERING MTN RegS","Anleihen","0,01","114,92","200.000","230.051","230.051,34","Zyklische Konsumgüter","FR0012648244","0,88","28.Mär.2022","-","Frankreich","EUR","2,63"</t>
  </si>
  <si>
    <t>MET,"METROPOLITAN LIFE GLOBAL FUNDING I MTN RegS","Anleihen","0,01","114,68","200.000","229.950","229.949,96","Versicherung","XS1170137746","0,88","20.Jan.2022","-","Vereinigte Staaten","EUR","2,69"</t>
  </si>
  <si>
    <t>PG,"PROCTER &amp; GAMBLE CO","Anleihen","0,01","151,05","147.000","229.999","229.998,58","Consumer Non-Cyclical","XS0300113254","4,88","11.Mai.2027","-","Vereinigte Staaten","EUR","6,77"</t>
  </si>
  <si>
    <t>SMINLN,"SMITHS GROUP PLC RegS","Anleihen","0,01","114,99","200.000","230.056","230.055,82","Produktionsmittel","XS1225626461","1,25","28.Apr.2023","-","Vereinigtes Königreich","EUR","3,73"</t>
  </si>
  <si>
    <t>MTNA,"ARCELORMITTAL","Anleihen","0,01","114,53","200.000","229.956","229.956,44","Basic Industry","US03938LAP94","7,00","15.Okt.2039","-","Luxemburg","USD","11,48"</t>
  </si>
  <si>
    <t>BPCEGP,"BPCE SA MTN RegS","Anleihen","0,01","114,28","200.000","229.883","229.883,06","Bankwesen","FR0013204468","1,00","05.Okt.2028","-","Frankreich","EUR","8,98"</t>
  </si>
  <si>
    <t>NOVNVX,"NOVARTIS FINANCE SA RegS","Anleihen","0,01","114,49","200.000","229.804","229.804,00","Consumer Non-Cyclical","XS1769040111","0,50","14.Aug.2023","-","Schweiz","EUR","4,08"</t>
  </si>
  <si>
    <t>BNP,"BNP PARIBAS SA MTN RegS","Anleihen","0,01","114,62","200.000","229.710","229.709,72","Bankwesen","FR0013405537","1,13","28.Aug.2024","-","Frankreich","EUR","5,18"</t>
  </si>
  <si>
    <t>C,"CITIGROUP INC","Anleihen","0,01","150,53","150.000","229.622","229.622,02","Bankwesen","US172967EW71","8,13","15.Jul.2039","-","Vereinigte Staaten","USD","11,61"</t>
  </si>
  <si>
    <t>EPR,"EPR PROPERTIES","Anleihen","0,01","104,59","219.000","229.736","229.735,93","REITS","US26884UAE91","4,95","15.Apr.2028","-","Vereinigte Staaten","USD","7,17"</t>
  </si>
  <si>
    <t>DEVOBA,"DE VOLKSBANK NV MTN RegS","Anleihen","0,01","114,03","200.000","229.528","229.527,57","Bankwesen","XS1844079738","0,75","25.Jun.2023","-","Niederlande","EUR","4,07"</t>
  </si>
  <si>
    <t>NUE,"NUCOR CORP","Anleihen","0,01","113,36","200.000","229.518","229.518,22","Basic Industry","US670346AN55","5,20","01.Aug.2043","-","Vereinigte Staaten","USD","14,07"</t>
  </si>
  <si>
    <t>BNS,"BANK OF NOVA SCOTIA","Anleihen","0,01","75,72","300.000","229.485","229.484,66","Bankwesen","CA0641492L05","3,27","11.Jan.2021","-","Kanada","CAD","1,62"</t>
  </si>
  <si>
    <t>K,"KELLOGG COMPANY","Anleihen","0,01","114,36","200.000","229.572","229.571,52","Consumer Non-Cyclical","XS1611042646","0,80","17.Nov.2022","-","Vereinigte Staaten","EUR","3,49"</t>
  </si>
  <si>
    <t>RENAUL,"RCI BANQUE SA MTN RegS","Anleihen","0,01","114,63","200.000","229.535","229.535,43","Zyklische Konsumgüter","FR0013250693","1,63","11.Apr.2025","-","Frankreich","EUR","5,62"</t>
  </si>
  <si>
    <t>VIVFP,"VIVENDI SA MTN RegS","Anleihen","0,01","114,18","200.000","229.603","229.603,28","Kommunikation","FR0013282571","0,88","18.Sep.2024","-","Frankreich","EUR","5,15"</t>
  </si>
  <si>
    <t>SANSCF,"SANTANDER CONSUMER FINANCE SA MTN RegS","Anleihen","0,01","114,44","200.000","229.438","229.437,83","Bankwesen","XS1550951641","0,88","24.Jan.2022","-","Spanien","EUR","2,70"</t>
  </si>
  <si>
    <t>BAC,"BANK OF AMERICA CORP MTN","Anleihen","0,01","99,64","230.000","229.409","229.409,48","Bankwesen","US06051GFN43","2,25","21.Apr.2020","-","Vereinigte Staaten","USD","0,94"</t>
  </si>
  <si>
    <t>NESNVX,"NESTLE HOLDINGS INC. MTN RegS","Anleihen","0,01","129,86","175.000","229.316","229.316,22","Consumer Non-Cyclical","XS1730883961","1,00","11.Jun.2021","-","Vereinigte Staaten","GBP","2,06"</t>
  </si>
  <si>
    <t>UBS,"UBS AG/LONDON MTN RegS","Anleihen","0,01","113,63","200.000","229.416","229.416,16","Bankwesen","XS1254428540","1,13","30.Jun.2020","-","Schweiz","EUR","1,14"</t>
  </si>
  <si>
    <t>SEVFP,"SUEZ ENVIRONNEMENT COMPANY SA RegS","Anleihen","0,01","114,36","200.000","229.322","229.321,50","Utility Other","FR0012648590","2,50","31.Dez.2049","-","Frankreich","EUR","2,83"</t>
  </si>
  <si>
    <t>NGGLN,"NATIONAL GRID NORTH AMERICA INC MTN RegS","Anleihen","0,01","114,50","200.000","229.389","229.389,43","Elektro-","XS1188094673","0,75","11.Feb.2022","-","Vereinigte Staaten","EUR","2,75"</t>
  </si>
  <si>
    <t>VOD,"VODAFONE GROUP PLC","Anleihen","0,01","113,48","200.000","229.390","229.389,83","Kommunikation","US92857WAQ33","6,15","27.Feb.2037","-","Vereinigtes Königreich","USD","11,17"</t>
  </si>
  <si>
    <t>DSM,"KONINKLIJKE DSM NV MTN RegS","Anleihen","0,01","114,13","200.000","229.285","229.285,14","Basic Industry","XS1495373505","0,75","28.Sep.2026","-","Niederlande","EUR","7,13"</t>
  </si>
  <si>
    <t>ASML,"ASML HOLDING NV RegS","Anleihen","0,01","114,00","200.000","229.162","229.162,14","Technologie","XS1405774990","0,63","07.Jul.2022","-","Niederlande","EUR","2,92"</t>
  </si>
  <si>
    <t>CI,"EXPRESS SCRIPTS HOLDING CO","Anleihen","0,01","100,52","225.000","229.287","229.286,88","Consumer Non-Cyclical","US30219GAK40","3,50","15.Jun.2024","-","Vereinigte Staaten","USD","4,51"</t>
  </si>
  <si>
    <t>TOYOTA,"TOYOTA MOTOR CREDIT CORP MTN RegS","Anleihen","0,01","114,39","200.000","229.146","229.145,72","Zyklische Konsumgüter","XS1288335521","1,00","09.Mär.2021","-","Vereinigte Staaten","EUR","1,83"</t>
  </si>
  <si>
    <t>DE,"JOHN DEERE FINANCIAL INC MTN","Anleihen","0,01","75,66","300.000","229.074","229.074,00","Produktionsmittel","CA47788ZAB72","2,99","14.Jan.2022","-","Vereinigte Staaten","CAD","2,56"</t>
  </si>
  <si>
    <t>CNRCN,"CANADIAN NATIONAL RAILWAY COMPANY","Anleihen","0,01","75,80","300.000","229.031","229.030,87","Transport","CA136375CS98","3,00","08.Feb.2029","-","Kanada","CAD","8,33"</t>
  </si>
  <si>
    <t>SANTAN,"BANCO SANTANDER SA MTN RegS","Anleihen","0,01","114,11","200.000","228.978","228.978,12","Bankwesen","XS1751004232","1,13","17.Jan.2025","-","Spanien","EUR","5,54"</t>
  </si>
  <si>
    <t>MWDP,"WENDEL SE RegS","Anleihen","0,01","114,46","200.000","229.034","229.034,26","Industrial Other","FR0013213709","1,00","20.Apr.2023","-","Frankreich","EUR","3,74"</t>
  </si>
  <si>
    <t>CNQCN,"CANADIAN NATURAL RESOURCES LTD MTN","Anleihen","0,01","75,26","300.000","229.069","229.068,59","Energie","CA13638ZDC64","3,42","01.Dez.2026","-","Kanada","CAD","6,52"</t>
  </si>
  <si>
    <t>VW,"VOLKSWAGEN INTERNATIONAL FINANCE N MTN RegS","Anleihen","0,01","114,22","200.000","229.035","229.034,96","Zyklische Konsumgüter","XS1167644407","0,88","16.Jan.2023","-","Deutschland","EUR","3,65"</t>
  </si>
  <si>
    <t>BPCEGP,"BPCE SA MTN RegS","Anleihen","0,01","114,01","200.000","228.874","228.873,80","Bankwesen","FR0013367406","0,63","26.Sep.2023","-","Frankreich","EUR","4,34"</t>
  </si>
  <si>
    <t>BNP,"BNP PARIBAS SA MTN RegS","Anleihen","0,01","113,94","200.000","228.918","228.917,63","Bankwesen","XS1527753187","0,50","01.Jun.2022","-","Frankreich","EUR","3,05"</t>
  </si>
  <si>
    <t>INTNED,"ING GROEP NV MTN RegS","Anleihen","0,01","114,12","200.000","228.812","228.811,65","Bankwesen","XS1771838494","1,13","14.Feb.2025","-","Niederlande","EUR","5,62"</t>
  </si>
  <si>
    <t>SEGPLP,"SELP FINANCE SARL RegS","Anleihen","0,01","113,69","200.000","228.934","228.934,20","REITS","XS1720761490","1,50","20.Nov.2025","-","Luxemburg","EUR","6,18"</t>
  </si>
  <si>
    <t>SPOLNO,"SPAREBANK 1 OSTLANDET MTN RegS","Anleihen","0,01","114,21","200.000","228.720","228.719,93","Bankwesen","XS1790931114","0,88","13.Mär.2023","-","Norwegen","EUR","3,81"</t>
  </si>
  <si>
    <t>ANZ,"AUSTRALIA &amp; NEW ZEALAND BANKING GR MTN RegS","Anleihen","0,01","114,25","200.000","228.783","228.783,23","Bankwesen","XS1774629346","0,63","21.Feb.2023","-","Australien","EUR","3,77"</t>
  </si>
  <si>
    <t>DRGUCN,"DREAM GLOBAL FUNDING I SARL RegS","Anleihen","0,01","113,74","200.000","228.646","228.645,96","REITS","XS1651850569","1,38","21.Dez.2021","-","Kanada","EUR","2,59"</t>
  </si>
  <si>
    <t>HEIGR,"HEIDELBERGCEMENT AG MTN RegS","Anleihen","0,01","119,51","191.000","228.783","228.782,84","Produktionsmittel","XS1387174375","2,25","30.Mär.2023","-","Vereinigtes Königreich","EUR","3,55"</t>
  </si>
  <si>
    <t>FCABNK,"FCA BANK SPA (IRISH BRANCH) MTN RegS","Anleihen","0,01","113,05","200.000","228.523","228.522,55","Zyklische Konsumgüter","XS1111858756","2,00","23.Okt.2019","-","Italien","EUR","0,46"</t>
  </si>
  <si>
    <t>AVY,"AVERY DENNISON CORPORATION","Anleihen","0,01","114,04","200.000","228.589","228.588,93","Produktionsmittel","XS1533922263","1,25","03.Mär.2025","-","Vereinigte Staaten","EUR","5,65"</t>
  </si>
  <si>
    <t>VIEFP,"VEOLIA ENVIRONNEMENT SA MTN RegS","Anleihen","0,01","114,20","200.000","228.565","228.564,73","Utility Other","FR0013246725","0,67","30.Mär.2022","-","Frankreich","EUR","2,65"</t>
  </si>
  <si>
    <t>GM,"GENERAL MOTORS FINANCIAL CO INC","Anleihen","0,01","100,11","226.000","228.483","228.483,20","Zyklische Konsumgüter","US37045XAR70","3,15","15.Jan.2020","-","Vereinigte Staaten","USD","0,62"</t>
  </si>
  <si>
    <t>CCBGBB,"BELFIUS BANQUE SA MTN RegS","Anleihen","0,01","113,67","200.000","228.533","228.533,14","Bankwesen","BE6299156735","1,00","26.Okt.2024","-","Belgien","EUR","5,34"</t>
  </si>
  <si>
    <t>VW,"VOLKSWAGEN INTERNATIONAL FINANCE N MTN RegS","Anleihen","0,01","113,58","200.000","228.564","228.564,28","Zyklische Konsumgüter","XS0873793375","2,00","14.Jan.2020","-","Deutschland","EUR","0,69"</t>
  </si>
  <si>
    <t>DAIGR,"DAIMLER AG MTN RegS","Anleihen","0,01","113,86","200.000","228.346","228.346,23","Zyklische Konsumgüter","DE000A169G07","0,88","12.Jan.2021","-","Deutschland","EUR","1,68"</t>
  </si>
  <si>
    <t>BMW,"BMW FINANCE NV MTN RegS","Anleihen","0,01","113,76","200.000","228.439","228.438,64","Zyklische Konsumgüter","XS1321956333","0,88","17.Nov.2020","-","Deutschland","EUR","1,53"</t>
  </si>
  <si>
    <t>AAPL,"APPLE INC RegS","Anleihen","0,01","101,31","225.000","228.325","228.325,42","Technologie","CH0271171685","0,38","25.Nov.2024","-","Vereinigte Staaten","CHF","5,51"</t>
  </si>
  <si>
    <t>HSBC,"HSBC FRANCE SA MTN RegS","Anleihen","0,01","114,14","200.000","228.461","228.461,04","Bankwesen","FR0013323722","0,60","20.Mär.2023","-","Frankreich","EUR","3,84"</t>
  </si>
  <si>
    <t>ISSDC,"ISS GLOBAL A/S MTN RegS","Anleihen","0,01","113,79","200.000","228.420","228.419,86","Zyklische Konsumgüter","XS1330300341","1,13","07.Jan.2021","-","Dänemark","EUR","1,41"</t>
  </si>
  <si>
    <t>BALDER,"FASTIGHETS AB BALDER RegS","Anleihen","0,01","114,05","200.000","228.474","228.473,88","REITS","XS1573192058","1,13","14.Mär.2022","-","Schweden","EUR","2,60"</t>
  </si>
  <si>
    <t>CKHH,"CK HUTCHISON FINANCE 16 LTD RegS","Anleihen","0,01","113,50","200.000","228.167","228.167,28","Industrial Other","XS1497312295","0,88","03.Okt.2024","-","Hongkong","EUR","5,29"</t>
  </si>
  <si>
    <t>PEP,"PEPSICO INC","Anleihen","0,01","113,93","200.000","228.209","228.208,85","Consumer Non-Cyclical","XS1963555617","1,13","18.Mär.2031","-","Vereinigte Staaten","EUR","11,09"</t>
  </si>
  <si>
    <t>ENIIM,"ENI SPA MTN RegS","Anleihen","0,01","113,65","200.000","228.179","228.179,25","Energie","XS1493322355","0,63","19.Sep.2024","-","Italien","EUR","5,29"</t>
  </si>
  <si>
    <t>TLGGR,"TLG IMMOBILIEN AG RegS","Anleihen","0,01","113,46","200.000","228.284","228.283,93","Industrial Other","XS1713475215","1,38","27.Nov.2024","-","Deutschland","EUR","5,29"</t>
  </si>
  <si>
    <t>GS,"GOLDMAN SACHS GROUP INC/THE MTN RegS","Anleihen","0,01","114,08","200.000","228.214","228.213,66","Bankwesen","XS1509006380","1,25","01.Mai.2025","-","Vereinigte Staaten","EUR","5,43"</t>
  </si>
  <si>
    <t>BNFP,"DANONE SA MTN RegS","Anleihen","0,01","113,88","200.000","228.236","228.236,42","Consumer Non-Cyclical","FR0013216900","0,42","03.Nov.2022","-","Frankreich","EUR","3,29"</t>
  </si>
  <si>
    <t>COVFP,"COVIVIO SA RegS","Anleihen","0,01","112,62","200.000","228.196","228.196,34","REITS","FR0013262698","1,50","21.Jun.2027","-","Frankreich","EUR","7,57"</t>
  </si>
  <si>
    <t>SOCGEN,"SOCIETE GENERALE SA MTN RegS","Anleihen","0,01","113,64","200.000","228.044","228.043,56","Bankwesen","XS1324923520","0,75","25.Nov.2020","-","Frankreich","EUR","1,55"</t>
  </si>
  <si>
    <t>BMW,"BMW FINANCE NV MTN RegS","Anleihen","0,01","113,92","200.000","228.020","228.020,46","Zyklische Konsumgüter","XS1589881785","0,88","03.Apr.2025","-","Deutschland","EUR","5,79"</t>
  </si>
  <si>
    <t>ENGIFP,"GDF SUEZ MTN RegS","Anleihen","0,01","113,95","200.000","228.078","228.078,33","Erdgas","FR0012602753","0,50","13.Mär.2022","-","Frankreich","EUR","2,66"</t>
  </si>
  <si>
    <t>AXP,"AMERICAN EXPRESS COMPANY","Anleihen","0,01","101,10","222.000","227.999","227.998,72","Bankwesen","US025816BU20","3,38","17.Mai.2021","-","Vereinigte Staaten","USD","1,86"</t>
  </si>
  <si>
    <t>VOD,"VODAFONE GROUP PLC MTN RegS","Anleihen","0,01","113,34","200.000","228.139","228.139,47","Kommunikation","XS1109802303","1,00","11.Sep.2020","-","Vereinigtes Königreich","EUR","1,09"</t>
  </si>
  <si>
    <t>EXOIM,"EXOR NV RegS","Anleihen","0,01","113,45","200.000","228.089","228.089,29","Finanzunternehmen","XS1753808929","1,75","18.Jan.2028","-","Niederlande","EUR","8,06"</t>
  </si>
  <si>
    <t>SOCGEN,"SOCIETE GENERALE SA MTN RegS","Anleihen","0,01","113,77","200.000","227.894","227.894,10","Bankwesen","XS1369614034","0,75","19.Feb.2021","-","Frankreich","EUR","1,78"</t>
  </si>
  <si>
    <t>UNANA,"UNILEVER NV MTN RegS","Anleihen","0,01","113,86","200.000","227.917","227.916,51","Consumer Non-Cyclical","XS1566100977","0,38","14.Feb.2023","-","Niederlande","EUR","3,76"</t>
  </si>
  <si>
    <t>ORAFP,"ORANGE SA MTN RegS","Anleihen","0,01","113,71","200.000","227.935","227.934,58","Kommunikation","FR0013217114","0,88","03.Feb.2027","-","Frankreich","EUR","7,45"</t>
  </si>
  <si>
    <t>ADRIT,"AEROPORTI DI ROMA SPA MTN RegS","Anleihen","0,01","112,28","200.000","227.882","227.882,26","Transport","XS1627947440","1,63","08.Jun.2027","-","Italien","EUR","7,49"</t>
  </si>
  <si>
    <t>NOSPL,"NOS SGPS SA RegS","Anleihen","0,01","113,97","200.000","227.977","227.977,37","Kommunikation","PTNOSFOM0000","1,13","02.Mai.2023","-","Portugal","EUR","3,78"</t>
  </si>
  <si>
    <t>BMW,"BMW US CAPITAL LLC MTN RegS","Anleihen","0,01","113,87","200.000","227.806","227.805,52","Zyklische Konsumgüter","DE000A1ZZ010","0,63","20.Apr.2022","-","Deutschland","EUR","2,94"</t>
  </si>
  <si>
    <t>WFC,"WELLS FARGO CANADA CORP MTN","Anleihen","0,01","75,31","300.000","227.770","227.769,96","Bankwesen","CA94975ZBU99","3,04","29.Jan.2021","-","Kanada","CAD","1,67"</t>
  </si>
  <si>
    <t>MCD,"MCDONALDS CORPORATION MTN RegS","Anleihen","0,01","113,69","200.000","227.688","227.687,71","Zyklische Konsumgüter","XS1963744260","0,90","15.Jun.2026","-","Vereinigte Staaten","EUR","6,87"</t>
  </si>
  <si>
    <t>HSBC,"HSBC FRANCE SA MTN RegS","Anleihen","0,01","113,50","200.000","227.594","227.593,55","Bankwesen","FR0013064755","0,63","03.Dez.2020","-","Frankreich","EUR","1,57"</t>
  </si>
  <si>
    <t>FTSCN,"FORTIS INC","Anleihen","0,01","74,98","300.000","227.512","227.512,08","Elektro-","CA349553AN72","2,85","12.Dez.2023","-","Kanada","CAD","4,17"</t>
  </si>
  <si>
    <t>DIS,"WALT DISNEY CO","Anleihen","0,01","75,62","300.000","227.370","227.370,48","Kommunikation","CA254687CD65","2,76","07.Okt.2024","-","Vereinigte Staaten","CAD","5,02"</t>
  </si>
  <si>
    <t>OPBANK,"OP CORPORATE BANK PLC MTN RegS","Anleihen","0,01","113,51","200.000","227.503","227.503,04","Bankwesen","XS1595523066","0,38","11.Okt.2022","-","Finnland","EUR","3,42"</t>
  </si>
  <si>
    <t>CARDFP,"CARMILA SA RegS","Anleihen","0,01","113,33","200.000","227.477","227.476,71","Industrial Other","FR0013321536","2,13","07.Mär.2028","-","Frankreich","EUR","8,07"</t>
  </si>
  <si>
    <t>DT,"DEUTSCHE TELEKOM AG MTN RegS","Anleihen","0,01","113,46","200.000","227.480","227.480,30","Kommunikation","DE000A2LQRS3","2,25","29.Mär.2039","-","Deutschland","EUR","16,09"</t>
  </si>
  <si>
    <t>ENELIM,"ENEL FINANCE INTERNATIONAL NV MTN RegS","Anleihen","0,01","112,92","200.000","227.466","227.466,09","Elektro-","XS1750986744","1,13","16.Sep.2026","-","Italien","EUR","7,01"</t>
  </si>
  <si>
    <t>HOFP,"THALES SA MTN RegS","Anleihen","0,01","113,41","200.000","227.301","227.301,47","Produktionsmittel","FR0013311347","0,75","23.Jan.2025","-","Frankreich","EUR","5,54"</t>
  </si>
  <si>
    <t>TD,"TORONTO-DOMINION BANK/THE MTN RegS","Anleihen","0,01","113,55","200.000","227.334","227.333,76","Bankwesen","XS1375980197","0,63","08.Mär.2021","-","Kanada","EUR","1,83"</t>
  </si>
  <si>
    <t>ENGSM,"ENAGAS FINANCIACIONES SAU MTN RegS","Anleihen","0,01","113,15","200.000","227.196","227.195,77","Erdgas","XS1508831051","0,75","27.Okt.2026","-","Spanien","EUR","7,22"</t>
  </si>
  <si>
    <t>BMO,"BANK OF MONTREAL MTN","Anleihen","0,01","100,72","225.000","227.109","227.108,88","Bankwesen","US06367T4W71","3,10","13.Apr.2021","-","Kanada","USD","1,87"</t>
  </si>
  <si>
    <t>RABOBK,"COOPERATIEVE RABOBANK UA MTN RegS","Anleihen","0,01","113,31","200.000","226.889","226.889,48","Bankwesen","XS1956955980","0,63","27.Feb.2024","-","Niederlande","EUR","4,76"</t>
  </si>
  <si>
    <t>SSELN,"SSE PLC RegS","Anleihen","0,01","113,24","200.000","227.022","227.022,19","Elektro-","XS1196713298","2,38","31.Dez.2049","-","Vereinigtes Königreich","EUR","1,88"</t>
  </si>
  <si>
    <t>NIBCAP,"NIBC BANK NV MTN RegS","Anleihen","0,01","113,35","200.000","226.823","226.823,48","Bankwesen","XS1809240515","1,13","19.Apr.2023","-","Niederlande","EUR","3,89"</t>
  </si>
  <si>
    <t>MS,"MORGAN STANLEY MTN","Anleihen","0,01","75,04","300.000","226.759","226.758,89","Bankwesen","CA6174468D43","3,00","07.Feb.2024","-","Vereinigte Staaten","CAD","4,40"</t>
  </si>
  <si>
    <t>BFCM,"BANQUE FEDERATIVE DU CREDIT MUTUEL MTN RegS","Anleihen","0,01","113,21","200.000","226.695","226.695,21","Bankwesen","XS1548802914","0,38","13.Jan.2022","-","Frankreich","EUR","2,68"</t>
  </si>
  <si>
    <t>CM,"CANADIAN IMPERIAL BANK OF COMMERCE","Anleihen","0,01","74,78","300.000","226.673","226.672,91","Bankwesen","CA13596ZE680","2,47","05.Dez.2022","-","Kanada","CAD","3,39"</t>
  </si>
  <si>
    <t>WM,"WASTE MANAGEMENT INC","Anleihen","0,01","100,00","225.000","226.626","226.626,38","Produktionsmittel","US94106LBB45","3,90","01.Mär.2035","-","Vereinigte Staaten","USD","11,56"</t>
  </si>
  <si>
    <t>NACN,"NATIONAL BANK OF CANADA MTN","Anleihen","0,01","74,93","300.000","226.657","226.657,24","Bankwesen","CA63309ZNL80","3,18","01.Feb.2028","-","Kanada","CAD","3,50"</t>
  </si>
  <si>
    <t>RENAUL,"RCI BANQUE SA MTN RegS","Anleihen","0,01","112,57","200.000","226.651","226.650,52","Zyklische Konsumgüter","FR0012173144","1,13","30.Sep.2019","-","Frankreich","EUR","0,40"</t>
  </si>
  <si>
    <t>ISPIM,"INTESA SANPAOLO SPA MTN RegS","Anleihen","0,01","112,84","200.000","226.604","226.603,88","Bankwesen","XS1551306951","1,38","18.Jan.2024","-","Italien","EUR","4,58"</t>
  </si>
  <si>
    <t>BMW,"BMW CANADA INC","Anleihen","0,01","74,94","300.000","226.528","226.528,09","Zyklische Konsumgüter","CA05590HAW75","2,80","28.Jan.2021","-","Deutschland","CAD","1,67"</t>
  </si>
  <si>
    <t>VOD,"VODAFONE GROUP PLC MTN RegS","Anleihen","0,01","113,00","200.000","226.380","226.380,29","Kommunikation","XS1574681620","0,38","22.Nov.2021","-","Vereinigtes Königreich","EUR","2,54"</t>
  </si>
  <si>
    <t>SIEGR,"SIEMENS FINANCIERINGSMAATSCHAPPIJ 144A","Anleihen","0,01","90,06","250.000","226.362","226.362,08","Produktionsmittel","US82620KAM53","3,30","15.Sep.2046","-","Deutschland","USD","17,12"</t>
  </si>
  <si>
    <t>CHTR,"CHARTER COMMUNICATIONS OPERATING L","Anleihen","0,01","112,88","200.000","226.326","226.325,50","Kommunikation","US161175BC79","6,83","23.Okt.2055","-","Vereinigte Staaten","USD","14,23"</t>
  </si>
  <si>
    <t>BFCM,"BANQUE FEDERATIVE DU CREDIT MUTUEL MTN RegS","Anleihen","0,01","113,03","200.000","226.190","226.189,99","Bankwesen","FR0013412947","0,75","08.Jun.2026","-","Frankreich","EUR","6,93"</t>
  </si>
  <si>
    <t>DVB,"DVB BANK SE MTN RegS","Anleihen","0,01","112,97","200.000","226.068","226.068,33","Bankwesen","XS1310053936","1,25","22.Apr.2020","-","Deutschland","EUR","0,96"</t>
  </si>
  <si>
    <t>BPCEGP,"BPCE SA MTN RegS","Anleihen","0,01","112,90","200.000","226.028","226.028,06","Bankwesen","FR0013412343","1,00","01.Apr.2025","-","Frankreich","EUR","5,76"</t>
  </si>
  <si>
    <t>OKE,"ONEOK PARTNERS LP","Anleihen","0,01","111,32","200.000","225.939","225.938,69","Energie","US68268NAG88","6,13","01.Feb.2041","-","Vereinigte Staaten","USD","12,25"</t>
  </si>
  <si>
    <t>GSHIAV,"GANSU PROVINCIAL HIGHWAY AVIATION RegS","Anleihen","0,01","112,11","200.000","225.971","225.970,83","Transport","XS1728622090","1,88","07.Dez.2020","-","China","EUR","1,57"</t>
  </si>
  <si>
    <t>HEIGR,"HEIDELBERGCEMENT FINANCE LUXEMBOUR MTN RegS","Anleihen","0,01","112,84","200.000","226.011","226.010,85","Produktionsmittel","XS1549372420","0,50","18.Jan.2021","-","Deutschland","EUR","1,53"</t>
  </si>
  <si>
    <t>TELEFO,"TELEFONICA EMISIONES SAU MTN RegS","Anleihen","0,01","112,74","200.000","225.879","225.879,03","Kommunikation","XS1505554698","0,32","17.Okt.2020","-","Spanien","EUR","1,45"</t>
  </si>
  <si>
    <t>ENELIM,"ENEL SPA 144A","Anleihen","0,01","111,84","200.000","225.827","225.826,89","Elektro-","US29265WAA62","8,75","24.Sep.2073","-","Italien","USD","3,61"</t>
  </si>
  <si>
    <t>VW,"VOLKSWAGEN INTERNATIONAL FINANCE N RegS","Anleihen","0,01","107,01","210.000","225.824","225.824,27","Zyklische Konsumgüter","XS1206541366","3,50","31.Dez.2049","-","Deutschland","EUR","9,11"</t>
  </si>
  <si>
    <t>DVB,"DVB BANK SE MTN RegS","Anleihen","0,01","112,89","200.000","225.851","225.851,41","Bankwesen","XS1555094066","1,00","25.Apr.2022","-","Deutschland","EUR","2,94"</t>
  </si>
  <si>
    <t>DAIGR,"DAIMLER INTERNATIONAL FINANCE BV MTN RegS","Anleihen","0,01","112,58","200.000","225.587","225.586,53","Zyklische Konsumgüter","DE000A194DC1","0,25","09.Aug.2021","-","Deutschland","EUR","2,25"</t>
  </si>
  <si>
    <t>MCFP,"LVMH MOET HENNESSY LOUIS VUITTON S MTN RegS","Anleihen","0,01","112,78","200.000","225.623","225.623,13","Consumer Non-Cyclical","FR0013405347","0,13","28.Feb.2023","-","Frankreich","EUR","3,74"</t>
  </si>
  <si>
    <t>UBS,"UBS AG (LONDON BRANCH) MTN 144A","Anleihen","0,01","111,16","200.000","225.626","225.626,00","Bankwesen","US902674XN57","4,50","26.Jun.2048","-","Schweiz","USD","16,43"</t>
  </si>
  <si>
    <t>NOVNVX,"NOVARTIS FINANCE SA RegS","Anleihen","0,01","112,36","200.000","225.610","225.610,15","Consumer Non-Cyclical","XS1492825481","0,63","20.Sep.2028","-","Schweiz","EUR","9,10"</t>
  </si>
  <si>
    <t>DT,"DEUTSCHE TELEKOM INTERNATIONAL FIN MTN RegS","Anleihen","0,01","112,80","200.000","225.631","225.630,61","Kommunikation","XS1396830058","0,25","19.Apr.2021","-","Deutschland","EUR","1,95"</t>
  </si>
  <si>
    <t>DNBNO,"DNB BANK ASA MTN RegS","Anleihen","0,01","112,57","200.000","225.477","225.477,47","Bankwesen","XS1794344827","1,13","20.Mär.2028","-","Norwegen","EUR","3,81"</t>
  </si>
  <si>
    <t>MSFT,"MICROSOFT CORP","Anleihen","0,01","99,63","225.000","225.444","225.444,06","Technologie","US594918BA18","2,38","12.Feb.2022","-","Vereinigte Staaten","USD","2,62"</t>
  </si>
  <si>
    <t>MSFT,"MICROSOFT CORP","Anleihen","0,01","116,77","190.000","225.548","225.547,97","Technologie","US594918AX20","4,88","15.Dez.2043","-","Vereinigte Staaten","USD","14,66"</t>
  </si>
  <si>
    <t>APC,"ANADARKO PETROLEUM CORPORATION","Anleihen","0,01","111,92","200.000","225.480","225.480,17","Energie","US032511BN64","5,55","15.Mär.2026","-","Vereinigte Staaten","USD","5,61"</t>
  </si>
  <si>
    <t>BDX,"BECTON DICKINSON AND COMPANY","Anleihen","0,01","101,51","219.000","225.544","225.544,22","Consumer Non-Cyclical","US075887BF51","3,73","15.Dez.2024","-","Vereinigte Staaten","USD","4,88"</t>
  </si>
  <si>
    <t>BNFP,"DANONE SA MTN RegS","Anleihen","0,01","112,65","200.000","225.488","225.487,53","Consumer Non-Cyclical","FR0013216892","0,17","03.Nov.2020","-","Frankreich","EUR","1,41"</t>
  </si>
  <si>
    <t>PUBFP,"PUBLICIS GROUPE SA RegS","Anleihen","0,01","112,48","200.000","225.523","225.522,66","Kommunikation","FR0013217346","0,50","03.Nov.2023","-","Frankreich","EUR","4,38"</t>
  </si>
  <si>
    <t>RABOBK,"RABOBANK NEDERLAND NV MTN RegS","Anleihen","0,01","220,04","100.000","225.358","225.357,81","Bankwesen","XS0530302628","5,38","03.Aug.2060","-","Niederlande","GBP","21,48"</t>
  </si>
  <si>
    <t>SANFP,"SANOFI SA MTN RegS","Anleihen","0,01","112,48","200.000","225.316","225.315,98","Consumer Non-Cyclical","FR0013201639","0,50","13.Jan.2027","-","Frankreich","EUR","7,51"</t>
  </si>
  <si>
    <t>SHBASS,"SVENSKA HANDELSBANKEN AB MTN RegS","Anleihen","0,01","112,29","200.000","225.102","225.101,56","Bankwesen","XS1782803503","1,25","02.Mär.2028","-","Schweden","EUR","3,75"</t>
  </si>
  <si>
    <t>HSBC,"HSBC BANK CANADA","Anleihen","0,01","74,57","300.000","225.189","225.189,37","Bankwesen","CA40427HSY04","2,45","29.Jan.2021","-","Kanada","CAD","1,68"</t>
  </si>
  <si>
    <t>D,"DOMINION RESOURCES INC/VA","Anleihen","0,01","99,19","225.000","225.113","225.112,94","Elektro-","US25746UCR86","2,75","15.Jan.2022","-","Vereinigte Staaten","USD","2,54"</t>
  </si>
  <si>
    <t>BATSLN,"BAT INTERNATIONAL FINANCE PLC MTN RegS","Anleihen","0,01","111,80","200.000","225.148","225.147,68","Consumer Non-Cyclical","XS1664644983","2,25","16.Jan.2030","-","Vereinigtes Königreich","EUR","9,51"</t>
  </si>
  <si>
    <t>RBS,"ROYAL BANK OF SCOTLAND PLC MTN RegS","Anleihen","0,01","112,43","200.000","225.114","225.114,08","Bankwesen","XS1788515861","0,63","02.Mär.2022","-","Vereinigtes Königreich","EUR","2,81"</t>
  </si>
  <si>
    <t>CCNORD,"CAISSE FEDERALE DU CREDIT MUTUEL N MTN RegS","Anleihen","0,01","110,96","200.000","225.029","225.029,40","Bankwesen","FR0013201431","2,13","12.Sep.2026","-","Frankreich","EUR","6,80"</t>
  </si>
  <si>
    <t>AKFAST,"AKELIUS RESIDENTIAL PROPERTY AB (P MTN RegS","Anleihen","0,01","112,32","200.000","225.026","225.025,90","Industrial Other","XS1717433541","1,13","14.Mär.2024","-","Schweden","EUR","4,69"</t>
  </si>
  <si>
    <t>VW,"VOLKSWAGEN INTERNATIONAL FINANCE N RegS","Anleihen","0,01","111,24","200.000","224.882","224.881,50","Zyklische Konsumgüter","XS1629658755","2,70","31.Dez.2049","-","Deutschland","EUR","3,46"</t>
  </si>
  <si>
    <t>ABBV,"ABBVIE INC","Anleihen","0,01","93,58","240.000","224.641","224.641,07","Consumer Non-Cyclical","US00287YAM12","4,40","06.Nov.2042","-","Vereinigte Staaten","USD","14,21"</t>
  </si>
  <si>
    <t>SUZANO,"SUZANO AUSTRIA GMBH RegS","Anleihen","0,01","111,29","200.000","224.602","224.602,22","Basic Industry","USA8372TAC20","7,00","16.Mär.2047","-","Brasilien","USD","12,76"</t>
  </si>
  <si>
    <t>CMCSA,"COMCAST CORPORATION","Anleihen","0,01","99,80","223.000","224.546","224.545,76","Kommunikation","US20030NBY67","3,30","01.Feb.2027","-","Vereinigte Staaten","USD","6,67"</t>
  </si>
  <si>
    <t>CP,"CANADIAN PACIFIC RAILWAY CO","Anleihen","0,01","110,93","200.000","224.451","224.450,67","Transport","US13645RAU86","4,80","01.Aug.2045","-","Kanada","USD","15,10"</t>
  </si>
  <si>
    <t>ORAFP,"ORANGE SA MTN RegS","Anleihen","0,01","112,07","200.000","224.475","224.475,19","Kommunikation","FR0013413887","2,38","31.Dez.2049","-","Frankreich","EUR","5,39"</t>
  </si>
  <si>
    <t>DNBNO,"DNB BANK ASA MTN RegS","Anleihen","0,01","112,18","200.000","224.400","224.400,28","Bankwesen","XS1979262448","0,25","09.Apr.2024","-","Norwegen","EUR","4,91"</t>
  </si>
  <si>
    <t>TMO,"THERMO FISHER SCIENTIFIC INC","Anleihen","0,01","103,00","216.000","224.283","224.282,52","Consumer Non-Cyclical","US883556AX08","4,50","01.Mär.2021","-","Vereinigte Staaten","USD","1,73"</t>
  </si>
  <si>
    <t>ETP,"ENERGY TRANSFER PARTNERS LP","Anleihen","0,01","105,50","210.000","224.327","224.326,78","Energie","US29273RAY53","4,90","01.Feb.2024","-","Vereinigte Staaten","USD","4,04"</t>
  </si>
  <si>
    <t>ICLIT,"ISRAEL CHEMICALS LTD","Anleihen","0,01","109,38","200.000","224.348","224.347,83","Basic Industry","IL0028103310","6,38","31.Mai.2038","-","Israel","USD","11,05"</t>
  </si>
  <si>
    <t>VZ,"VERIZON COMMUNICATIONS INC","Anleihen","0,01","112,00","200.000","224.229","224.229,22","Kommunikation","XS1979280937","1,25","08.Apr.2030","-","Vereinigte Staaten","EUR","10,22"</t>
  </si>
  <si>
    <t>SANTAN,"BANCO SANTANDER SA MTN RegS","Anleihen","0,01","111,49","200.000","224.146","224.145,64","Bankwesen","XS1767931121","2,13","08.Feb.2028","-","Spanien","EUR","8,04"</t>
  </si>
  <si>
    <t>FTSCN,"TUCSON ELECTRIC POWER CO","Anleihen","0,01","109,85","200.000","223.978","223.978,17","Elektro-","US898813AQ38","4,85","01.Dez.2048","-","Vereinigte Staaten","USD","15,74"</t>
  </si>
  <si>
    <t>CMZB,"COMMERZBANK AG MTN RegS","Anleihen","0,01","111,61","200.000","223.952","223.951,86","Bankwesen","DE000CZ40LR5","0,50","13.Sep.2023","-","Deutschland","EUR","4,31"</t>
  </si>
  <si>
    <t>ULFP,"UNIBAIL-RODAMCO SE 8 YR CALL RegS","Anleihen","0,01","111,93","200.000","224.094","224.094,03","REITS","FR0013330537","2,88","31.Dez.2049","-","Niederlande","EUR","6,42"</t>
  </si>
  <si>
    <t>ENELIM,"ENEL FINANCE INTERNATIONAL NV RegS","Anleihen","0,01","115,22","192.000","223.990","223.990,37","Elektro-","XS1425966287","1,38","01.Jun.2026","-","Italien","EUR","6,71"</t>
  </si>
  <si>
    <t>RY,"ROYAL BANK OF CANADA","Anleihen","0,01","74,19","300.000","223.865","223.865,19","Bankwesen","CA780086KY95","1,92","17.Jul.2020","-","Kanada","CAD","1,17"</t>
  </si>
  <si>
    <t>SOCGEN,"SOCIETE GENERALE SA MTN RegS","Anleihen","0,01","111,76","200.000","223.882","223.882,13","Bankwesen","XS1718306050","0,50","13.Jan.2023","-","Frankreich","EUR","3,67"</t>
  </si>
  <si>
    <t>AAPL,"APPLE INC","Anleihen","0,01","110,82","200.000","223.509","223.509,00","Technologie","US037833BW97","4,50","23.Feb.2036","-","Vereinigte Staaten","USD","11,80"</t>
  </si>
  <si>
    <t>C,"CITIGROUP INC","Anleihen","0,01","111,78","200.000","223.609","223.608,89","Bankwesen","US172967HS33","5,30","06.Mai.2044","-","Vereinigte Staaten","USD","14,35"</t>
  </si>
  <si>
    <t>RBS,"ROYAL BANK OF SCOTLAND GROUP PLC MTN RegS","Anleihen","0,01","114,29","195.000","223.571","223.570,91","Bankwesen","XS1788515606","1,75","02.Mär.2026","-","Vereinigtes Königreich","EUR","5,61"</t>
  </si>
  <si>
    <t>BMO,"BANK OF MONTREAL","Anleihen","0,01","74,32","300.000","223.355","223.355,49","Bankwesen","CA06367XKF73","2,10","06.Okt.2020","-","Kanada","CAD","1,39"</t>
  </si>
  <si>
    <t>OKE,"ONEOK INC","Anleihen","0,01","109,28","200.000","223.329","223.328,67","Energie","US682680AN39","6,00","15.Jun.2035","-","Vereinigte Staaten","USD","10,40"</t>
  </si>
  <si>
    <t>OMC,"OMNICOM GROUP INC","Anleihen","0,01","99,96","223.000","223.415","223.414,78","Kommunikation","US68217FAA03","3,60","15.Apr.2026","-","Vereinigte Staaten","USD","6,03"</t>
  </si>
  <si>
    <t>ATVI,"ACTIVISION BLIZZARD INC","Anleihen","0,01","97,95","225.000","223.433","223.433,00","Kommunikation","US00507VAM19","3,40","15.Jun.2027","-","Vereinigte Staaten","USD","6,89"</t>
  </si>
  <si>
    <t>BACR,"BARCLAYS PLC MTN RegS","Anleihen","0,01","111,26","200.000","223.197","223.196,84","Bankwesen","XS1716820029","0,63","14.Nov.2023","-","Vereinigtes Königreich","EUR","3,50"</t>
  </si>
  <si>
    <t>IBESM,"IBERDROLA INTERNATIONAL BV MTN RegS","Anleihen","0,01","111,38","200.000","223.302","223.301,65","Elektro-","XS1490726590","0,38","15.Sep.2025","-","Spanien","EUR","6,29"</t>
  </si>
  <si>
    <t>NEE,"FLORIDA POWER &amp; LIGHT CO","Anleihen","0,01","102,35","215.000","223.104","223.104,13","Elektro-","US341081FK84","3,25","01.Jun.2024","-","Vereinigte Staaten","USD","4,35"</t>
  </si>
  <si>
    <t>TOYOTA,"TOYOTA CREDIT CANADA INC MTN RegS","Anleihen","0,01","74,07","300.000","223.080","223.080,44","Zyklische Konsumgüter","CA892329AR47","1,80","19.Feb.2020","-","Japan","CAD","0,77"</t>
  </si>
  <si>
    <t>SWEDA,"SWEDBANK AB MTN RegS","Anleihen","0,01","110,39","200.000","222.916","222.916,27","Bankwesen","XS1880928459","1,50","18.Sep.2028","-","Schweden","EUR","4,23"</t>
  </si>
  <si>
    <t>KR,"KROGER CO","Anleihen","0,01","104,41","210.000","222.842","222.841,50","Consumer Non-Cyclical","US501044DM06","5,40","15.Jan.2049","-","Vereinigte Staaten","USD","14,63"</t>
  </si>
  <si>
    <t>T,"AT&amp;T INC MTN RegS","Anleihen","0,01","73,42","300.000","222.862","222.861,89","Kommunikation","AU3CB0256907","4,10","19.Jan.2026","-","Vereinigte Staaten","AUD","5,84"</t>
  </si>
  <si>
    <t>KO,"COCA-COLA CO","Anleihen","0,01","102,56","217.000","222.684","222.683,71","Consumer Non-Cyclical","US191216BE91","3,20","01.Nov.2023","-","Vereinigte Staaten","USD","4,17"</t>
  </si>
  <si>
    <t>TD,"TORONTO-DOMINION BANK","Anleihen","0,01","74,10","300.000","222.659","222.658,89","Bankwesen","CA8911454A94","1,69","02.Apr.2020","-","Kanada","CAD","0,89"</t>
  </si>
  <si>
    <t>MSFT,"MICROSOFT CORP","Anleihen","0,01","100,32","220.000","222.681","222.681,43","Technologie","US594918BD56","3,75","12.Feb.2045","-","Vereinigte Staaten","USD","16,12"</t>
  </si>
  <si>
    <t>ARION,"ARION BANKI HF MTN RegS","Anleihen","0,01","111,11","200.000","222.516","222.516,26","Bankwesen","XS1794196615","1,00","20.Mär.2023","-","Island","EUR","3,82"</t>
  </si>
  <si>
    <t>VOD,"VODAFONE GROUP PLC MTN RegS","Anleihen","0,01","108,27","200.000","222.294","222.294,29","Kommunikation","XS1472483772","3,00","12.Aug.2056","-","Vereinigtes Königreich","GBP","20,52"</t>
  </si>
  <si>
    <t>GE,"GENERAL ELECTRIC CO","Anleihen","0,01","100,55","216.000","222.196","222.196,26","Produktionsmittel","XS1612543394","2,13","17.Mai.2037","-","Vereinigte Staaten","EUR","14,49"</t>
  </si>
  <si>
    <t>GYCGR,"GRAND CITY PROPERTIES SA RegS","Anleihen","0,01","109,55","200.000","222.108","222.107,58","REITS","XS1811181566","2,50","31.Dez.2049","-","Deutschland","EUR","4,23"</t>
  </si>
  <si>
    <t>AUCHAN,"AUCHAN HOLDING SA MTN RegS","Anleihen","0,01","110,89","200.000","222.120","222.120,22","Consumer Non-Cyclical","FR0013236312","0,63","07.Feb.2022","-","Frankreich","EUR","2,73"</t>
  </si>
  <si>
    <t>AUCHAN,"AUCHAN HOLDING SA MTN RegS","Anleihen","0,01","110,98","200.000","222.148","222.147,66","Consumer Non-Cyclical","FR0013416146","2,38","25.Apr.2025","-","Frankreich","EUR","5,61"</t>
  </si>
  <si>
    <t>WMB,"WILLIAMS COMPANIES INC","Anleihen","0,01","108,85","200.000","221.975","221.974,56","Energie","US969457BV14","5,75","24.Jun.2044","-","Vereinigte Staaten","USD","13,37"</t>
  </si>
  <si>
    <t>LYB,"LYB INTERNATIONAL FINANCE BV","Anleihen","0,01","102,87","213.000","221.790","221.789,56","Basic Industry","US50247VAA70","4,00","15.Jul.2023","-","Vereinigte Staaten","USD","3,82"</t>
  </si>
  <si>
    <t>RABOBK,"COOPERATIEVE RABOBANK UA MTN RegS","Anleihen","0,01","110,79","200.000","221.589","221.589,17","Bankwesen","XS1991126431","1,13","07.Mai.2031","-","Niederlande","EUR","11,27"</t>
  </si>
  <si>
    <t>JPM,"JPMORGAN CHASE &amp; CO","Anleihen","0,01","118,62","184.000","221.626","221.626,16","Bankwesen","US48126BAA17","5,40","06.Jan.2042","-","Vereinigte Staaten","USD","13,61"</t>
  </si>
  <si>
    <t>ETP,"ENERGY TRANSFER OPERATING LP","Anleihen","0,01","108,91","200.000","221.498","221.498,19","Energie","US29278NAM56","5,88","15.Jan.2024","-","Vereinigte Staaten","USD","3,90"</t>
  </si>
  <si>
    <t>UNANA,"UNILEVER CAPITAL CORP","Anleihen","0,01","98,30","225.000","221.232","221.231,62","Consumer Non-Cyclical","US904764AY33","2,90","05.Mai.2027","-","Niederlande","USD","7,02"</t>
  </si>
  <si>
    <t>TALANX,"TALANX AG RegS","Anleihen","0,01","109,59","200.000","221.298","221.298,46","Versicherung","XS1729882024","2,25","05.Dez.2047","-","Deutschland","EUR","7,82"</t>
  </si>
  <si>
    <t>FDX,"FEDEX CORP","Anleihen","0,01","109,11","200.000","221.292","221.292,11","Transport","US31428XAX49","4,90","15.Jan.2034","-","Vereinigte Staaten","USD","10,52"</t>
  </si>
  <si>
    <t>SPLLLC,"SABINE PASS LIQUEFACTION LLC","Anleihen","0,01","109,60","200.000","221.294","221.293,75","Energie","US785592AM87","5,63","01.Mär.2025","-","Vereinigte Staaten","USD","4,82"</t>
  </si>
  <si>
    <t>GS,"GOLDMAN SACHS GROUP INC/THE","Anleihen","0,01","73,66","300.000","221.148","221.147,60","Bankwesen","CA38141GVY74","2,43","26.Apr.2023","-","Vereinigte Staaten","CAD","2,87"</t>
  </si>
  <si>
    <t>QBEAU,"QBE INSURANCE GROUP LTD RegS","Anleihen","0,01","107,65","200.000","221.152","221.152,00","Versicherung","XS1144495808","6,75","02.Dez.2044","-","Australien","USD","4,59"</t>
  </si>
  <si>
    <t>UU,"UNITED UTILITIES WATER PLC MTN","Anleihen","0,01","146,19","150.000","220.631","220.630,50","Utility Other","XS0419346977","5,75","25.Mär.2022","-","Vereinigtes Königreich","GBP","2,72"</t>
  </si>
  <si>
    <t>BNS,"BANK OF NOVA SCOTIA","Anleihen","0,01","73,47","300.000","220.535","220.535,04","Bankwesen","CA064151UU54","1,83","27.Apr.2022","-","Kanada","CAD","2,88"</t>
  </si>
  <si>
    <t>EL,"ESTEE LAUDER COMPANIES INC. (THE)","Anleihen","0,01","108,42","200.000","220.306","220.305,69","Consumer Non-Cyclical","US29736RAG56","4,38","15.Jun.2045","-","Vereinigte Staaten","USD","15,49"</t>
  </si>
  <si>
    <t>BRITEL,"BRITISH TELECOMMUNICATIONS PLC","Anleihen","0,01","107,99","200.000","220.367","220.366,72","Kommunikation","US111021AL54","5,13","04.Dez.2028","-","Vereinigtes Königreich","USD","7,44"</t>
  </si>
  <si>
    <t>GLENLN,"XSTRATA CANADA FINANCIAL CORP MTN RegS","Anleihen","0,01","137,83","150.000","220.377","220.376,73","Basic Industry","XS0366204393","7,38","27.Mai.2020","-","Schweiz","GBP","0,98"</t>
  </si>
  <si>
    <t>ROCKIE,"ROCKIES EXPRESS PIPELINE LLC 144A","Anleihen","0,01","109,73","200.000","220.338","220.338,47","Energie","US77340RAM97","6,88","15.Apr.2040","-","Vereinigte Staaten","USD","11,52"</t>
  </si>
  <si>
    <t>PRU,"PRUDENTIAL FINANCIAL INC MTN","Anleihen","0,01","107,85","200.000","220.111","220.111,11","Versicherung","US74432QCA13","4,60","15.Mai.2044","-","Vereinigte Staaten","USD","14,81"</t>
  </si>
  <si>
    <t>BMO,"BANK OF MONTREAL","Anleihen","0,01","73,34","300.000","220.127","220.127,24","Bankwesen","CA06367XYL95","1,61","28.Okt.2021","-","Kanada","CAD","2,41"</t>
  </si>
  <si>
    <t>VZ,"VERIZON COMMUNICATIONS INC","Anleihen","0,01","109,28","200.000","220.084","220.084,39","Kommunikation","US92343VBR42","5,15","15.Sep.2023","-","Vereinigte Staaten","USD","3,91"</t>
  </si>
  <si>
    <t>BASGR,"BASF SE MTN RegS","Anleihen","0,01","117,74","185.000","219.432","219.432,19","Basic Industry","XS1718417717","1,63","15.Nov.2037","-","Deutschland","EUR","15,93"</t>
  </si>
  <si>
    <t>SUMIBK,"SUMITOMO MITSUI FINANCIAL GROUP IN","Anleihen","0,01","72,73","300.000","219.467","219.466,68","Bankwesen","XS1665510134","3,60","07.Mär.2023","-","Japan","AUD","3,57"</t>
  </si>
  <si>
    <t>SPRNTS,"SPRINT SPECTRUM CO I/ II /III/ LLC 144A","Anleihen","0,01","99,90","218.750","219.505","219.504,69","Kommunikation","US85208NAA81","3,36","20.Sep.2021","-","Vereinigte Staaten","USD","1,20"</t>
  </si>
  <si>
    <t>ECACN,"NEWFIELD EXPLORATION COMPANY","Anleihen","0,01","107,75","200.000","219.292","219.292,36","Energie","US651290AR99","5,38","01.Jan.2026","-","Vereinigte Staaten","USD","5,43"</t>
  </si>
  <si>
    <t>NPNSJ,"MYRIAD INTERNATIONAL HOLDING BV RegS","Anleihen","0,01","108,02","200.000","219.313","219.313,44","Kommunikation","USN5946FAC16","5,50","21.Jul.2025","-","Südafrika","USD","5,10"</t>
  </si>
  <si>
    <t>ANZ,"AUSTRALIA &amp; NEW ZEALAND BANKING GR MTN RegS","Anleihen","0,01","72,66","300.000","219.147","219.146,68","Bankwesen","AU3CB0243004","3,30","07.Mär.2022","-","Australien","AUD","2,70"</t>
  </si>
  <si>
    <t>ISPIM,"INTESA SANPAOLO SPA MTN RegS","Anleihen","0,01","109,37","200.000","219.260","219.259,64","Bankwesen","XS1785340172","1,75","20.Mär.2028","-","Italien","EUR","8,26"</t>
  </si>
  <si>
    <t>VZ,"VERIZON COMMUNICATIONS INC","Anleihen","0,01","118,88","183.000","219.123","219.122,83","Kommunikation","US92344GAX43","5,85","15.Sep.2035","-","Vereinigte Staaten","USD","10,98"</t>
  </si>
  <si>
    <t>SIEGR,"SIEMENS FINANCIERINGSMAATSCHAPPIJ 144A","Anleihen","0,01","107,52","200.000","218.968","218.967,56","Produktionsmittel","US82620KAF03","4,40","27.Mai.2045","-","Deutschland","USD","15,45"</t>
  </si>
  <si>
    <t>HPQ,"HEWLETT-PACKARD CO","Anleihen","0,01","103,17","211.000","219.052","219.051,97","Technologie","US428236BQ57","4,38","15.Sep.2021","-","Vereinigte Staaten","USD","2,23"</t>
  </si>
  <si>
    <t>GM,"GENERAL MOTORS CO","Anleihen","0,01","94,66","230.000","218.924","218.923,90","Zyklische Konsumgüter","US37045VAP58","5,15","01.Apr.2038","-","Vereinigte Staaten","USD","11,73"</t>
  </si>
  <si>
    <t>MDT,"MEDTRONIC INC","Anleihen","0,01","101,22","215.000","218.616","218.616,45","Consumer Non-Cyclical","US585055AX47","3,13","15.Mär.2022","-","Vereinigte Staaten","USD","2,55"</t>
  </si>
  <si>
    <t>BMY,"BRISTOL-MYERS SQUIBB CO","Anleihen","0,01","85,82","252.000","218.476","218.475,67","Consumer Non-Cyclical","US110122AU20","3,25","01.Aug.2042","-","Vereinigte Staaten","USD","15,36"</t>
  </si>
  <si>
    <t>BRK,"BERKSHIRE HATHAWAY FINANCE CORP","Anleihen","0,01","107,17","200.000","218.577","218.576,89","Versicherung","US084664BU46","4,40","15.Mai.2042","-","Vereinigte Staaten","USD","14,39"</t>
  </si>
  <si>
    <t>MMP,"MAGELLAN MIDSTREAM PARTNERS LP","Anleihen","0,01","108,31","200.000","218.483","218.483,11","Energie","US559080AK20","5,00","01.Mär.2026","-","Vereinigte Staaten","USD","5,65"</t>
  </si>
  <si>
    <t>PFE,"PFIZER INC","Anleihen","0,01","107,11","200.000","218.449","218.448,89","Consumer Non-Cyclical","US717081DK61","4,40","15.Mai.2044","-","Vereinigte Staaten","USD","15,07"</t>
  </si>
  <si>
    <t>IBM,"INTERNATIONAL BUSINESS MACHINES CO","Anleihen","0,01","100,03","215.000","218.140","218.140,08","Technologie","US459200JC60","2,88","09.Nov.2022","-","Vereinigte Staaten","USD","3,28"</t>
  </si>
  <si>
    <t>CVS,"CVS HEALTH CORP","Anleihen","0,01","98,29","220.000","218.272","218.272,42","Consumer Non-Cyclical","US126650CT50","2,13","01.Jun.2021","-","Vereinigte Staaten","USD","1,98"</t>
  </si>
  <si>
    <t>ENIIM,"ENI SPA 144A","Anleihen","0,01","108,46","200.000","218.084","218.083,67","Energie","US26874RAC25","5,70","01.Okt.2040","-","Italien","USD","12,64"</t>
  </si>
  <si>
    <t>EPD,"ENTERPRISE PRODUCTS OPERATING LLC","Anleihen","0,01","106,58","200.000","217.877","217.877,44","Energie","US29379VBJ17","4,90","15.Mai.2046","-","Vereinigte Staaten","USD","14,80"</t>
  </si>
  <si>
    <t>CABKSM,"CAIXABANK SA MTN RegS","Anleihen","0,01","108,82","200.000","217.937","217.937,37","Bankwesen","XS1808351214","2,25","17.Apr.2030","-","Spanien","EUR","5,63"</t>
  </si>
  <si>
    <t>MRO,"MARATHON OIL CORP","Anleihen","0,01","106,63","200.000","217.804","217.803,56","Energie","US565849AM84","5,20","01.Jun.2045","-","Vereinigte Staaten","USD","14,15"</t>
  </si>
  <si>
    <t>COGARD,"COUNTRY GARDEN HOLDINGS CO LTD RegS","Anleihen","0,01","107,88","200.000","217.586","217.586,22","Zyklische Konsumgüter","XS1880442717","8,00","27.Jan.2024","-","China","USD","2,88"</t>
  </si>
  <si>
    <t>SRENVX,"DEMETER INVESTMENTS BV - TIER2 RegS","Anleihen","0,01","104,59","200.000","217.589","217.589,39","Versicherung","XS1261170515","5,75","15.Aug.2050","-","Schweiz","USD","5,20"</t>
  </si>
  <si>
    <t>GS,"GOLDMAN SACHS GROUP INC/THE","Anleihen","0,01","106,33","200.000","217.405","217.405,44","Bankwesen","US38148LAF31","5,15","22.Mai.2045","-","Vereinigte Staaten","USD","14,25"</t>
  </si>
  <si>
    <t>MQGAU,"MACQUARIE GROUP LTD MTN 144A","Anleihen","0,01","107,02","200.000","217.206","217.205,61","Bankwesen","US55608JAP30","5,03","15.Jan.2030","-","Australien","USD","7,66"</t>
  </si>
  <si>
    <t>SRE,"SOUTHERN CALIFORNIA GAS COMPANY","Anleihen","0,01","107,19","200.000","217.075","217.075,44","Erdgas","US842434CS98","4,30","15.Jan.2049","-","Vereinigte Staaten","USD","16,68"</t>
  </si>
  <si>
    <t>MSFT,"MICROSOFT CORPORATION","Anleihen","0,01","108,49","200.000","217.087","217.086,67","Technologie","US594918BK99","4,20","03.Nov.2035","-","Vereinigte Staaten","USD","11,92"</t>
  </si>
  <si>
    <t>T,"AT&amp;T INC MTN RegS","Anleihen","0,01","72,02","300.000","217.061","217.060,95","Kommunikation","AU3CB0256899","3,45","19.Sep.2023","-","Vereinigte Staaten","AUD","4,05"</t>
  </si>
  <si>
    <t>DLR,"DIGITAL EURO FINCO RegS","Anleihen","0,01","119,74","180.000","217.084","217.083,58","REITS","XS1891174341","2,50","16.Jan.2026","-","Vereinigte Staaten","EUR","6,10"</t>
  </si>
  <si>
    <t>CNP,"CENTERPOINT ENERGY HOUSTON ELECTRI","Anleihen","0,01","107,14","200.000","216.940","216.940,06","Elektro-","US15189XAT54","4,25","01.Feb.2049","-","Vereinigte Staaten","USD","16,78"</t>
  </si>
  <si>
    <t>BAC,"BANK OF AMERICA CORP MTN RegS","Anleihen","0,01","143,45","150.000","216.947","216.947,34","Bankwesen","XS0453820366","6,13","15.Sep.2021","-","Vereinigte Staaten","GBP","2,21"</t>
  </si>
  <si>
    <t>WSTP,"WESTPAC BANKING CORP MTN RegS","Anleihen","0,01","72,24","300.000","216.954","216.953,72","Bankwesen","AU3CB0260206","3,00","24.Apr.2024","-","Australien","AUD","4,62"</t>
  </si>
  <si>
    <t>EXPE,"EXPEDIA INC","Anleihen","0,01","107,17","200.000","216.636","216.635,56","Zyklische Konsumgüter","US30212PAM77","5,00","15.Feb.2026","-","Vereinigte Staaten","USD","5,62"</t>
  </si>
  <si>
    <t>ABIBB,"FBG FINANCE PTY LTD MTN RegS","Anleihen","0,01","71,43","300.000","216.239","216.238,86","Consumer Non-Cyclical","AU3CB0240844","3,75","07.Aug.2020","-","Belgien","AUD","1,22"</t>
  </si>
  <si>
    <t>TSS,"TOTAL SYSTEM SERVICES INC","Anleihen","0,01","105,54","204.000","216.302","216.301,88","Technologie","US891906AC37","4,80","01.Apr.2026","-","Vereinigte Staaten","USD","5,77"</t>
  </si>
  <si>
    <t>DE,"JOHN DEERE CAPITAL CORP","Anleihen","0,01","100,06","215.000","216.155","216.155,03","Produktionsmittel","US24422ETG43","2,80","06.Mär.2023","-","Vereinigte Staaten","USD","3,60"</t>
  </si>
  <si>
    <t>CMCSA,"COMCAST CORP","Anleihen","0,01","106,58","200.000","216.075","216.075,17","Kommunikation","US20030NBE04","4,65","15.Jul.2042","-","Vereinigte Staaten","USD","14,19"</t>
  </si>
  <si>
    <t>C,"CITIGROUP INC MTN RegS","Anleihen","0,01","106,12","200.000","216.016","216.016,11","Bankwesen","CH0026791225","3,13","27.Sep.2021","-","Vereinigte Staaten","CHF","2,31"</t>
  </si>
  <si>
    <t>TRPCN,"TRANSCANADA PIPELINES LTD","Anleihen","0,01","107,11","200.000","215.726","215.725,67","Energie","US89352HAZ29","5,10","15.Mär.2049","-","Kanada","USD","15,43"</t>
  </si>
  <si>
    <t>DB,"DEUTSCHE BANK AG RegS","Anleihen","0,01","107,63","200.000","215.627","215.626,93","Bankwesen","DE000DB7XJP9","1,13","17.Mär.2025","-","Deutschland","EUR","5,70"</t>
  </si>
  <si>
    <t>LINGR,"LINDE FINANCE BV MTN RegS","Anleihen","0,01","118,32","182.000","215.439","215.438,60","Basic Industry","XS1397134609","1,00","20.Apr.2028","-","Deutschland","EUR","8,62"</t>
  </si>
  <si>
    <t>MET,"METLIFE INC","Anleihen","0,01","125,22","170.000","215.420","215.419,56","Versicherung","US59156RAY45","5,88","06.Feb.2041","-","Vereinigte Staaten","USD","13,12"</t>
  </si>
  <si>
    <t>ARE,"ALEXANDRIA REAL ESTATE EQUITIES IN","Anleihen","0,01","107,09","200.000","215.444","215.444,39","REITS","US015271AQ26","4,85","15.Apr.2049","-","Vereinigte Staaten","USD","15,88"</t>
  </si>
  <si>
    <t>SYK,"STRYKER CORPORATION","Anleihen","0,01","106,95","200.000","215.262","215.261,81","Consumer Non-Cyclical","US863667AJ04","4,63","15.Mär.2046","-","Vereinigte Staaten","USD","15,42"</t>
  </si>
  <si>
    <t>SRENVX,"DEMETER INVESTMENTS BV RegS","Anleihen","0,01","103,52","200.000","215.249","215.248,75","Versicherung","XS1423777215","5,63","15.Aug.2052","-","Schweiz","USD","6,53"</t>
  </si>
  <si>
    <t>IBM,"IBM CORP","Anleihen","0,01","122,65","175.000","214.901","214.900,97","Technologie","US459200AM34","7,00","30.Okt.2025","-","Vereinigte Staaten","USD","5,38"</t>
  </si>
  <si>
    <t>GILD,"GILEAD SCIENCES INC","Anleihen","0,01","106,61","200.000","214.934","214.934,22","Consumer Non-Cyclical","US375558BG78","4,60","01.Sep.2035","-","Vereinigte Staaten","USD","11,41"</t>
  </si>
  <si>
    <t>BRKHEC,"MIDAMERICAN ENERGY COMPANY","Anleihen","0,01","106,05","200.000","214.910","214.909,72","Elektro-","US595620AU94","4,25","15.Jul.2049","-","Vereinigte Staaten","USD","16,83"</t>
  </si>
  <si>
    <t>ROSW,"ROCHE HOLDINGS INC 144A","Anleihen","0,01","105,68","200.000","214.908","214.907,56","Consumer Non-Cyclical","US771196BH42","4,00","28.Nov.2044","-","Schweiz","USD","15,75"</t>
  </si>
  <si>
    <t>COP,"CONOCOPHILLIPS CO","Anleihen","0,01","105,31","200.000","214.755","214.754,78","Energie","US20826FAC05","4,30","15.Nov.2044","-","Vereinigte Staaten","USD","15,22"</t>
  </si>
  <si>
    <t>NRUC,"NATIONAL RURAL UTILITIES COOPERATI","Anleihen","0,01","106,16","200.000","214.669","214.669,11","Elektro-","US637432NT82","4,30","15.Mär.2049","-","Vereinigte Staaten","USD","16,69"</t>
  </si>
  <si>
    <t>EMBRBZ,"EMBRAER NETHERLANDS FINANCE BV","Anleihen","0,01","105,32","200.000","214.658","214.657,94","Produktionsmittel","US29082HAA05","5,05","15.Jun.2025","-","Brasilien","USD","5,19"</t>
  </si>
  <si>
    <t>HNDA,"AMERICAN HONDA FINANCE CORPORATION","Anleihen","0,01","112,80","190.000","214.462","214.462,13","Zyklische Konsumgüter","XS1957532887","0,35","26.Aug.2022","-","Japan","EUR","3,30"</t>
  </si>
  <si>
    <t>LHNVX,"HOLCIM FINANCE (LUXEMBOURG) SA MTN RegS","Anleihen","0,01","120,21","175.000","214.555","214.554,51","Produktionsmittel","XS1420338102","2,25","26.Mai.2028","-","Schweiz","EUR","8,06"</t>
  </si>
  <si>
    <t>LIMAMT,"LIMA METRO LINE 2 FINANCE LTD RegS","Anleihen","0,01","106,68","200.000","214.441","214.441,08","Transport","USG54897AA45","5,88","05.Jul.2034","-","Peru","USD","6,68"</t>
  </si>
  <si>
    <t>ACAFP,"CREDIT AGRICOLE ASSURANCES SA RegS","Anleihen","0,01","106,45","200.000","214.505","214.504,83","Versicherung","FR0013312154","2,63","29.Jan.2048","-","Frankreich","EUR","7,84"</t>
  </si>
  <si>
    <t>LRCX,"LAM RESEARCH CORPORATION","Anleihen","0,01","103,56","206.000","214.476","214.475,76","Technologie","US512807AN85","3,80","15.Mär.2025","-","Vereinigte Staaten","USD","5,11"</t>
  </si>
  <si>
    <t>GE,"GENERAL ELECTRIC CO MTN","Anleihen","0,01","150,29","140.000","214.420","214.419,58","Produktionsmittel","XS0096298822","5,25","07.Dez.2028","-","Vereinigte Staaten","GBP","7,72"</t>
  </si>
  <si>
    <t>SZUGR,"SUEDZUCKER INTERNATIONAL FINANCE B RegS","Anleihen","0,01","106,77","200.000","214.521","214.520,76","Consumer Non-Cyclical","XS1724873275","1,00","28.Nov.2025","-","Deutschland","EUR","6,35"</t>
  </si>
  <si>
    <t>VNKRLE,"VANKE REAL ESTATE (HONG KONG) CO L MTN RegS","Anleihen","0,01","106,32","200.000","214.338","214.338,17","Zyklische Konsumgüter","XS1917548247","5,35","11.Mär.2024","-","China","USD","4,27"</t>
  </si>
  <si>
    <t>IGYGY,"INNOGY FINANCE BV MTN RegS","Anleihen","0,01","128,55","160.000","214.333","214.332,84","Elektro-","XS0412842857","6,50","10.Aug.2021","-","Deutschland","EUR","2,10"</t>
  </si>
  <si>
    <t>SHAEFF,"SCHAEFFLER AG MTN RegS","Anleihen","0,01","113,90","188.000","214.406","214.405,57","Zyklische Konsumgüter","DE000A2YB699","1,13","26.Mär.2022","-","Deutschland","EUR","2,79"</t>
  </si>
  <si>
    <t>ETP,"ENERGY TRANSFER PARTNERS LP","Anleihen","0,01","105,16","200.000","214.259","214.258,50","Energie","US29278NAF06","4,95","15.Jun.2028","-","Vereinigte Staaten","USD","7,17"</t>
  </si>
  <si>
    <t>LLL,"L3 TECHNOLOGIES INC","Anleihen","0,01","105,45","200.000","214.392","214.391,56","Produktionsmittel","US502413BG15","4,40","15.Jun.2028","-","Vereinigte Staaten","USD","7,33"</t>
  </si>
  <si>
    <t>BRKHEC,"BERKSHIRE HATHAWAY ENERGY CO","Anleihen","0,01","105,69","200.000","214.174","214.173,61","Elektro-","US084659AR23","4,45","15.Jan.2049","-","Vereinigte Staaten","USD","16,31"</t>
  </si>
  <si>
    <t>LUKOIL,"LUKOIL INTERNATIONAL FINANCE BV RegS","Anleihen","0,01","104,00","200.000","214.097","214.096,97","Energie","XS0554659671","6,13","09.Nov.2020","-","Russland","USD","1,41"</t>
  </si>
  <si>
    <t>FITB,"FIFTH THIRD BANCORP","Anleihen","0,01","103,91","205.000","214.222","214.221,93","Bankwesen","US316773CV06","3,95","14.Mär.2028","-","Vereinigte Staaten","USD","7,42"</t>
  </si>
  <si>
    <t>CMCSA,"NBCUNIVERSAL MEDIA LLC","Anleihen","0,01","102,29","209.000","214.023","214.023,20","Kommunikation","US63946BAD29","5,15","30.Apr.2020","-","Vereinigte Staaten","USD","0,96"</t>
  </si>
  <si>
    <t>BRKHEC,"BERKSHIRE HATHAWAY ENERGY CO","Anleihen","0,01","105,83","200.000","214.081","214.081,00","Elektro-","US084659AF84","4,50","01.Feb.2045","-","Vereinigte Staaten","USD","15,14"</t>
  </si>
  <si>
    <t>LHNVX,"HOLCIM US FINANCE SARL &amp; CIE SCS 144A","Anleihen","0,01","105,18","200.000","214.020","214.020,22","Produktionsmittel","US43474TAC71","5,15","12.Sep.2023","-","Schweiz","USD","3,85"</t>
  </si>
  <si>
    <t>GM,"GENERAL MOTORS FINANCIAL CO INC","Anleihen","0,01","105,46","200.000","214.055","214.055,00","Zyklische Konsumgüter","US37045XCR52","5,10","17.Jan.2024","-","Vereinigte Staaten","USD","4,09"</t>
  </si>
  <si>
    <t>EPD,"ENTERPRISE PRODUCTS OPERATING LLC","Anleihen","0,01","105,73","200.000","214.055","214.054,67","Energie","US29379VBU61","4,80","01.Feb.2049","-","Vereinigte Staaten","USD","15,74"</t>
  </si>
  <si>
    <t>STANLN,"STANDARD CHARTERED PLC 144A","Anleihen","0,01","105,52","200.000","213.985","213.984,67","Bankwesen","US853254AL42","5,20","26.Jan.2024","-","Vereinigtes Königreich","USD","4,16"</t>
  </si>
  <si>
    <t>MQGAU,"MACQUARIE GROUP LTD MTN 144A","Anleihen","0,01","104,92","200.000","213.796","213.796,33","Bankwesen","US55608JAE82","6,25","14.Jan.2021","-","Australien","USD","1,58"</t>
  </si>
  <si>
    <t>WBA,"WALGREENS BOOTS ALLIANCE INC","Anleihen","0,01","101,05","208.000","213.923","213.922,68","Zyklische Konsumgüter","US931427AH10","3,80","18.Nov.2024","-","Vereinigte Staaten","USD","4,80"</t>
  </si>
  <si>
    <t>PERLNG,"PERU LNG SRL RegS","Anleihen","0,01","106,23","200.000","213.840","213.839,61","Energie","USP7721BAE13","5,38","22.Mär.2030","-","Peru","USD","6,57"</t>
  </si>
  <si>
    <t>AVB,"AVALONBAY COMMUNITIES INC","Anleihen","0,01","105,17","200.000","213.667","213.666,67","REITS","US05348EAT64","4,20","15.Dez.2023","-","Vereinigte Staaten","USD","3,98"</t>
  </si>
  <si>
    <t>MASSMU,"HARBORWALK FUNDING TRUST 144A","Anleihen","0,01","105,96","200.000","213.637","213.636,54","Versicherung","US41161EAA64","5,08","15.Feb.2069","-","Vereinigte Staaten","USD","15,17"</t>
  </si>
  <si>
    <t>KLAC,"KLA-TENCOR CORP","Anleihen","0,01","106,76","200.000","213.697","213.696,83","Technologie","US482480AE03","4,65","01.Nov.2024","-","Vereinigte Staaten","USD","4,71"</t>
  </si>
  <si>
    <t>MCK,"MCKESSON CORP","Anleihen","0,01","104,74","200.000","213.647","213.647,44","Consumer Non-Cyclical","US581557BN40","4,75","30.Mai.2029","-","Vereinigte Staaten","USD","7,81"</t>
  </si>
  <si>
    <t>BHARTI,"BHARTI AIRTEL INTERNATIONAL NETHER RegS","Anleihen","0,01","104,33","200.000","213.657","213.657,33","Kommunikation","USN1384FAB15","5,35","20.Mai.2024","-","Indien","USD","4,34"</t>
  </si>
  <si>
    <t>DUK,"DUKE ENERGY CAROLINAS LLC","Anleihen","0,01","105,06","200.000","213.500","213.500,39","Elektro-","US26442CAM64","4,25","15.Dez.2041","-","Vereinigte Staaten","USD","14,30"</t>
  </si>
  <si>
    <t>PH,"PARKER HANNIFIN CORP MTN","Anleihen","0,01","104,82","200.000","213.543","213.542,67","Produktionsmittel","US70109HAM79","4,20","21.Nov.2034","-","Vereinigte Staaten","USD","11,14"</t>
  </si>
  <si>
    <t>EIX,"SOUTHERN CALIFORNIA EDISON COMPANY","Anleihen","0,01","105,96","200.000","213.353","213.353,42","Elektro-","US842400GR87","4,88","01.Mär.2049","-","Vereinigte Staaten","USD","15,73"</t>
  </si>
  <si>
    <t>POHANG,"POSCO 144A","Anleihen","0,01","103,00","205.000","213.362","213.361,70","Basic Industry","US693483AD11","4,00","01.Aug.2023","-","Korea","USD","3,86"</t>
  </si>
  <si>
    <t>TACHEM,"TAKEDA PHARMACEUTICAL CO LTD 144A","Anleihen","0,01","104,73","200.000","213.414","213.414,00","Consumer Non-Cyclical","US874060AR79","4,40","26.Nov.2023","-","Japan","USD","4,02"</t>
  </si>
  <si>
    <t>CPGX,"COLUMBIA PIPELINE GROUP INC","Anleihen","0,01","104,67","200.000","213.255","213.255,00","Energie","US198280AF63","4,50","01.Jun.2025","-","Vereinigte Staaten","USD","5,12"</t>
  </si>
  <si>
    <t>BABA,"ALIBABA GROUP HOLDING LTD","Anleihen","0,01","104,50","200.000","212.992","212.992,00","Zyklische Konsumgüter","US01609WAR34","4,50","28.Nov.2034","-","China","USD","10,94"</t>
  </si>
  <si>
    <t>UNP,"UNION PACIFIC CORPORATION","Anleihen","0,01","105,77","200.000","212.984","212.984,00","Transport","US907818EW48","4,50","10.Sep.2048","-","Vereinigte Staaten","USD","16,24"</t>
  </si>
  <si>
    <t>BNS,"BANK OF NOVA SCOTIA","Anleihen","0,01","104,77","200.000","213.098","213.098,00","Bankwesen","US064159HB54","4,50","16.Dez.2025","-","Kanada","USD","5,65"</t>
  </si>
  <si>
    <t>TOPTB,"THAIOIL TREASURY CENTER CO LTD MTN RegS","Anleihen","0,01","105,09","200.000","213.024","213.023,75","Energie","US88323AAB89","4,88","23.Jan.2043","-","Thailand","USD","14,02"</t>
  </si>
  <si>
    <t>GLENLN,"GLENCORE AUSTRALIA HOLDINGS PTY LT MTN RegS","Anleihen","0,01","70,57","300.000","212.980","212.979,90","Basic Industry","AU3CB0224129","4,50","19.Sep.2019","-","Schweiz","AUD","0,36"</t>
  </si>
  <si>
    <t>AAP,"ADVANCE AUTO PARTS INC.","Anleihen","0,01","104,56","200.000","213.047","213.047,00","Zyklische Konsumgüter","US00751YAC03","4,50","01.Dez.2023","-","Vereinigte Staaten","USD","3,91"</t>
  </si>
  <si>
    <t>VER,"VEREIT OPERATING PARTNERSHIP LP","Anleihen","0,01","104,43","200.000","213.104","213.104,08","REITS","US92340LAA70","4,88","01.Jun.2026","-","Vereinigte Staaten","USD","5,79"</t>
  </si>
  <si>
    <t>AMZN,"AMAZON.COM INC","Anleihen","0,01","104,85","200.000","212.928","212.928,00","Zyklische Konsumgüter","US023135AN60","3,80","05.Dez.2024","-","Vereinigte Staaten","USD","4,82"</t>
  </si>
  <si>
    <t>BNP,"BNP PARIBAS SA MTN RegS","Anleihen","0,01","123,29","170.000","212.871","212.870,93","Bankwesen","XS1378880253","2,88","01.Okt.2026","-","Frankreich","EUR","6,71"</t>
  </si>
  <si>
    <t>RBS,"ROYAL BANK OF SCOTLAND GROUP PLC","Anleihen","0,01","104,11","200.000","212.832","212.832,22","Bankwesen","US780097BG51","4,89","18.Mai.2029","-","Vereinigtes Königreich","USD","7,21"</t>
  </si>
  <si>
    <t>BXP,"BOSTON PROPERTIES LP","Anleihen","0,01","95,12","223.000","212.757","212.756,80","REITS","US10112RAY09","2,75","01.Okt.2026","-","Vereinigte Staaten","USD","6,57"</t>
  </si>
  <si>
    <t>LMT,"LOCKHEED MARTIN CORPORATION","Anleihen","0,01","100,75","207.000","212.778","212.778,12","Produktionsmittel","US539830AT67","4,25","15.Nov.2019","-","Vereinigte Staaten","USD","0,51"</t>
  </si>
  <si>
    <t>ALPEKA,"ALPEK SAB DE CV RegS","Anleihen","0,01","105,00","200.000","212.688","212.687,50","Basic Industry","USP01703AB65","5,38","08.Aug.2023","-","Mexiko","USD","3,78"</t>
  </si>
  <si>
    <t>CMCSA,"COMCAST CORPORATION","Anleihen","0,01","93,75","225.000","212.606","212.606,19","Kommunikation","US20030NBW02","2,35","15.Jan.2027","-","Vereinigte Staaten","USD","6,87"</t>
  </si>
  <si>
    <t>CMHI,"CHINA MERCHANTS FINANCE CO LTD MTN RegS","Anleihen","0,01","105,04","200.000","212.589","212.588,94","Transport","XS1269724826","4,75","03.Aug.2025","-","China","USD","5,37"</t>
  </si>
  <si>
    <t>TSN,"TYSON FOODS INC","Anleihen","0,01","105,72","199.000","212.610","212.609,53","Consumer Non-Cyclical","US902494AZ66","4,88","15.Aug.2034","-","Vereinigte Staaten","USD","10,66"</t>
  </si>
  <si>
    <t>BACR,"BARCLAYS PLC","Anleihen","0,01","105,11","200.000","212.575","212.574,50","Bankwesen","US06738EAJ47","5,25","17.Aug.2045","-","Vereinigtes Königreich","USD","14,27"</t>
  </si>
  <si>
    <t>FUNOTR,"FIDEICOMISO F/1401 OF DEUTSCHE BAN RegS","Anleihen","0,01","104,09","200.000","212.349","212.348,83","REITS","USP9406GAA69","5,25","15.Dez.2024","-","Mexiko","USD","4,68"</t>
  </si>
  <si>
    <t>DLR,"DIGITAL REALTY TRUST LP","Anleihen","0,01","104,80","200.000","212.400","212.399,61","REITS","US25389JAT34","4,45","15.Jul.2028","-","Vereinigte Staaten","USD","7,40"</t>
  </si>
  <si>
    <t>BACR,"BARCLAYS PLC","Anleihen","0,01","103,79","200.000","212.333","212.333,02","Bankwesen","US06738EBD67","4,97","16.Mai.2029","-","Vereinigtes Königreich","USD","7,17"</t>
  </si>
  <si>
    <t>SANUK,"SANTANDER UK GROUP HOLDINGS PLC 144A","Anleihen","0,01","105,38","200.000","212.408","212.408,25","Bankwesen","US80281LAB18","5,63","15.Sep.2045","-","Vereinigtes Königreich","USD","13,85"</t>
  </si>
  <si>
    <t>SGD,"SGD CASH","Geldmarkt","0,01","73,43","289.327","212.444","212.443,61","Cash und/oder Derivate","-","0,00","-","-","Singapur","SGD","0,00"</t>
  </si>
  <si>
    <t>RIOLN,"RIO TINTO FINANCE (USA) LTD","Anleihen","0,01","104,66","200.000","212.297","212.297,17","Basic Industry","US767201AS58","3,75","15.Jun.2025","-","Australien","USD","5,27"</t>
  </si>
  <si>
    <t>EVEHOL,"EVERSHOLT FUNDING PLC MTN RegS","Anleihen","0,01","138,26","150.000","212.297","212.297,02","Transport","XS0563639805","5,83","02.Dez.2020","-","Vereinigtes Königreich","GBP","1,48"</t>
  </si>
  <si>
    <t>IFF,"INTERNATIONAL FLAVORS &amp; FRAGRANCES","Anleihen","0,01","105,55","200.000","212.269","212.268,67","Basic Industry","US459506AL51","5,00","26.Sep.2048","-","Vereinigte Staaten","USD","15,42"</t>
  </si>
  <si>
    <t>TRICN,"THOMSON REUTERS CORP","Anleihen","0,01","104,10","200.000","212.146","212.145,67","Kommunikation","US884903BQ79","4,30","23.Nov.2023","-","Kanada","USD","3,92"</t>
  </si>
  <si>
    <t>AET,"AETNA INC","Anleihen","0,01","94,30","220.000","212.222","212.221,90","Versicherung","US00817YAJ73","4,50","15.Mai.2042","-","Vereinigte Staaten","USD","13,58"</t>
  </si>
  <si>
    <t>AGN,"ALLERGAN SALES LLC 144A","Anleihen","0,01","104,14","200.000","212.258","212.258,22","Consumer Non-Cyclical","US345838AA47","5,00","15.Dez.2021","-","Vereinigte Staaten","USD","2,20"</t>
  </si>
  <si>
    <t>INTLWT,"ACWA POWER MANAGEMENT AND INVESTME RegS","Anleihen","0,01","103,75","200.000","212.229","212.228,94","Utility Other","USM00020AA12","5,95","15.Dez.2039","-","Saudi-Arabien","USD","7,85"</t>
  </si>
  <si>
    <t>HKLSP,"HONGKONG LAND FINANCE (CAYMAN ISLA MTN RegS","Anleihen","0,01","104,08","200.000","212.075","212.075,00","Industrial Other","XS0782786171","4,50","01.Jun.2022","-","Hongkong","USD","2,82"</t>
  </si>
  <si>
    <t>SUMIBK,"SUMITOMO MITSUI FINANCIAL GROUP IN","Anleihen","0,01","104,83","200.000","212.046","212.046,31","Bankwesen","US86562MBC38","3,94","19.Jul.2028","-","Japan","USD","7,66"</t>
  </si>
  <si>
    <t>PNW,"ARIZONA PUBLIC SERVICE CO","Anleihen","0,01","94,57","220.000","212.019","212.018,58","Elektro-","US040555CU64","3,75","15.Mai.2046","-","Vereinigte Staaten","USD","16,08"</t>
  </si>
  <si>
    <t>HPHTSP,"HPHT FINANCE (17) LTD RegS","Anleihen","0,01","98,22","215.000","212.109","212.109,15","Transport","XS1679508504","2,75","11.Sep.2022","-","Hongkong","USD","3,17"</t>
  </si>
  <si>
    <t>AGN,"ALLERGAN FUNDING SCS","Anleihen","0,01","119,78","175.000","212.064","212.063,55","Consumer Non-Cyclical","XS1909193317","2,63","15.Nov.2028","-","Vereinigte Staaten","EUR","8,40"</t>
  </si>
  <si>
    <t>ULFP,"WEA FINANCE LLC /WESTFIELD UK &amp; EU 144A","Anleihen","0,01","105,24","200.000","211.828","211.827,83","REITS","US92890HAD44","4,75","17.Sep.2044","-","Vereinigte Staaten","USD","14,71"</t>
  </si>
  <si>
    <t>DBSSP,"DBS GROUP HOLDINGS LTD MTN 144A","Anleihen","0,01","104,10","200.000","211.895","211.895,33","Bankwesen","US24023MAA27","4,52","11.Dez.2028","-","Singapur","USD","4,05"</t>
  </si>
  <si>
    <t>BNP,"BNP PARIBAS SA 144A","Anleihen","0,01","104,44","200.000","211.958","211.958,39","Bankwesen","US09659W2G82","4,71","10.Jan.2025","-","Frankreich","USD","4,16"</t>
  </si>
  <si>
    <t>NOVNVX,"NOVARTIS CAPITAL CORP","Anleihen","0,01","103,04","202.000","211.916","211.915,51","Consumer Non-Cyclical","US66989HAK41","4,00","20.Nov.2045","-","Schweiz","USD","15,94"</t>
  </si>
  <si>
    <t>MPLX,"MPLX LP","Anleihen","0,01","104,52","200.000","211.863","211.863,00","Energie","US55336VAE02","4,50","15.Jul.2023","-","Vereinigte Staaten","USD","3,62"</t>
  </si>
  <si>
    <t>TELEFO,"TELEFONICA EMISIONES SAU","Anleihen","0,01","105,82","200.000","211.923","211.923,28","Kommunikation","US87938WAR43","4,57","27.Apr.2023","-","Spanien","USD","3,64"</t>
  </si>
  <si>
    <t>NGGLN,"BOSTON GAS CO 144A","Anleihen","0,01","104,73","200.000","211.531","211.531,01","Erdgas","US100743AJ25","4,49","15.Feb.2042","-","Vereinigte Staaten","USD","14,24"</t>
  </si>
  <si>
    <t>TMO,"THERMO FISHER SCIENTIFIC INC","Anleihen","0,01","104,64","200.000","211.520","211.520,39","Consumer Non-Cyclical","US883556BF82","4,15","01.Feb.2024","-","Vereinigte Staaten","USD","4,11"</t>
  </si>
  <si>
    <t>VOD,"VODAFONE GROUP PLC","Anleihen","0,01","105,09","200.000","211.510","211.510,22","Kommunikation","US92857WBQ24","7,00","04.Apr.2079","-","Vereinigtes Königreich","USD","7,17"</t>
  </si>
  <si>
    <t>TOTAL,"TOTAL CAPITAL SA","Anleihen","0,01","103,99","200.000","211.346","211.346,39","Energie","US89152UAB89","4,25","15.Dez.2021","-","Frankreich","USD","2,43"</t>
  </si>
  <si>
    <t>ENIIM,"ENI SPA 144A","Anleihen","0,01","105,00","200.000","211.468","211.467,78","Energie","US26874RAE80","4,75","12.Sep.2028","-","Italien","USD","7,55"</t>
  </si>
  <si>
    <t>WFC,"WELLS FARGO &amp; COMPANY MTN RegS","Anleihen","0,01","140,29","150.000","211.492","211.491,99","Bankwesen","XS0828013838","3,50","12.Sep.2029","-","Vereinigte Staaten","GBP","8,73"</t>
  </si>
  <si>
    <t>VLO,"VALERO ENERGY PARTNERS LP","Anleihen","0,01","103,97","200.000","211.410","211.409,69","Energie","US91914JAA07","4,38","15.Dez.2026","-","Vereinigte Staaten","USD","6,29"</t>
  </si>
  <si>
    <t>SOCGEN,"SOCIETE GENERALE SA 144A","Anleihen","0,01","104,20","200.000","211.481","211.481,33","Bankwesen","US83367TBG31","5,00","17.Jan.2024","-","Frankreich","USD","4,15"</t>
  </si>
  <si>
    <t>ICE,"INTERCONTINENTAL EXCHANGE INC","Anleihen","0,01","104,01","200.000","211.293","211.292,83","Brokerage/Asset Managers/Exchanges","US45866FAD69","3,75","01.Dez.2025","-","Vereinigte Staaten","USD","5,62"</t>
  </si>
  <si>
    <t>HBAN,"HUNTINGTON BANCSHARES INC","Anleihen","0,01","103,73","200.000","211.308","211.308,44","Bankwesen","US446150AM64","4,00","15.Mai.2025","-","Vereinigte Staaten","USD","5,22"</t>
  </si>
  <si>
    <t>LNT,"INTERSTATE POWER AND LIGHT CO","Anleihen","0,01","105,10","200.000","211.147","211.146,67","Elektro-","US461070AP91","4,10","26.Sep.2028","-","Vereinigte Staaten","USD","7,70"</t>
  </si>
  <si>
    <t>SOLBBB,"SOLVAY FINANCE AMERICA LLC 144A","Anleihen","0,01","103,66","200.000","211.146","211.145,94","Basic Industry","US834423AB16","4,45","03.Dez.2025","-","Belgien","USD","5,51"</t>
  </si>
  <si>
    <t>BSMXB,"BANCO SANTANDER MEXICO SA INSTITUC RegS","Anleihen","0,01","104,85","200.000","210.921","210.921,06","Bankwesen","USP1507SAG23","5,95","01.Okt.2028","-","Mexiko","USD","3,89"</t>
  </si>
  <si>
    <t>MCD,"MCDONALDS CORPORATION MTN","Anleihen","0,01","103,39","200.000","210.924","210.924,00","Zyklische Konsumgüter","US58013MEV28","4,60","26.Mai.2045","-","Vereinigte Staaten","USD","14,84"</t>
  </si>
  <si>
    <t>ALFAA,"ALFA SAB DE CV RegS","Anleihen","0,01","104,87","200.000","210.996","210.996,17","Industrial Other","USP0156PAB50","5,25","25.Mär.2024","-","Mexiko","USD","4,16"</t>
  </si>
  <si>
    <t>ICE,"INTERCONTINENTAL EXCHANGE INC","Anleihen","0,01","104,82","200.000","210.742","210.741,72","Brokerage/Asset Managers/Exchanges","US45866FAH73","4,25","21.Sep.2048","-","Vereinigte Staaten","USD","16,67"</t>
  </si>
  <si>
    <t>QBEAU,"QBE INSURANCE GROUP LTD MTN RegS","Anleihen","0,01","103,11","200.000","210.814","210.814,08","Versicherung","XS1423722823","5,88","17.Jun.2046","-","Australien","USD","5,74"</t>
  </si>
  <si>
    <t>CBAAU,"COMMONWEALTH BANK OF AUSTRALIA 144A","Anleihen","0,01","103,43","200.000","210.579","210.579,00","Bankwesen","US2027A0HR32","4,50","09.Dez.2025","-","Australien","USD","5,62"</t>
  </si>
  <si>
    <t>ALB,"ALBEMARLE CORP","Anleihen","0,01","103,46","200.000","210.538","210.537,72","Basic Industry","US012725AC13","4,15","01.Dez.2024","-","Vereinigte Staaten","USD","4,78"</t>
  </si>
  <si>
    <t>ED,"CONSOLIDATED EDISON CO OF NEW YORK","Anleihen","0,01","104,60","200.000","210.512","210.512,28","Elektro-","US209111FD03","4,45","15.Mär.2044","-","Vereinigte Staaten","USD","14,95"</t>
  </si>
  <si>
    <t>NDASS,"NORDEA BANK ABP 144A","Anleihen","0,01","102,89","200.000","210.518","210.517,58","Bankwesen","US65557FAA49","4,88","13.Mai.2021","-","Finnland","USD","1,88"</t>
  </si>
  <si>
    <t>UNP,"UNION PACIFIC CORP","Anleihen","0,01","103,81","200.000","210.231","210.231,44","Transport","US907818DK19","4,16","15.Jul.2022","-","Vereinigte Staaten","USD","2,76"</t>
  </si>
  <si>
    <t>CP,"CANADIAN PACIFIC RAILWAY CO","Anleihen","0,01","104,50","200.000","210.316","210.316,28","Transport","US13645RAK05","4,45","15.Mär.2023","-","Kanada","USD","3,35"</t>
  </si>
  <si>
    <t>Y,"TRANSATLANTIC HOLDINGS INC","Anleihen","0,01","136,73","150.000","210.357","210.357,17","Versicherung","US893521AB05","8,00","30.Nov.2039","-","Vereinigte Staaten","USD","11,30"</t>
  </si>
  <si>
    <t>STANLN,"STANDARD CHARTERED PLC 144A","Anleihen","0,01","103,39","200.000","210.274","210.273,89","Bankwesen","US853254AK68","5,30","09.Jan.2043","-","Vereinigtes Königreich","USD","13,36"</t>
  </si>
  <si>
    <t>GD,"GENERAL DYNAMICS CORPORATION","Anleihen","0,01","103,36","200.000","210.094","210.093,89","Produktionsmittel","US369550BG20","3,50","15.Mai.2025","-","Vereinigte Staaten","USD","5,26"</t>
  </si>
  <si>
    <t>DPWGR,"DEUTSCHE POST AG MTN RegS","Anleihen","0,01","119,32","175.000","210.155","210.154,65","Transport","XS1917358621","1,63","05.Dez.2028","-","Deutschland","EUR","8,82"</t>
  </si>
  <si>
    <t>PFE,"PFIZER INC","Anleihen","0,01","103,40","200.000","210.081","210.081,08","Consumer Non-Cyclical","US717081ED10","4,13","15.Dez.2046","-","Vereinigte Staaten","USD","16,20"</t>
  </si>
  <si>
    <t>GS,"GOLDMAN SACHS GROUP INC/THE MTN RegS","Anleihen","0,01","127,39","164.000","210.200","210.199,83","Bankwesen","XS1362373224","3,00","12.Feb.2031","-","Vereinigte Staaten","EUR","10,12"</t>
  </si>
  <si>
    <t>STT,"STATE STREET CORP","Anleihen","0,01","103,37","200.000","209.990","209.989,56","Bankwesen","US857477BC69","3,78","03.Dez.2024","-","Vereinigte Staaten","USD","4,16"</t>
  </si>
  <si>
    <t>BPLN,"BP CAPITAL MARKETS PLC","Anleihen","0,01","104,50","200.000","209.938","209.937,93","Energie","US05565QCJ58","3,99","26.Sep.2023","-","Vereinigtes Königreich","USD","4,01"</t>
  </si>
  <si>
    <t>JPM,"JPMORGAN CHASE &amp; CO","Anleihen","0,01","103,95","200.000","209.984","209.984,19","Bankwesen","US46625HJT86","3,88","01.Feb.2024","-","Vereinigte Staaten","USD","4,29"</t>
  </si>
  <si>
    <t>WHR,"WHIRLPOOL CORPORATION","Anleihen","0,01","104,02","200.000","209.932","209.932,00","Consumer Non-Cyclical","US963320AW61","4,75","26.Feb.2029","-","Vereinigte Staaten","USD","7,74"</t>
  </si>
  <si>
    <t>T,"AT&amp;T INC","Anleihen","0,01","103,77","200.000","210.019","210.019,33","Kommunikation","US00206RFS67","5,30","15.Aug.2058","-","Vereinigte Staaten","USD","16,26"</t>
  </si>
  <si>
    <t>LLOYDS,"LLOYDS BANKING GROUP PLC","Anleihen","0,01","103,96","200.000","209.993","209.992,78","Bankwesen","US539439AT62","4,55","16.Aug.2028","-","Vereinigtes Königreich","USD","7,53"</t>
  </si>
  <si>
    <t>SRE,"SEMPRA ENERGY","Anleihen","0,01","101,02","205.000","209.978","209.977,68","Erdgas","US816851AV10","3,55","15.Jun.2024","-","Vereinigte Staaten","USD","4,50"</t>
  </si>
  <si>
    <t>KEY,"KEYCORP MTN","Anleihen","0,01","104,91","200.000","210.000","210.000,22","Bankwesen","US49326EEG44","4,10","30.Apr.2028","-","Vereinigte Staaten","USD","7,54"</t>
  </si>
  <si>
    <t>YUEXIU,"WESTWOOD GROUP HOLDINGS LTD MTN RegS","Anleihen","0,01","104,70","200.000","209.965","209.965,36","REITS","XS1807202350","5,38","19.Okt.2023","-","China","USD","3,97"</t>
  </si>
  <si>
    <t>HD,"HOME DEPOT INC","Anleihen","0,01","104,44","200.000","209.748","209.747,61","Zyklische Konsumgüter","US437076BH45","4,25","01.Apr.2046","-","Vereinigte Staaten","USD","15,93"</t>
  </si>
  <si>
    <t>KOF,"COCA-COLA FEMSA SAB DE CV","Anleihen","0,01","103,12","200.000","209.722","209.721,50","Consumer Non-Cyclical","US191241AE83","3,88","26.Nov.2023","-","Mexiko","USD","4,11"</t>
  </si>
  <si>
    <t>EMN,"EASTMAN CHEMICAL COMPANY","Anleihen","0,01","118,97","175.000","209.869","209.868,68","Basic Industry","XS1523250295","1,88","23.Nov.2026","-","Vereinigte Staaten","EUR","6,96"</t>
  </si>
  <si>
    <t>MYLIFE,"MEIJI YASUDA LIFE INSURANCE CO 144A","Anleihen","0,01","104,66","200.000","209.842","209.842,00","Versicherung","US585270AA92","5,20","20.Okt.2045","-","Japan","USD","5,43"</t>
  </si>
  <si>
    <t>SUNHUN,"SUN HUNG KAI PROPERTIES CAPITAL MA RegS","Anleihen","0,01","103,74","200.000","209.586","209.586,00","Industrial Other","XS0744757526","4,50","14.Feb.2022","-","Hongkong","USD","2,60"</t>
  </si>
  <si>
    <t>KDP,"KEURIG DR PEPPER INC 144A","Anleihen","0,01","102,97","200.000","209.608","209.607,84","Consumer Non-Cyclical","US565122AC27","4,06","25.Mai.2023","-","Vereinigte Staaten","USD","3,62"</t>
  </si>
  <si>
    <t>C,"CITIGROUP INC","Anleihen","0,01","102,78","200.000","209.567","209.567,33","Bankwesen","US172967JC62","4,30","20.Nov.2026","-","Vereinigte Staaten","USD","6,33"</t>
  </si>
  <si>
    <t>KWIPKK,"KUWAIT PROJECTS CO CAYMAN RegS","Anleihen","0,01","104,07","200.000","209.612","209.612,22","Financial Other","XS1379107219","5,00","15.Mär.2023","-","Kuwait","USD","3,50"</t>
  </si>
  <si>
    <t>PAA,"PLAINS ALL AMERICAN PIPELINE LP /","Anleihen","0,01","104,50","200.000","209.592","209.592,17","Energie","US72650RBJ05","4,65","15.Okt.2025","-","Vereinigte Staaten","USD","5,46"</t>
  </si>
  <si>
    <t>MXCHF,"MEXICHEM SAB DE CV RegS","Anleihen","0,01","104,13","200.000","209.583","209.583,08","Basic Industry","USP57908AD01","4,88","19.Sep.2022","-","Mexiko","USD","3,10"</t>
  </si>
  <si>
    <t>ETP,"ENERGY TRANSFER PARTNERS LP","Anleihen","0,01","102,80","200.000","209.662","209.661,83","Energie","US29273RAN98","4,65","01.Jun.2021","-","Vereinigte Staaten","USD","1,71"</t>
  </si>
  <si>
    <t>SANUK,"SANTANDER UK PLC","Anleihen","0,01","104,16","200.000","209.536","209.536,22","Bankwesen","US80283LAJ26","4,00","13.Mär.2024","-","Vereinigtes Königreich","USD","4,39"</t>
  </si>
  <si>
    <t>INTC,"INTEL CORPORATION","Anleihen","0,01","102,82","200.000","209.487","209.487,44","Technologie","US458140AV20","4,10","19.Mai.2046","-","Vereinigte Staaten","USD","15,91"</t>
  </si>
  <si>
    <t>SJNKI,"SOMPO JAPAN INSURANCE INC 144A","Anleihen","0,01","104,15","200.000","209.485","209.485,33","Versicherung","US835407AA55","5,33","28.Mär.2073","-","Japan","USD","3,47"</t>
  </si>
  <si>
    <t>GNLQCI,"GNL QUINTERO SA RegS","Anleihen","0,01","103,45","200.000","209.431","209.430,96","Erdgas","USP4909LAA81","4,63","31.Jul.2029","-","Chile","USD","5,29"</t>
  </si>
  <si>
    <t>KHC,"KRAFT HEINZ FOODS CO","Anleihen","0,01","103,44","200.000","209.406","209.406,06","Consumer Non-Cyclical","US50077LAT35","4,63","30.Jan.2029","-","Vereinigte Staaten","USD","7,70"</t>
  </si>
  <si>
    <t>HES,"HESS CORPORATION","Anleihen","0,01","103,47","200.000","209.526","209.526,22","Energie","US42809HAD98","5,60","15.Feb.2041","-","Vereinigte Staaten","USD","12,56"</t>
  </si>
  <si>
    <t>HSBC,"HSBC HOLDINGS PLC","Anleihen","0,01","103,94","200.000","209.319","209.319,33","Bankwesen","US404280AW98","4,30","08.Mär.2026","-","Vereinigtes Königreich","USD","5,90"</t>
  </si>
  <si>
    <t>CVS,"CVS HEALTH CORP","Anleihen","0,01","98,48","210.000","209.320","209.320,24","Consumer Non-Cyclical","US126650BZ20","2,75","01.Dez.2022","-","Vereinigte Staaten","USD","3,26"</t>
  </si>
  <si>
    <t>ADI,"ANALOG DEVICES INC","Anleihen","0,01","103,07","200.000","209.234","209.234,33","Technologie","US032654AJ43","3,90","15.Dez.2025","-","Vereinigte Staaten","USD","5,64"</t>
  </si>
  <si>
    <t>MDLZ,"MONDELEZ INTERNATIONAL INC","Anleihen","0,01","103,58","200.000","209.324","209.323,56","Consumer Non-Cyclical","US609207AB14","4,00","01.Feb.2024","-","Vereinigte Staaten","USD","4,14"</t>
  </si>
  <si>
    <t>MYLIFE,"MEIJI YASUDA LIFE INSURANCE CO 144A","Anleihen","0,01","104,51","200.000","209.366","209.366,00","Versicherung","US585270AC58","5,10","26.Apr.2048","-","Japan","USD","7,13"</t>
  </si>
  <si>
    <t>ETR,"ENTERGY ARKANSAS LLC","Anleihen","0,01","103,97","200.000","209.075","209.075,33","Elektro-","US29366MAA62","4,20","01.Apr.2049","-","Vereinigte Staaten","USD","16,85"</t>
  </si>
  <si>
    <t>LPT,"LIBERTY PROPERTY LP","Anleihen","0,01","102,94","200.000","209.151","209.151,08","REITS","US53117CAN20","4,13","15.Jun.2022","-","Vereinigte Staaten","USD","2,69"</t>
  </si>
  <si>
    <t>GIS,"GENERAL MILLS INC","Anleihen","0,01","104,32","200.000","209.138","209.138,00","Consumer Non-Cyclical","US370334CG79","4,20","17.Apr.2028","-","Vereinigte Staaten","USD","7,38"</t>
  </si>
  <si>
    <t>DXC,"DXC TECHNOLOGY CO","Anleihen","0,01","104,30","200.000","209.203","209.202,94","Technologie","US23355LAD82","4,75","15.Apr.2027","-","Vereinigte Staaten","USD","6,54"</t>
  </si>
  <si>
    <t>ARNDTN,"AROUNDTOWN SA MTN RegS","Anleihen","0,01","103,88","200.000","209.163","209.163,47","Industrial Other","XS1964701822","5,38","21.Mär.2029","-","Deutschland","USD","7,60"</t>
  </si>
  <si>
    <t>STZ,"CONSTELLATION BRANDS INC","Anleihen","0,01","104,44","200.000","209.047","209.047,28","Consumer Non-Cyclical","US21036PAL22","4,25","01.Mai.2023","-","Vereinigte Staaten","USD","3,67"</t>
  </si>
  <si>
    <t>MU,"MICRON TECHNOLOGY INC","Anleihen","0,01","103,14","200.000","208.999","208.998,69","Technologie","US595112BN22","5,33","06.Feb.2029","-","Vereinigte Staaten","USD","7,49"</t>
  </si>
  <si>
    <t>DIS,"TWDC ENTERPRISES 18 CORP 144A","Anleihen","0,01","103,94","200.000","208.865","208.864,67","Kommunikation","US254687CY01","3,70","15.Sep.2024","-","Vereinigte Staaten","USD","4,71"</t>
  </si>
  <si>
    <t>TOTAL,"TOTAL CAPITAL INTERNATIONAL SA","Anleihen","0,01","104,12","200.000","208.817","208.817,33","Energie","US89153VAL36","3,75","10.Apr.2024","-","Frankreich","USD","4,49"</t>
  </si>
  <si>
    <t>NGGLN,"BROOKLYN UNION GAS CO 144A","Anleihen","0,01","103,70","200.000","208.780","208.780,22","Erdgas","US114259AT12","3,87","04.Mär.2029","-","Vereinigte Staaten","USD","8,05"</t>
  </si>
  <si>
    <t>PSX,"PHILLIPS 66","Anleihen","0,01","103,97","200.000","208.830","208.829,89","Energie","US718546AC87","4,30","01.Apr.2022","-","Vereinigte Staaten","USD","2,72"</t>
  </si>
  <si>
    <t>ETP,"ENERGY TRANSFER OPERATING LP","Anleihen","0,01","104,14","200.000","208.851","208.851,00","Energie","US29278NAH61","4,50","15.Apr.2024","-","Vereinigte Staaten","USD","4,39"</t>
  </si>
  <si>
    <t>HSBC,"HSBC HOLDINGS PLC","Anleihen","0,01","102,46","200.000","208.651","208.650,56","Bankwesen","US404280BS77","3,95","18.Mai.2024","-","Vereinigtes Königreich","USD","3,68"</t>
  </si>
  <si>
    <t>DAIL,"DAI-ICHI LIFE INSURANCE CO LTD 144A","Anleihen","0,01","104,18","200.000","208.649","208.649,33","Versicherung","US23380YAC12","5,10","31.Dez.2049","-","Japan","USD","4,80"</t>
  </si>
  <si>
    <t>NESNVX,"NESTLE HOLDINGS INC. 144A","Anleihen","0,01","103,88","200.000","208.642","208.642,11","Consumer Non-Cyclical","US641062AF17","3,63","24.Sep.2028","-","Schweiz","USD","7,84"</t>
  </si>
  <si>
    <t>ENELIM,"ENEL FINANCE INTERNATIONAL SA 144A","Anleihen","0,01","112,28","185.000","208.665","208.664,58","Elektro-","US29268BAF85","6,00","07.Okt.2039","-","Italien","USD","12,21"</t>
  </si>
  <si>
    <t>CAT,"CATERPILLAR FINANCIAL SERVICES COR MTN","Anleihen","0,01","102,56","200.000","208.428","208.427,83","Produktionsmittel","US14913Q2L24","3,45","15.Mai.2023","-","Vereinigte Staaten","USD","3,69"</t>
  </si>
  <si>
    <t>ONCRTX,"ONCOR ELECTRIC DELIVERY CO.","Anleihen","0,01","136,75","150.000","208.533","208.532,54","Elektro-","US68233DAP24","7,25","15.Jan.2033","-","Vereinigte Staaten","USD","9,35"</t>
  </si>
  <si>
    <t>AMXLMM,"AMERICA MOVIL SAB DE CV","Anleihen","0,01","102,90","200.000","208.516","208.516,22","Kommunikation","US02364WBE49","4,38","16.Jul.2042","-","Mexiko","USD","14,40"</t>
  </si>
  <si>
    <t>UBS,"UBS GROUP FUNDING SWITZERLAND AG 144A","Anleihen","0,01","103,71","200.000","208.475","208.475,25","Bankwesen","US90352JAC71","4,25","23.Mär.2028","-","Schweiz","USD","7,00"</t>
  </si>
  <si>
    <t>BIDU,"BAIDU INC","Anleihen","0,01","102,82","200.000","208.571","208.571,33","Technologie","US056752AG38","4,13","30.Jun.2025","-","China","USD","5,36"</t>
  </si>
  <si>
    <t>LMT,"LOCKHEED MARTIN CORP","Anleihen","0,01","102,60","200.000","208.433","208.433,39","Produktionsmittel","US539830BB41","4,07","15.Dez.2042","-","Vereinigte Staaten","USD","14,91"</t>
  </si>
  <si>
    <t>WM,"WASTE MANAGEMENT INC","Anleihen","0,01","102,56","200.000","208.488","208.487,89","Produktionsmittel","US94106LAZ22","3,50","15.Mai.2024","-","Vereinigte Staaten","USD","4,40"</t>
  </si>
  <si>
    <t>AXP,"AMERICAN EXPRESS COMPANY","Anleihen","0,01","102,72","200.000","208.531","208.531,25","Bankwesen","US025816BK48","3,63","05.Dez.2024","-","Vereinigte Staaten","USD","4,94"</t>
  </si>
  <si>
    <t>STZ,"CONSTELLATION BRANDS INC","Anleihen","0,01","101,62","205.000","208.468","208.468,43","Consumer Non-Cyclical","US21036PAK49","3,75","01.Mai.2021","-","Vereinigte Staaten","USD","1,91"</t>
  </si>
  <si>
    <t>D,"VIRGINIA ELECTRIC AND POWER COMPAN","Anleihen","0,01","102,23","200.000","208.495","208.494,67","Elektro-","US927804FT61","4,20","15.Mai.2045","-","Vereinigte Staaten","USD","15,38"</t>
  </si>
  <si>
    <t>MS,"MORGAN STANLEY","Anleihen","0,01","104,08","200.000","208.554","208.554,18","Bankwesen","US61744YAR99","4,46","22.Apr.2039","-","Vereinigte Staaten","USD","12,86"</t>
  </si>
  <si>
    <t>MIZUHO,"MIZUHO FINANCIAL GROUP (CAYMAN) 3 144A","Anleihen","0,01","103,74","200.000","208.524","208.523,78","Bankwesen","US60688UAB26","4,60","27.Mär.2024","-","Japan","USD","4,37"</t>
  </si>
  <si>
    <t>BHP,"BHP BILLITON FINANCE (USA) LTD 144A","Anleihen","0,01","103,93","200.000","208.520","208.519,72","Basic Industry","US055451AW83","6,25","19.Okt.2075","-","Australien","USD","1,36"</t>
  </si>
  <si>
    <t>PEG,"PSEG POWER LLC","Anleihen","0,01","102,55","200.000","208.456","208.456,06","Elektro-","US69362BBC54","3,85","01.Jun.2023","-","Vereinigte Staaten","USD","3,66"</t>
  </si>
  <si>
    <t>ERSTBK,"ERSTE GROUP BANK AG RegS","Anleihen","0,01","101,76","200.000","208.474","208.474,00","Bankwesen","XS1143333109","5,50","26.Mai.2025","-","Österreich","USD","1,00"</t>
  </si>
  <si>
    <t>UHS,"UNIVERSAL HEALTH SERVICES INC 144A","Anleihen","0,01","102,07","200.000","208.505","208.505,11","Consumer Non-Cyclical","US913903AT74","5,00","01.Jun.2026","-","Vereinigte Staaten","USD","3,87"</t>
  </si>
  <si>
    <t>DE,"JOHN DEERE CAPITAL CORP MTN","Anleihen","0,01","102,74","200.000","208.382","208.382,17","Produktionsmittel","US24422EUH07","3,45","07.Jun.2023","-","Vereinigte Staaten","USD","3,75"</t>
  </si>
  <si>
    <t>SUMIBK,"SUMITOMO MITSUI FINANCIAL GROUP IN","Anleihen","0,01","103,00","200.000","208.264","208.263,62","Bankwesen","US86562MBB54","3,75","19.Jul.2023","-","Japan","USD","3,84"</t>
  </si>
  <si>
    <t>MET,"METROPOLITAN LIFE GLOBAL FUNDING I MTN 144A","Anleihen","0,01","102,97","200.000","208.282","208.282,00","Versicherung","US59217GCT40","3,60","11.Jan.2024","-","Vereinigte Staaten","USD","4,26"</t>
  </si>
  <si>
    <t>ANZ,"AUSTRALIA &amp; NEW ZEALAND BANKING GR 144A","Anleihen","0,01","103,56","200.000","208.341","208.341,00","Bankwesen","US052528AH96","4,50","19.Mär.2024","-","Australien","USD","4,36"</t>
  </si>
  <si>
    <t>T,"AT&amp;T INC","Anleihen","0,01","102,94","200.000","208.281","208.281,33","Kommunikation","US00206RFU14","5,15","15.Feb.2050","-","Vereinigte Staaten","USD","15,21"</t>
  </si>
  <si>
    <t>BPCEGP,"BPCE SA MTN 144A","Anleihen","0,01","103,64","200.000","208.286","208.286,08","Bankwesen","US05578QAE35","4,88","01.Apr.2026","-","Frankreich","USD","5,86"</t>
  </si>
  <si>
    <t>CELARA,"CELULOSA ARAUCO Y CONSTITUCION SA","Anleihen","0,01","102,96","200.000","208.343","208.343,00","Basic Industry","US151191AZ66","4,50","01.Aug.2024","-","Chile","USD","4,50"</t>
  </si>
  <si>
    <t>BNS,"BANK OF NOVA SCOTIA","Anleihen","0,01","102,72","200.000","208.229","208.229,14","Bankwesen","US064149C886","4,38","13.Jan.2021","-","Kanada","USD","1,60"</t>
  </si>
  <si>
    <t>STNFRD,"STANFORD UNIVERSITY","Anleihen","0,01","101,46","205.000","208.132","208.132,22","Industrial Other","US85440KAA25","3,65","01.Mai.2048","-","Vereinigte Staaten","USD","17,61"</t>
  </si>
  <si>
    <t>COF,"CAPITAL ONE FINANCIAL CORPORATION","Anleihen","0,01","104,02","200.000","208.219","208.218,89","Bankwesen","US14040HBZ73","4,25","30.Apr.2025","-","Vereinigte Staaten","USD","5,29"</t>
  </si>
  <si>
    <t>ETR,"ENTERGY CORPORATION","Anleihen","0,01","102,87","200.000","208.255","208.255,11","Elektro-","US29364GAH65","4,00","15.Jul.2022","-","Vereinigte Staaten","USD","2,84"</t>
  </si>
  <si>
    <t>VMC,"VULCAN MATERIALS CO","Anleihen","0,01","103,62","200.000","208.169","208.169,00","Produktionsmittel","US929160AS87","4,50","01.Apr.2025","-","Vereinigte Staaten","USD","5,06"</t>
  </si>
  <si>
    <t>LATAIR,"LATAM AIRLINES GROUP SA","Anleihen","0,01","99,72","206.807","208.241","208.240,55","Transport","US51817TAB89","4,20","15.Nov.2027","-","Chile","USD","4,95"</t>
  </si>
  <si>
    <t>VW,"VOLKSWAGEN GROUP OF AMERICA FINANC 144A","Anleihen","0,01","102,11","200.000","208.105","208.104,89","Zyklische Konsumgüter","US928668AP71","4,00","12.Nov.2021","-","Deutschland","USD","2,35"</t>
  </si>
  <si>
    <t>STANLN,"STANDARD CHARTERED BANK MTN RegS","Anleihen","0,01","133,05","150.000","208.133","208.133,12","Bankwesen","XS0222434200","5,38","31.Dez.2049","-","Vereinigtes Königreich","GBP","1,13"</t>
  </si>
  <si>
    <t>KEYS,"KEYSIGHT TECHNOLOGIES INC","Anleihen","0,01","103,69","200.000","208.206","208.205,78","Technologie","US49338LAE39","4,60","06.Apr.2027","-","Vereinigte Staaten","USD","6,54"</t>
  </si>
  <si>
    <t>ADM,"ARCHER-DANIELS-MIDLAND CO","Anleihen","0,01","103,14","200.000","207.941","207.941,18","Consumer Non-Cyclical","US039483BB75","4,48","01.Mär.2021","-","Vereinigte Staaten","USD","1,73"</t>
  </si>
  <si>
    <t>GSK,"GLAXOSMITHKLINE CAPITAL PLC MTN RegS","Anleihen","0,01","120,49","170.000","208.041","208.040,90","Consumer Non-Cyclical","XS1822829799","1,75","21.Mai.2030","-","Vereinigtes Königreich","EUR","9,93"</t>
  </si>
  <si>
    <t>RY,"RBC USA HOLDCO CORP","Anleihen","0,01","103,27","200.000","208.076","208.075,83","Bankwesen","US178566AC97","5,25","15.Sep.2020","-","Vereinigte Staaten","USD","1,30"</t>
  </si>
  <si>
    <t>LLOYDS,"LLOYDS BANKING GROUP PLC","Anleihen","0,01","104,03","200.000","208.054","208.054,00","Bankwesen","US53944YAF07","4,45","08.Mai.2025","-","Vereinigtes Königreich","USD","5,29"</t>
  </si>
  <si>
    <t>AZN,"ASTRAZENECA PLC","Anleihen","0,01","101,92","200.000","208.029","208.028,56","Consumer Non-Cyclical","US046353AM00","4,38","16.Nov.2045","-","Vereinigtes Königreich","USD","15,31"</t>
  </si>
  <si>
    <t>CENSUD,"CENCOSUD SA RegS","Anleihen","0,01","102,81","200.000","208.079","208.078,56","Zyklische Konsumgüter","USP2205JAK62","5,15","12.Feb.2025","-","Chile","USD","4,85"</t>
  </si>
  <si>
    <t>MDT,"MEDTRONIC INC","Anleihen","0,01","103,42","200.000","207.897","207.897,36","Consumer Non-Cyclical","US585055BC90","3,63","15.Mär.2024","-","Vereinigte Staaten","USD","4,29"</t>
  </si>
  <si>
    <t>EMACN,"EMERA US FINANCE LP","Anleihen","0,01","102,06","200.000","207.896","207.895,61","Elektro-","US29103DAM83","4,75","15.Jun.2046","-","Kanada","USD","14,86"</t>
  </si>
  <si>
    <t>T,"AT&amp;T INC","Anleihen","0,01","103,28","200.000","207.793","207.793,00","Kommunikation","US00206RCE09","3,90","11.Mär.2024","-","Vereinigte Staaten","USD","4,26"</t>
  </si>
  <si>
    <t>HYNMTR,"HYUNDAI CAPITAL AMERICA MTN RegS","Anleihen","0,01","102,73","200.000","207.801","207.801,11","Zyklische Konsumgüter","US44891CAZ68","4,30","01.Feb.2024","-","Korea","USD","4,25"</t>
  </si>
  <si>
    <t>BATSLN,"BAT CAPITAL CORP","Anleihen","0,01","91,36","225.000","207.842","207.841,81","Consumer Non-Cyclical","US05526DBD66","4,39","15.Aug.2037","-","Vereinigtes Königreich","USD","12,03"</t>
  </si>
  <si>
    <t>BA,"BOEING CO","Anleihen","0,01","137,49","150.000","207.759","207.759,23","Produktionsmittel","US097023AX34","6,88","15.Mär.2039","-","Vereinigte Staaten","USD","12,09"</t>
  </si>
  <si>
    <t>BNSF,"BURLINGTON NORTHERN SANTA FE LLC","Anleihen","0,01","102,23","200.000","207.676","207.675,50","Transport","US12189LBC46","4,05","15.Jun.2048","-","Vereinigte Staaten","USD","16,64"</t>
  </si>
  <si>
    <t>MSFT,"MICROSOFT CORPORATION","Anleihen","0,01","138,36","150.000","207.615","207.614,56","Technologie","XS0922885362","2,63","02.Mai.2033","-","Vereinigte Staaten","EUR","11,97"</t>
  </si>
  <si>
    <t>C,"CITIGROUP INC MTN RegS","Anleihen","0,01","204,42","100.000","207.669","207.669,43","Bankwesen","XS0372391945","6,80","25.Jun.2038","-","Vereinigte Staaten","GBP","12,26"</t>
  </si>
  <si>
    <t>AXASA,"AXA SA MTN RegS","Anleihen","0,01","102,30","200.000","207.764","207.764,42","Versicherung","XS1550938978","5,13","17.Jan.2047","-","Frankreich","USD","6,30"</t>
  </si>
  <si>
    <t>MTNA,"ARCELORMITTAL","Anleihen","0,01","103,10","200.000","207.649","207.648,83","Basic Industry","US03938LBA17","4,55","11.Mär.2026","-","Luxemburg","USD","5,86"</t>
  </si>
  <si>
    <t>MABEMX,"CONTROLADORA MABE SA DE CV RegS","Anleihen","0,01","103,60","200.000","207.675","207.674,67","Consumer Non-Cyclical","USP3100SAC81","5,60","23.Okt.2028","-","Mexiko","USD","7,32"</t>
  </si>
  <si>
    <t>DIFCAE,"DIFC SUKUK LTD RegS","Anleihen","0,01","101,76","200.000","207.757","207.756,89","Financial Other","XS1120403313","4,33","12.Nov.2024","-","Ver. Arabische Emirate","USD","4,82"</t>
  </si>
  <si>
    <t>SRENVX,"SWISS RE FINANCE (LUXEMBOURG) SA 144A","Anleihen","0,01","103,28","200.000","207.558","207.558,00","Versicherung","US87089NAA81","5,00","02.Apr.2049","-","Schweiz","USD","7,70"</t>
  </si>
  <si>
    <t>BABA,"ALIBABA GROUP HOLDING LTD","Anleihen","0,01","102,15","200.000","207.504","207.504,00","Zyklische Konsumgüter","US01609WAQ50","3,60","28.Nov.2024","-","China","USD","4,85"</t>
  </si>
  <si>
    <t>BSMXB,"BANCO SANTANDER MEXICO SA (MEXICO) RegS","Anleihen","0,01","101,69","200.000","207.474","207.474,08","Bankwesen","USP1507SAC19","4,13","09.Nov.2022","-","Mexiko","USD","3,20"</t>
  </si>
  <si>
    <t>JNJ,"JOHNSON &amp; JOHNSON","Anleihen","0,01","102,06","200.000","207.540","207.539,94","Consumer Non-Cyclical","US478160AZ78","3,55","15.Mai.2021","-","Vereinigte Staaten","USD","1,92"</t>
  </si>
  <si>
    <t>GMT,"GATX CORPORATION","Anleihen","0,01","103,78","200.000","207.579","207.579,28","Finanzunternehmen","US361448BC68","4,55","07.Nov.2028","-","Vereinigte Staaten","USD","7,67"</t>
  </si>
  <si>
    <t>SUMIBK,"SUMITOMO MITSUI FINANCIAL GROUP IN 144A","Anleihen","0,01","103,30","200.000","207.489","207.489,20","Bankwesen","US86562MAA80","4,44","02.Apr.2024","-","Japan","USD","4,40"</t>
  </si>
  <si>
    <t>ENBCN,"ENBRIDGE INC","Anleihen","0,01","103,32","200.000","207.468","207.468,22","Energie","US29250NAF24","4,00","01.Okt.2023","-","Kanada","USD","3,88"</t>
  </si>
  <si>
    <t>SANUK,"SANTANDER UK PLC 144A","Anleihen","0,01","103,72","200.000","207.478","207.477,78","Bankwesen","US80283LAA17","5,00","07.Nov.2023","-","Vereinigtes Königreich","USD","4,05"</t>
  </si>
  <si>
    <t>GSK,"GLAXOSMITHKLINE CAPITAL INC","Anleihen","0,01","102,07","200.000","207.378","207.377,75","Consumer Non-Cyclical","US377372AL15","3,38","15.Mai.2023","-","Vereinigtes Königreich","USD","3,69"</t>
  </si>
  <si>
    <t>ASBBNK,"ASB BANK LTD 144A","Anleihen","0,01","102,15","200.000","207.300","207.300,00","Bankwesen","US00216LAA17","3,75","14.Jun.2023","-","Neuseeland","USD","3,75"</t>
  </si>
  <si>
    <t>SPRNTS,"SPRINT SPECTRUM CO I/ II /III/ LLC 144A","Anleihen","0,01","102,96","200.000","207.298","207.297,87","Kommunikation","US85208NAE04","5,15","20.Sep.2029","-","Vereinigte Staaten","USD","5,49"</t>
  </si>
  <si>
    <t>APTV,"APTIV PLC","Anleihen","0,01","102,90","200.000","207.424","207.424,00","Zyklische Konsumgüter","US03835VAH96","5,40","15.Mär.2049","-","Vereinigtes Königreich","USD","14,68"</t>
  </si>
  <si>
    <t>LNT,"ALLIANT ENERGY FINANCE LLC 144A","Anleihen","0,01","102,00","200.000","207.378","207.378,39","Elektro-","US01882YAB20","4,25","15.Jun.2028","-","Vereinigte Staaten","USD","7,36"</t>
  </si>
  <si>
    <t>RCICN,"ROGERS COMMUNICATIONS INC","Anleihen","0,01","102,24","200.000","207.356","207.355,86","Kommunikation","US775109BE00","3,63","15.Dez.2025","-","Kanada","USD","5,69"</t>
  </si>
  <si>
    <t>WEC,"WISCONSIN ENERGY CORPORATION","Anleihen","0,01","102,28","200.000","207.380","207.380,28","Elektro-","US976657AL02","3,55","15.Jun.2025","-","Vereinigte Staaten","USD","5,31"</t>
  </si>
  <si>
    <t>SO,"SOUTHERN COMPANY (THE)","Anleihen","0,01","98,85","208.000","207.326","207.326,14","Elektro-","US842587CS44","2,35","01.Jul.2021","-","Vereinigte Staaten","USD","2,04"</t>
  </si>
  <si>
    <t>IBM,"IBM CREDIT LLC","Anleihen","0,01","102,03","200.000","207.228","207.228,00","Technologie","US44932HAM51","3,60","30.Nov.2021","-","Vereinigte Staaten","USD","2,41"</t>
  </si>
  <si>
    <t>EQR,"ERP OPERATING LP","Anleihen","0,01","107,24","190.000","207.209","207.209,04","REITS","US26884ABK88","4,15","01.Dez.2028","-","Vereinigte Staaten","USD","7,72"</t>
  </si>
  <si>
    <t>OXY,"OCCIDENTAL PETROLEUM CORPORATION","Anleihen","0,01","101,69","200.000","207.062","207.062,31","Energie","US674599CF00","4,63","15.Jun.2045","-","Vereinigte Staaten","USD","14,76"</t>
  </si>
  <si>
    <t>NESNVX,"NESTLE HOLDINGS INC. 144A","Anleihen","0,01","103,01","200.000","206.973","206.973,33","Consumer Non-Cyclical","US641062AL84","3,90","24.Sep.2038","-","Vereinigte Staaten","USD","13,44"</t>
  </si>
  <si>
    <t>LUKOIL,"LUKOIL INTERNATIONAL FINANCE BV RegS","Anleihen","0,01","103,46","200.000","207.084","207.084,33","Energie","XS1514045886","4,75","02.Nov.2026","-","Russland","USD","6,33"</t>
  </si>
  <si>
    <t>HSBC,"HSBC HOLDINGS PLC","Anleihen","0,01","102,90","200.000","207.077","207.077,00","Bankwesen","US404280AP48","4,25","14.Mär.2024","-","Vereinigtes Königreich","USD","4,37"</t>
  </si>
  <si>
    <t>HCP,"HCP INC","Anleihen","0,01","102,60","200.000","206.983","206.982,81","REITS","US40414LAL36","3,88","15.Aug.2024","-","Vereinigte Staaten","USD","4,61"</t>
  </si>
  <si>
    <t>SOCGEN,"SOCIETE GENERALE SA MTN 144A","Anleihen","0,01","102,85","200.000","206.981","206.981,00","Bankwesen","US83368RAL69","4,25","14.Sep.2023","-","Frankreich","USD","3,96"</t>
  </si>
  <si>
    <t>CLR,"CONTINENTAL RESOURCES INC","Anleihen","0,01","103,23","200.000","207.035","207.035,00","Energie","US212015AL58","4,50","15.Apr.2023","-","Vereinigte Staaten","USD","3,45"</t>
  </si>
  <si>
    <t>COP,"CONOCO INC.","Anleihen","0,01","128,91","160.000","206.966","206.966,44","Energie","US208251AE82","6,95","15.Apr.2029","-","Vereinigte Staaten","USD","7,56"</t>
  </si>
  <si>
    <t>AMGN,"AMGEN INC","Anleihen","0,01","100,11","203.000","206.901","206.900,72","Consumer Non-Cyclical","US031162CD02","4,56","15.Jun.2048","-","Vereinigte Staaten","USD","15,55"</t>
  </si>
  <si>
    <t>NYLIFE,"NEW YORK LIFE INSURANCE COMPANY 144A","Anleihen","0,01","103,05","200.000","206.941","206.940,56","Versicherung","US64952GAQ10","4,45","15.Mai.2069","-","Vereinigte Staaten","USD","19,57"</t>
  </si>
  <si>
    <t>XL,"XLIT LTD","Anleihen","0,01","111,29","185.000","206.962","206.962,38","Versicherung","US98420EAD76","5,50","31.Mär.2045","-","Irland","USD","14,25"</t>
  </si>
  <si>
    <t>DE,"JOHN DEERE CAPITAL CORP MTN","Anleihen","0,01","102,83","200.000","206.727","206.726,67","Produktionsmittel","US24422ETC39","3,40","11.Sep.2025","-","Vereinigte Staaten","USD","5,67"</t>
  </si>
  <si>
    <t>LAZ,"LAZARD GROUP LLC","Anleihen","0,01","102,77","200.000","206.765","206.765,00","Brokerage/Asset Managers/Exchanges","US52107QAJ40","4,50","19.Sep.2028","-","Vereinigte Staaten","USD","7,55"</t>
  </si>
  <si>
    <t>BRKHEC,"BERKSHIRE HATHAWAY ENERGY CO","Anleihen","0,01","102,41","200.000","206.712","206.712,11","Elektro-","US084659AD37","3,50","01.Feb.2025","-","Vereinigte Staaten","USD","5,04"</t>
  </si>
  <si>
    <t>BIDU,"BAIDU INC","Anleihen","0,01","102,89","200.000","206.720","206.719,92","Technologie","US056752AL23","4,38","29.Mär.2028","-","China","USD","7,27"</t>
  </si>
  <si>
    <t>TELVIS,"GRUPO TELEVISA SAB","Anleihen","0,01","102,10","200.000","206.716","206.716,06","Kommunikation","US40049JBB26","4,63","30.Jan.2026","-","Mexiko","USD","5,64"</t>
  </si>
  <si>
    <t>DUK,"DUKE ENERGY CORP","Anleihen","0,01","103,10","200.000","206.685","206.685,17","Elektro-","US26441CAN56","3,75","15.Apr.2024","-","Vereinigte Staaten","USD","4,37"</t>
  </si>
  <si>
    <t>OHI,"OMEGA HEALTHCARE INVESTORS INC","Anleihen","0,01","102,16","200.000","206.672","206.671,64","REITS","US681936BJ87","4,38","01.Aug.2023","-","Vereinigte Staaten","USD","3,74"</t>
  </si>
  <si>
    <t>COLPLN,"COLONIAL PIPELINE CO. 144A","Anleihen","0,01","102,89","200.000","206.543","206.542,83","Energie","US195869AP74","3,75","01.Okt.2025","-","Vereinigte Staaten","USD","5,56"</t>
  </si>
  <si>
    <t>MIZUHO,"MIZUHO FINANCIAL GROUP (CAYMAN) 2 RegS","Anleihen","0,01","102,02","200.000","206.597","206.596,67","Bankwesen","XS0803109270","4,20","18.Jul.2022","-","Japan","USD","2,96"</t>
  </si>
  <si>
    <t>JAPTOB,"JT INTERNATIONAL FINANCIAL SERVICE MTN RegS","Anleihen","0,01","102,85","200.000","206.565","206.565,11","Consumer Non-Cyclical","XS1883352764","3,88","28.Sep.2028","-","Japan","USD","7,76"</t>
  </si>
  <si>
    <t>ROP,"ROPER TECHNOLOGIES INC","Anleihen","0,01","101,75","200.000","206.565","206.564,61","Produktionsmittel","US776743AB20","3,85","15.Dez.2025","-","Vereinigte Staaten","USD","5,65"</t>
  </si>
  <si>
    <t>CTIH,"CHINA TAIPING CAPITAL LIMITED RegS","Anleihen","0,01","101,36","200.000","206.547","206.547,08","Versicherung","XS0856597314","4,13","21.Nov.2022","-","China","USD","3,23"</t>
  </si>
  <si>
    <t>CAT,"CATERPILLAR FINANCIAL SERVICES COR MTN","Anleihen","0,01","101,81","200.000","206.354","206.353,67","Produktionsmittel","US14912L6C08","3,30","09.Jun.2024","-","Vereinigte Staaten","USD","4,62"</t>
  </si>
  <si>
    <t>UNH,"UNITEDHEALTH GROUP INC","Anleihen","0,01","101,87","200.000","206.381","206.380,67","Versicherung","US91324PCX87","4,20","15.Jan.2047","-","Vereinigte Staaten","USD","15,99"</t>
  </si>
  <si>
    <t>MMC,"MARSH &amp; MCLENNAN COMPANIES INC","Anleihen","0,01","102,04","200.000","206.446","206.446,33","Versicherung","US571748BC51","4,35","30.Jan.2047","-","Vereinigte Staaten","USD","15,77"</t>
  </si>
  <si>
    <t>BKNG,"PRICELINE GROUP INC","Anleihen","0,01","102,70","200.000","206.481","206.480,72","Zyklische Konsumgüter","US741503AW60","3,65","15.Mär.2025","-","Vereinigte Staaten","USD","5,13"</t>
  </si>
  <si>
    <t>RDSALN,"SHELL INTERNATIONAL FINANCE BV","Anleihen","0,01","101,58","200.000","206.352","206.351,83","Energie","US822582BD31","3,25","11.Mai.2025","-","Niederlande","USD","5,37"</t>
  </si>
  <si>
    <t>SWEDA,"SWEDBANK AB MTN RegS","Anleihen","0,01","128,46","160.000","206.463","206.462,74","Bankwesen","XS1689549217","1,25","29.Dez.2021","-","Schweden","GBP","2,60"</t>
  </si>
  <si>
    <t>STANLN,"STANDARD CHARTERED PLC 144A","Anleihen","0,01","101,94","200.000","206.438","206.438,20","Bankwesen","US853254BM16","4,25","20.Jan.2023","-","Vereinigtes Königreich","USD","2,51"</t>
  </si>
  <si>
    <t>MOS,"MOSAIC CO","Anleihen","0,01","101,37","200.000","206.338","206.338,17","Basic Industry","US61945CAA18","3,75","15.Nov.2021","-","Vereinigte Staaten","USD","2,19"</t>
  </si>
  <si>
    <t>CLR,"CONTINENTAL RESOURCES INC","Anleihen","0,01","101,83","200.000","206.405","206.404,53","Energie","US212015AS02","4,38","15.Jan.2028","-","Vereinigte Staaten","USD","7,08"</t>
  </si>
  <si>
    <t>GLPCHI,"GLP CHINA HOLDINGS LTD MTN RegS","Anleihen","0,01","102,20","200.000","206.384","206.383,60","Transport","XS1941781749","4,97","26.Feb.2024","-","China","USD","4,25"</t>
  </si>
  <si>
    <t>CAT,"CATERPILLAR FINANCIAL SERVICES COR MTN","Anleihen","0,01","101,68","200.000","206.201","206.200,72","Produktionsmittel","US14912L6G12","3,25","01.Dez.2024","-","Vereinigte Staaten","USD","5,02"</t>
  </si>
  <si>
    <t>ATO,"ATMOS ENERGY CORPORATION","Anleihen","0,01","102,88","200.000","206.289","206.289,08","Erdgas","US049560AM78","4,13","15.Okt.2044","-","Vereinigte Staaten","USD","15,61"</t>
  </si>
  <si>
    <t>UNH,"UNITEDHEALTH GROUP INC","Anleihen","0,01","102,88","200.000","206.299","206.299,06","Versicherung","US91324PCZ36","4,25","15.Apr.2047","-","Vereinigte Staaten","USD","16,19"</t>
  </si>
  <si>
    <t>PNC,"PNC FINANCIAL SERVICES GROUP INC (","Anleihen","0,01","102,04","200.000","206.199","206.198,58","Bankwesen","US693476BL68","4,38","11.Aug.2020","-","Vereinigte Staaten","USD","1,22"</t>
  </si>
  <si>
    <t>PNW,"ARIZONA PUBLIC SERVICE COMPANY","Anleihen","0,01","102,15","200.000","206.237","206.236,67","Elektro-","US040555CX04","4,20","15.Aug.2048","-","Vereinigte Staaten","USD","16,51"</t>
  </si>
  <si>
    <t>IPG,"INTERPUBLIC GROUP OF COMPANIES INC","Anleihen","0,01","102,22","200.000","206.171","206.171,17","Kommunikation","US460690BK55","3,75","15.Feb.2023","-","Vereinigte Staaten","USD","3,49"</t>
  </si>
  <si>
    <t>IMBLN,"IMPERIAL BRANDS FINANCE PLC 144A","Anleihen","0,01","101,89","200.000","206.312","206.312,39","Consumer Non-Cyclical","US453140AF21","4,25","21.Jul.2025","-","Vereinigtes Königreich","USD","5,30"</t>
  </si>
  <si>
    <t>LLOYDS,"LLOYDS BANKING GROUP PLC","Anleihen","0,01","102,24","200.000","206.315","206.315,00","Bankwesen","US539439AS89","4,05","16.Aug.2023","-","Vereinigtes Königreich","USD","3,89"</t>
  </si>
  <si>
    <t>LLOYDS,"LLOYDS BANKING GROUP PLC","Anleihen","0,01","102,60","200.000","206.320","206.320,06","Bankwesen","US539439AR07","4,38","22.Mär.2028","-","Vereinigtes Königreich","USD","7,34"</t>
  </si>
  <si>
    <t>MCD,"MCDONALDS CORPORATION MTN","Anleihen","0,01","101,56","200.000","206.166","206.165,50","Zyklische Konsumgüter","US58013MEU45","3,38","26.Mai.2025","-","Vereinigte Staaten","USD","5,28"</t>
  </si>
  <si>
    <t>PTTGC,"PTT GLOBAL CHEMICAL PCL RegS","Anleihen","0,01","102,54","200.000","206.233","206.232,94","Basic Industry","USY7150WAA37","4,25","19.Sep.2022","-","Thailand","USD","3,12"</t>
  </si>
  <si>
    <t>PPL,"PPL WEM HOLDINGS PLC 144A","Anleihen","0,01","102,99","200.000","206.197","206.197,03","Elektro-","US69353UAA97","5,38","01.Mai.2021","-","Vereinigte Staaten","USD","1,66"</t>
  </si>
  <si>
    <t>NI,"NISOURCE INC","Anleihen","0,01","101,67","200.000","206.236","206.235,72","Erdgas","US65473PAF27","3,65","15.Jun.2023","-","Vereinigte Staaten","USD","3,71"</t>
  </si>
  <si>
    <t>BNP,"BNP PARIBAS SA","Anleihen","0,01","102,81","200.000","206.161","206.161,06","Bankwesen","US05579T5G71","4,25","15.Okt.2024","-","Frankreich","USD","4,85"</t>
  </si>
  <si>
    <t>ROK,"ROCKWELL AUTOMATION INC","Anleihen","0,01","102,41","200.000","206.129","206.128,78","Produktionsmittel","US773903AH27","3,50","01.Mär.2029","-","Vereinigte Staaten","USD","8,16"</t>
  </si>
  <si>
    <t>SUNHUN,"SUN HUNG KAI PROPERTIES CAPITAL MA MTN RegS","Anleihen","0,01","101,89","200.000","206.026","206.025,56","Industrial Other","XS0873639701","3,63","16.Jan.2023","-","Hongkong","USD","3,42"</t>
  </si>
  <si>
    <t>BAC,"BANK OF AMERICA CORP MTN","Anleihen","0,01","102,02","200.000","206.043","206.043,08","Bankwesen","US06051GHQ55","3,97","07.Feb.2030","-","Vereinigte Staaten","USD","8,03"</t>
  </si>
  <si>
    <t>SWIRE,"SWIRE PACIFIC MTN FINANCING LTD MTN RegS","Anleihen","0,01","102,51","200.000","206.036","206.035,81","Industrial Other","XS1293482599","3,88","21.Sep.2025","-","Hongkong","USD","5,63"</t>
  </si>
  <si>
    <t>CBOE,"CHICAGO BOARD OPTIONS EXCHANGE INC","Anleihen","0,01","101,90","200.000","206.152","206.152,22","Brokerage/Asset Managers/Exchanges","US12503MAA62","3,65","12.Jan.2027","-","Vereinigte Staaten","USD","6,53"</t>
  </si>
  <si>
    <t>ABIBB,"ANHEUSER-BUSCH INBEV WORLDWIDE INC MTN","Anleihen","0,01","101,87","200.000","206.004","206.003,56","Consumer Non-Cyclical","US035240AJ96","3,50","12.Jan.2024","-","Vereinigte Staaten","USD","4,23"</t>
  </si>
  <si>
    <t>BALN,"BAE SYSTEMS HOLDINGS INC 144A","Anleihen","0,01","101,48","200.000","206.019","206.018,61","Produktionsmittel","US05523UAP57","3,85","15.Dez.2025","-","Vereinigtes Königreich","USD","5,65"</t>
  </si>
  <si>
    <t>DUK,"DUKE ENERGY FLORIDA LLC","Anleihen","0,01","134,73","150.000","205.911","205.911,33","Elektro-","US341099CL11","6,40","15.Jun.2038","-","Vereinigte Staaten","USD","11,96"</t>
  </si>
  <si>
    <t>HSBC,"HSBC USA INC","Anleihen","0,01","101,64","200.000","205.892","205.891,56","Bankwesen","US40434CAD74","3,50","23.Jun.2024","-","Vereinigte Staaten","USD","4,63"</t>
  </si>
  <si>
    <t>EMN,"EASTMAN CHEMICAL CO","Anleihen","0,01","102,38","200.000","205.873","205.872,89","Basic Industry","US277432AR19","3,80","15.Mär.2025","-","Vereinigte Staaten","USD","5,12"</t>
  </si>
  <si>
    <t>GS,"GOLDMAN SACHS GROUP INC/THE","Anleihen","0,01","101,92","200.000","205.977","205.976,72","Bankwesen","US38141GRD87","3,63","22.Jan.2023","-","Vereinigte Staaten","USD","3,44"</t>
  </si>
  <si>
    <t>HUM,"HUMANA INC","Anleihen","0,01","102,44","200.000","205.892","205.891,50","Versicherung","US444859BE13","4,95","01.Okt.2044","-","Vereinigte Staaten","USD","14,33"</t>
  </si>
  <si>
    <t>FITB,"FIFTH THIRD BANK","Anleihen","0,01","102,36","200.000","205.852","205.851,61","Bankwesen","US31677AAB08","3,85","15.Mär.2026","-","Vereinigte Staaten","USD","5,96"</t>
  </si>
  <si>
    <t>EPD,"ENTERPRISE PRODUCTS OPERATING LLC","Anleihen","0,01","102,08","200.000","205.860","205.860,11","Energie","US29379VBH50","3,70","15.Feb.2026","-","Vereinigte Staaten","USD","5,85"</t>
  </si>
  <si>
    <t>UNP,"UNION PACIFIC CORPORATION","Anleihen","0,01","101,17","200.000","205.756","205.756,11","Transport","US907818DL91","4,30","15.Jun.2042","-","Vereinigte Staaten","USD","14,26"</t>
  </si>
  <si>
    <t>BEIENT,"TALENT YIELD INVESTMENTS LTD 144A","Anleihen","0,01","102,73","200.000","205.781","205.781,00","Erdgas","US874246AB74","4,50","25.Apr.2022","-","China","USD","2,78"</t>
  </si>
  <si>
    <t>ESS,"ESSEX PORTFOLIO LP","Anleihen","0,01","102,24","200.000","205.805","205.805,00","REITS","US29717PAS65","4,50","15.Mär.2048","-","Vereinigte Staaten","USD","15,91"</t>
  </si>
  <si>
    <t>BSX,"BOSTON SCIENTIFIC CORP","Anleihen","0,01","101,29","200.000","205.814","205.813,75","Consumer Non-Cyclical","US101137AQ02","3,38","15.Mai.2022","-","Vereinigte Staaten","USD","2,82"</t>
  </si>
  <si>
    <t>DAIGR,"DAIMLER FINANCE NORTH AMERICA LLC 144A","Anleihen","0,01","102,03","200.000","205.607","205.607,11","Zyklische Konsumgüter","US233851DS02","3,65","22.Feb.2024","-","Deutschland","USD","4,36"</t>
  </si>
  <si>
    <t>TENCNT,"TENCENT HOLDINGS LTD MTN RegS","Anleihen","0,01","101,84","200.000","205.523","205.522,67","Technologie","US88032XAD66","3,80","11.Feb.2025","-","China","USD","5,13"</t>
  </si>
  <si>
    <t>UNP,"UNION PACIFIC CORPORATION","Anleihen","0,01","101,87","200.000","205.621","205.621,22","Transport","US907818FC74","4,30","01.Mär.2049","-","Vereinigte Staaten","USD","16,45"</t>
  </si>
  <si>
    <t>BXP,"BOSTON PROPERTIES LP","Anleihen","0,01","102,77","198.000","205.518","205.517,84","REITS","US10112RAW43","3,80","01.Feb.2024","-","Vereinigte Staaten","USD","4,16"</t>
  </si>
  <si>
    <t>PRU,"PRICOA GLOBAL FUNDING I 144A","Anleihen","0,01","102,19","200.000","205.660","205.660,17","Versicherung","US741531FA00","3,45","01.Sep.2023","-","Vereinigte Staaten","USD","3,98"</t>
  </si>
  <si>
    <t>GMKNRM,"MMC FINANCE DAC RegS","Anleihen","0,01","102,67","200.000","205.646","205.646,33","Basic Industry","XS0982861287","5,55","28.Okt.2020","-","Russland","USD","1,42"</t>
  </si>
  <si>
    <t>GWOCN,"GREAT-WEST LIFECO FINANCE (DELAWAR 144A","Anleihen","0,01","100,96","200.000","205.492","205.491,61","Versicherung","US391382AB40","4,15","03.Jun.2047","-","Kanada","USD","16,06"</t>
  </si>
  <si>
    <t>LUKOIL,"LUKOIL OAO RegS","Anleihen","0,01","102,54","200.000","205.441","205.440,90","Energie","XS0919504562","4,56","24.Apr.2023","-","Russland","USD","3,63"</t>
  </si>
  <si>
    <t>TELEFO,"TELEFONICA EMISIONES SAU","Anleihen","0,01","102,03","200.000","205.428","205.427,67","Kommunikation","US87938WAT09","4,10","08.Mär.2027","-","Spanien","USD","6,66"</t>
  </si>
  <si>
    <t>BIMBOA,"GRUPO BIMBO SAB DE CV RegS","Anleihen","0,01","101,31","200.000","205.444","205.444,14","Consumer Non-Cyclical","USP4949BAJ37","3,88","27.Jun.2024","-","Mexiko","USD","4,60"</t>
  </si>
  <si>
    <t>CHRAIL,"CHINA RAILWAY RESOURCES HUITUNG LI RegS","Anleihen","0,01","101,75","200.000","205.491","205.491,17","Industrial Other","XS0880288997","3,85","05.Feb.2023","-","China","USD","3,46"</t>
  </si>
  <si>
    <t>XEC,"CIMAREX ENERGY CO.","Anleihen","0,01","100,83","200.000","205.414","205.414,33","Energie","US171798AD34","3,90","15.Mai.2027","-","Vereinigte Staaten","USD","6,68"</t>
  </si>
  <si>
    <t>ICE,"INTERCONTINENTAL EXCHANGE INC","Anleihen","0,01","102,16","200.000","205.217","205.216,83","Brokerage/Asset Managers/Exchanges","US45866FAG90","3,45","21.Sep.2023","-","Vereinigte Staaten","USD","3,99"</t>
  </si>
  <si>
    <t>MMC,"MARSH &amp; MCLENNAN COMPANIES INC","Anleihen","0,01","102,10","200.000","205.322","205.321,78","Versicherung","US571748AX08","3,50","10.Mär.2025","-","Vereinigte Staaten","USD","5,14"</t>
  </si>
  <si>
    <t>O,"REALTY INCOME CORP","Anleihen","0,01","104,03","195.000","205.238","205.238,12","REITS","US756109AQ72","3,88","15.Jul.2024","-","Vereinigte Staaten","USD","4,52"</t>
  </si>
  <si>
    <t>CSL,"CARLISLE CO INC","Anleihen","0,01","100,82","200.000","205.246","205.246,15","Produktionsmittel","US142339AF70","3,75","15.Nov.2022","-","Vereinigte Staaten","USD","3,11"</t>
  </si>
  <si>
    <t>BACR,"BARCLAYS PLC","Anleihen","0,01","101,00","200.000","205.241","205.240,98","Bankwesen","US06738EAV74","4,95","10.Jan.2047","-","Vereinigtes Königreich","USD","14,73"</t>
  </si>
  <si>
    <t>WLTW,"WILLIS NORTH AMERICA INC","Anleihen","0,01","100,87","200.000","205.202","205.202,00","Versicherung","US970648AF88","3,60","15.Mai.2024","-","Vereinigte Staaten","USD","4,44"</t>
  </si>
  <si>
    <t>MIZUHO,"MIZUHO FINANCIAL GROUP INC 144A","Anleihen","0,01","102,44","200.000","205.323","205.323,30","Bankwesen","US60687YAA73","4,35","20.Okt.2025","-","Japan","USD","5,63"</t>
  </si>
  <si>
    <t>BNP,"BNP PARIBAS SA 144A","Anleihen","0,01","102,18","200.000","205.322","205.322,22","Bankwesen","US05581KAA97","4,38","28.Sep.2025","-","Frankreich","USD","5,57"</t>
  </si>
  <si>
    <t>MSI,"MOTOROLA SOLUTIONS INC","Anleihen","0,01","101,68","200.000","205.269","205.268,67","Technologie","US620076BL24","4,60","23.Feb.2028","-","Vereinigte Staaten","USD","7,11"</t>
  </si>
  <si>
    <t>STOAU,"SANTOS FINANCE LTD. MTN RegS","Anleihen","0,01","101,86","200.000","205.334","205.334,17","Energie","XS1912654594","5,25","13.Mär.2029","-","Australien","USD","7,60"</t>
  </si>
  <si>
    <t>APO,"APOLLO MANAGEMENT HOLDINGS LP 144A","Anleihen","0,01","100,78","200.000","205.069","205.069,11","Brokerage/Asset Managers/Exchanges","US03765HAA95","4,00","30.Mai.2024","-","Vereinigte Staaten","USD","4,50"</t>
  </si>
  <si>
    <t>UNANA,"UNILEVER CAPITAL CORP","Anleihen","0,01","102,08","200.000","205.052","205.052,44","Consumer Non-Cyclical","US904764BC04","3,50","22.Mär.2028","-","Vereinigte Staaten","USD","7,50"</t>
  </si>
  <si>
    <t>AVB,"AVALONBAY COMMUNITIES INC MTN","Anleihen","0,01","100,96","200.000","205.148","205.147,72","REITS","US05348EBA64","3,35","15.Mai.2027","-","Vereinigte Staaten","USD","6,83"</t>
  </si>
  <si>
    <t>BIDU,"BAIDU INC","Anleihen","0,01","102,09","200.000","205.028","205.027,58","Technologie","US056752AK40","3,88","29.Sep.2023","-","China","USD","3,98"</t>
  </si>
  <si>
    <t>K,"KELLOGG COMPANY","Anleihen","0,01","100,97","200.000","205.090","205.089,67","Consumer Non-Cyclical","US487836BV92","3,25","14.Mai.2021","-","Vereinigte Staaten","USD","1,92"</t>
  </si>
  <si>
    <t>NTBKKK,"NBK TIER 1 FINANCING LTD RegS","Anleihen","0,01","102,10","200.000","205.118","205.118,39","Bankwesen","XS1206972348","5,75","31.Dez.2049","-","Kuwait","USD","1,75"</t>
  </si>
  <si>
    <t>DAIGR,"DAIMLER AG MTN RegS","Anleihen","0,01","115,61","175.000","204.997","204.997,13","Zyklische Konsumgüter","DE000A169NC2","1,38","11.Mai.2028","-","Deutschland","EUR","8,44"</t>
  </si>
  <si>
    <t>MITCO,"MITSUBISHI CORPORATION MTN RegS","Anleihen","0,01","101,52","200.000","205.007","205.006,75","Industrial Other","XS1086900898","3,38","23.Jul.2024","-","Japan","USD","4,73"</t>
  </si>
  <si>
    <t>MET,"METLIFE INC","Anleihen","0,01","101,49","200.000","204.922","204.921,92","Versicherung","US59156RBD98","4,13","13.Aug.2042","-","Vereinigte Staaten","USD","14,76"</t>
  </si>
  <si>
    <t>BNS,"BANK OF NOVA SCOTIA","Anleihen","0,01","101,62","200.000","204.891","204.891,33","Bankwesen","US064159MK98","3,40","11.Feb.2024","-","Kanada","USD","4,36"</t>
  </si>
  <si>
    <t>JPM,"JPMORGAN CHASE &amp; CO","Anleihen","0,01","101,90","200.000","204.991","204.990,50","Bankwesen","US46625HHQ65","4,95","25.Mär.2020","-","Vereinigte Staaten","USD","0,86"</t>
  </si>
  <si>
    <t>WSTP,"WESTPAC BANKING CORP MTN RegS","Anleihen","0,01","116,28","175.000","204.967","204.966,62","Bankwesen","XS1676933853","1,13","05.Sep.2027","-","Australien","EUR","7,96"</t>
  </si>
  <si>
    <t>WPC,"W. P. CAREY INC","Anleihen","0,01","104,62","195.000","204.939","204.938,72","REITS","US92936UAA79","4,60","01.Apr.2024","-","Vereinigte Staaten","USD","4,24"</t>
  </si>
  <si>
    <t>LEG,"LEGGETT AND PLATT INCORPORATED","Anleihen","0,01","100,62","200.000","204.894","204.894,20","Produktionsmittel","US524660AX50","3,80","15.Nov.2024","-","Vereinigte Staaten","USD","4,80"</t>
  </si>
  <si>
    <t>PENSKE,"PENSKE TRUCK LEASING COMPANY LP / 144A","Anleihen","0,01","95,93","210.000","204.888","204.888,37","Transport","US709599AW47","3,40","15.Nov.2026","-","Vereinigte Staaten","USD","6,44"</t>
  </si>
  <si>
    <t>SPR,"SPIRIT AEROSYSTEMS INC","Anleihen","0,01","100,66","200.000","204.978","204.978,44","Produktionsmittel","US85205TAK60","4,60","15.Jun.2028","-","Vereinigte Staaten","USD","7,25"</t>
  </si>
  <si>
    <t>SRE,"SAN DIEGO GAS &amp; ELECTRIC CO","Anleihen","0,01","101,71","200.000","204.766","204.766,00","Elektro-","US797440BR49","3,60","01.Sep.2023","-","Vereinigte Staaten","USD","3,84"</t>
  </si>
  <si>
    <t>SCHW,"CHARLES SCHWAB CORPORATION (THE)","Anleihen","0,01","101,61","200.000","204.845","204.845,17","Brokerage/Asset Managers/Exchanges","US808513AM75","3,45","13.Feb.2026","-","Vereinigte Staaten","USD","5,89"</t>
  </si>
  <si>
    <t>DUK,"DUKE ENERGY PROGRESS LLC","Anleihen","0,01","101,81","200.000","204.791","204.791,17","Elektro-","US26442UAH77","3,45","15.Mär.2029","-","Vereinigte Staaten","USD","8,21"</t>
  </si>
  <si>
    <t>BIDU,"BAIDU INC","Anleihen","0,01","100,86","200.000","204.823","204.823,11","Technologie","US056752AB41","3,50","28.Nov.2022","-","China","USD","3,29"</t>
  </si>
  <si>
    <t>TGPERU,"TRANSPORTADORA DE GAS DEL PERU SA RegS","Anleihen","0,01","102,27","200.000","204.729","204.728,89","Erdgas","USP9367RAG67","4,25","30.Apr.2028","-","Peru","USD","6,02"</t>
  </si>
  <si>
    <t>PAA,"PLAINS ALL AMERICAN PIPELINE LP","Anleihen","0,01","100,84","200.000","204.862","204.861,61","Energie","US72650RAZ55","3,65","01.Jun.2022","-","Vereinigte Staaten","USD","2,71"</t>
  </si>
  <si>
    <t>FE,"FIRSTENERGY CORPORATION","Anleihen","0,01","101,18","200.000","204.816","204.816,33","Elektro-","US337932AH00","3,90","15.Jul.2027","-","Vereinigte Staaten","USD","6,84"</t>
  </si>
  <si>
    <t>GGBRBZ,"GERDAU TRADE INC RegS","Anleihen","0,01","102,24","200.000","204.863","204.863,17","Basic Industry","USG3925DAD24","4,88","24.Okt.2027","-","Brasilien","USD","6,95"</t>
  </si>
  <si>
    <t>PM,"PHILIP MORRIS INTERNATIONAL INC","Anleihen","0,01","101,71","200.000","204.618","204.618,00","Consumer Non-Cyclical","US718172AP42","4,50","20.Mär.2042","-","Vereinigte Staaten","USD","14,17"</t>
  </si>
  <si>
    <t>SPG,"SIMON PROPERTY GROUP LP","Anleihen","0,01","100,84","200.000","204.632","204.631,75","REITS","US828807DE42","3,38","01.Dez.2027","-","Vereinigte Staaten","USD","7,23"</t>
  </si>
  <si>
    <t>BK,"BANK OF NEW YORK MELLON CORP/THE MTN","Anleihen","0,01","101,43","200.000","204.590","204.590,12","Bankwesen","US06406RAB33","3,44","07.Feb.2028","-","Vereinigte Staaten","USD","6,74"</t>
  </si>
  <si>
    <t>BOCOM,"AZURE ORBIT INTERNATIONAL FINANCE RegS","Anleihen","0,01","101,68","200.000","204.646","204.645,67","Bankwesen","XS0890073991","3,75","06.Mär.2023","-","China","USD","3,54"</t>
  </si>
  <si>
    <t>BRKHEC,"MIDAMERICAN ENERGY HOLDINGS CO","Anleihen","0,01","103,66","194.000","204.591","204.590,62","Elektro-","US59562VAY39","3,75","15.Nov.2023","-","Vereinigte Staaten","USD","3,94"</t>
  </si>
  <si>
    <t>WSTP,"WESTPAC BANKING CORP","Anleihen","0,01","101,33","200.000","204.614","204.613,56","Bankwesen","US961214DW04","3,40","25.Jan.2028","-","Australien","USD","7,46"</t>
  </si>
  <si>
    <t>TOYOTA,"TOYOTA MOTOR CREDIT CORP. MTN","Anleihen","0,01","101,81","200.000","204.621","204.621,11","Zyklische Konsumgüter","US89233P5F99","3,40","15.Sep.2021","-","Japan","USD","2,25"</t>
  </si>
  <si>
    <t>NEM,"NEWMONT MINING CORP 144A","Anleihen","0,01","100,83","200.000","204.667","204.666,69","Basic Industry","US651639AQ90","3,63","09.Jun.2021","-","Vereinigte Staaten","USD","1,86"</t>
  </si>
  <si>
    <t>LLOYDS,"LLOYDS BANKING GROUP PLC","Anleihen","0,01","102,27","200.000","204.634","204.634,00","Bankwesen","US53944YAA10","4,50","04.Nov.2024","-","Vereinigtes Königreich","USD","4,88"</t>
  </si>
  <si>
    <t>HPT,"HOSPITALITY PROPERTIES TRUST","Anleihen","0,01","101,16","200.000","204.609","204.608,50","REITS","US44106MAW29","4,95","15.Feb.2027","-","Vereinigte Staaten","USD","6,25"</t>
  </si>
  <si>
    <t>ICICI,"ICICI BANK LTD (DUBAI BRANCH) RegS","Anleihen","0,01","100,06","200.000","204.547","204.546,87","Bankwesen","US45112FAE60","4,80","22.Mai.2019","-","Indien","USD","0,04"</t>
  </si>
  <si>
    <t>MSI,"MOTOROLA SOLUTIONS INC","Anleihen","0,01","101,57","200.000","204.619","204.618,89","Technologie","US620076BF55","4,00","01.Sep.2024","-","Vereinigte Staaten","USD","4,76"</t>
  </si>
  <si>
    <t>UNITYL,"UNITY 1 SUKUK LTD RegS","Anleihen","0,01","100,64","200.000","204.666","204.666,22","Transport","XS1525419617","3,86","30.Nov.2021","-","Ver. Arabische Emirate","USD","2,40"</t>
  </si>
  <si>
    <t>SPG,"SIMON PROPERTY GROUP LP","Anleihen","0,01","100,87","200.000","204.415","204.415,25","REITS","US828807DC85","3,38","15.Jun.2027","-","Vereinigte Staaten","USD","6,90"</t>
  </si>
  <si>
    <t>LLOYDS,"LLOYDS BANK PLC","Anleihen","0,01","100,51","200.000","204.393","204.393,33","Bankwesen","US53944VAH24","3,50","14.Mai.2025","-","Vereinigtes Königreich","USD","5,33"</t>
  </si>
  <si>
    <t>SANTAN,"BANCO SANTANDER SA","Anleihen","0,01","101,91","200.000","204.459","204.458,52","Bankwesen","US05964HAJ41","4,38","12.Apr.2028","-","Spanien","USD","7,39"</t>
  </si>
  <si>
    <t>BALN,"BAE SYSTEMS HOLDINGS INC 144A","Anleihen","0,01","101,92","200.000","204.500","204.500,44","Produktionsmittel","US05523UAK60","3,80","07.Okt.2024","-","Vereinigtes Königreich","USD","4,88"</t>
  </si>
  <si>
    <t>MPC,"MARATHON PETROLEUM CORP","Anleihen","0,01","101,72","200.000","204.501","204.501,36","Energie","US56585AAG76","3,63","15.Sep.2024","-","Vereinigte Staaten","USD","4,73"</t>
  </si>
  <si>
    <t>TELEFO,"TELEFONICA EMISIONES SAU","Anleihen","0,01","102,11","200.000","204.540","204.539,74","Kommunikation","US87938WAM55","5,13","27.Apr.2020","-","Spanien","USD","0,95"</t>
  </si>
  <si>
    <t>C,"CITIGROUP INC MTN RegS","Anleihen","0,01","115,92","175.000","204.426","204.425,81","Bankwesen","XS1457608286","1,50","26.Okt.2028","-","Vereinigte Staaten","EUR","8,77"</t>
  </si>
  <si>
    <t>EIX,"SOUTHERN CALIFORNIA EDISON CO","Anleihen","0,01","101,67","200.000","204.302","204.301,83","Elektro-","US842400FZ13","4,65","01.Okt.2043","-","Vereinigte Staaten","USD","14,41"</t>
  </si>
  <si>
    <t>INVSA,"INVESTOR AB MTN RegS","Anleihen","0,01","131,24","150.000","204.344","204.344,11","Industrial Other","XS0625859516","4,50","12.Mai.2023","-","Schweden","EUR","3,65"</t>
  </si>
  <si>
    <t>GM,"GENERAL MOTORS FINANCIAL CO INC MTN RegS","Anleihen","0,01","116,45","175.000","204.226","204.226,14","Zyklische Konsumgüter","XS1939356645","2,20","01.Apr.2024","-","Vereinigte Staaten","EUR","4,65"</t>
  </si>
  <si>
    <t>ENBCN,"ENBRIDGE ENERGY PARTNERS LP","Anleihen","0,01","101,90","200.000","204.355","204.355,03","Energie","US29250RAV87","4,38","15.Okt.2020","-","Vereinigte Staaten","USD","1,31"</t>
  </si>
  <si>
    <t>SRENVX,"CLOVERIE PLC FOR SWISS REINSURANCE RegS","Anleihen","0,01","99,07","200.000","204.073","204.073,00","Versicherung","XS1108784510","4,50","11.Sep.2044","-","Schweiz","USD","4,68"</t>
  </si>
  <si>
    <t>AAPL,"APPLE INC","Anleihen","0,01","100,52","200.000","204.191","204.190,67","Technologie","US037833CR93","3,20","11.Mai.2027","-","Vereinigte Staaten","USD","6,85"</t>
  </si>
  <si>
    <t>D,"DOMINION RESOURCES INC/VA","Anleihen","0,01","101,66","200.000","204.172","204.171,60","Elektro-","US25746UBT51","4,10","01.Apr.2021","-","Vereinigte Staaten","USD","1,82"</t>
  </si>
  <si>
    <t>STANLN,"STANDARD CHARTERED PLC 144A","Anleihen","0,01","101,78","200.000","204.143","204.143,00","Bankwesen","US853254AZ38","4,05","12.Apr.2026","-","Vereinigtes Königreich","USD","6,03"</t>
  </si>
  <si>
    <t>EA,"ELECTRONIC ARTS INC","Anleihen","0,01","101,37","200.000","204.123","204.123,22","Kommunikation","US285512AC38","3,70","01.Mär.2021","-","Vereinigte Staaten","USD","1,67"</t>
  </si>
  <si>
    <t>TD,"TORONTO-DOMINION BANK/THE MTN","Anleihen","0,01","101,49","200.000","204.003","204.003,17","Bankwesen","US89114QCB23","3,25","11.Mär.2024","-","Kanada","USD","4,45"</t>
  </si>
  <si>
    <t>AIG,"AIG GLOBAL FUNDING MTN 144A","Anleihen","0,01","100,76","200.000","204.001","204.001,28","Versicherung","US00138CAG33","3,35","25.Jun.2021","-","Vereinigte Staaten","USD","2,03"</t>
  </si>
  <si>
    <t>CPCHEM,"CHEVRON PHILLIPS CHEMICAL COMPANY 144A","Anleihen","0,01","100,47","200.000","203.906","203.905,58","Basic Industry","US166754AP65","3,40","01.Dez.2026","-","Vereinigte Staaten","USD","6,48"</t>
  </si>
  <si>
    <t>MDLZ,"MONDELEZ INTERNATIONAL INC","Anleihen","0,01","102,01","200.000","204.048","204.048,14","Consumer Non-Cyclical","US609207AQ82","3,63","07.Mai.2023","-","Vereinigte Staaten","USD","3,68"</t>
  </si>
  <si>
    <t>PXD,"PIONEER NATURAL RESOURCES COMPANY","Anleihen","0,01","100,94","200.000","204.036","204.035,83","Energie","US723787AL19","3,45","15.Jan.2021","-","Vereinigte Staaten","USD","1,55"</t>
  </si>
  <si>
    <t>MAFUAE,"MAF SUKUK LTD RegS","Anleihen","0,01","101,93","200.000","203.985","203.985,00","REITS","XS1308713723","4,50","03.Nov.2025","-","Ver. Arabische Emirate","USD","5,64"</t>
  </si>
  <si>
    <t>PRU,"PRUDENTIAL FINANCIAL INC","Anleihen","0,01","102,52","194.000","203.904","203.903,67","Versicherung","US744320AV41","5,38","15.Mai.2045","-","Vereinigte Staaten","USD","5,05"</t>
  </si>
  <si>
    <t>ENTEL,"EMPRESA NACIONAL DE TELECOMUNICACI RegS","Anleihen","0,01","100,68","200.000","203.926","203.925,72","Kommunikation","USP37115AF26","4,75","01.Aug.2026","-","Chile","USD","5,67"</t>
  </si>
  <si>
    <t>BABA,"ALIBABA GROUP HOLDING LTD","Anleihen","0,01","100,55","200.000","203.882","203.881,78","Zyklische Konsumgüter","US01609WAP77","3,13","28.Nov.2021","-","China","USD","2,33"</t>
  </si>
  <si>
    <t>DGELN,"DIAGEO INVESTMENT CORPORATION","Anleihen","0,01","100,53","200.000","203.887","203.887,10","Consumer Non-Cyclical","US25245BAB36","2,88","11.Mai.2022","-","Vereinigtes Königreich","USD","2,83"</t>
  </si>
  <si>
    <t>WFC,"WELLS FARGO &amp; COMPANY MTN","Anleihen","0,01","98,38","207.000","203.806","203.805,65","Bankwesen","US94974BGK08","3,90","01.Mai.2045","-","Vereinigte Staaten","USD","16,04"</t>
  </si>
  <si>
    <t>LMT,"LOCKHEED MARTIN CORP","Anleihen","0,01","101,45","200.000","203.892","203.892,39","Produktionsmittel","US539830AY52","3,35","15.Sep.2021","-","Vereinigte Staaten","USD","2,25"</t>
  </si>
  <si>
    <t>JNJ,"JOHNSON &amp; JOHNSON","Anleihen","0,01","101,19","200.000","203.738","203.738,17","Consumer Non-Cyclical","US478160CG79","3,75","03.Mär.2047","-","Vereinigte Staaten","USD","16,90"</t>
  </si>
  <si>
    <t>BAYNGR,"BAYER US FINANCE II LLC 144A","Anleihen","0,01","100,59","200.000","203.760","203.760,11","Consumer Non-Cyclical","US07274NAA19","3,50","25.Jun.2021","-","Deutschland","USD","1,97"</t>
  </si>
  <si>
    <t>IR,"INGERSOLL-RAND GLOBAL HOLDING CO L","Anleihen","0,01","104,49","192.000","203.854","203.854,45","Produktionsmittel","US45687AAJ16","4,25","15.Jun.2023","-","Vereinigte Staaten","USD","3,72"</t>
  </si>
  <si>
    <t>SOLBBB,"SOLVAY FINANCE AMERICA LLC 144A","Anleihen","0,01","100,46","200.000","203.852","203.851,78","Basic Industry","US834423AA33","3,40","03.Dez.2020","-","Belgien","USD","1,45"</t>
  </si>
  <si>
    <t>AALLN,"ANGLO AMERICAN CAPITAL PLC 144A","Anleihen","0,01","101,66","200.000","203.841","203.841,08","Basic Industry","US034863AM25","4,13","15.Apr.2021","-","Vereinigtes Königreich","USD","1,86"</t>
  </si>
  <si>
    <t>AL,"AIR LEASE CORPORATION","Anleihen","0,01","100,45","200.000","203.846","203.845,73","Finanzunternehmen","US00912XAS36","3,38","01.Jun.2021","-","Vereinigte Staaten","USD","1,91"</t>
  </si>
  <si>
    <t>SRGIM,"SNAM SPA MTN RegS","Anleihen","0,01","116,21","175.000","203.836","203.835,82","Erdgas","XS1957442541","1,25","28.Aug.2025","-","Italien","EUR","6,00"</t>
  </si>
  <si>
    <t>HSBC,"HSBC HOLDINGS PLC","Anleihen","0,01","101,24","200.000","203.719","203.718,75","Bankwesen","US404280BK42","4,04","13.Mär.2028","-","Vereinigtes Königreich","USD","6,71"</t>
  </si>
  <si>
    <t>ABNANV,"ABN AMRO BANK NV MTN 144A","Anleihen","0,01","101,18","200.000","203.699","203.699,11","Bankwesen","US00084DAT72","3,40","27.Aug.2021","-","Niederlande","USD","2,20"</t>
  </si>
  <si>
    <t>MDT,"MEDTRONIC GLOBAL HOLDINGS SCA","Anleihen","0,01","101,46","200.000","203.615","203.614,61","Consumer Non-Cyclical","US58507LAC37","3,35","01.Apr.2027","-","Vereinigte Staaten","USD","6,81"</t>
  </si>
  <si>
    <t>NGGLN,"NIAGARA MOHAWK POWER CORP 144A","Anleihen","0,01","101,44","200.000","203.591","203.591,09","Elektro-","US65364UAK25","3,51","01.Okt.2024","-","Vereinigtes Königreich","USD","4,79"</t>
  </si>
  <si>
    <t>AGN,"ALLERGAN FUNDING SCS","Anleihen","0,01","115,56","175.000","203.639","203.639,33","Consumer Non-Cyclical","XS1909193150","1,50","15.Nov.2023","-","Vereinigte Staaten","EUR","4,34"</t>
  </si>
  <si>
    <t>SWX,"SOUTHWEST GAS CORP","Anleihen","0,01","101,44","200.000","203.639","203.638,56","Erdgas","US845011AA37","3,70","01.Apr.2028","-","Vereinigte Staaten","USD","7,47"</t>
  </si>
  <si>
    <t>SYY,"SYSCO CORPORATION","Anleihen","0,01","101,18","200.000","203.674","203.674,28","Consumer Non-Cyclical","US871829BH94","4,45","15.Mär.2048","-","Vereinigte Staaten","USD","15,93"</t>
  </si>
  <si>
    <t>SOCGEN,"SOCIETE GENERALE SA 144A","Anleihen","0,01","100,52","200.000","203.622","203.621,78","Bankwesen","US83368RAK86","4,00","12.Jan.2027","-","Frankreich","USD","6,53"</t>
  </si>
  <si>
    <t>CPB,"CAMPBELL SOUP COMPANY","Anleihen","0,01","101,26","200.000","203.591","203.590,72","Consumer Non-Cyclical","US134429BE86","3,65","15.Mär.2023","-","Vereinigte Staaten","USD","3,53"</t>
  </si>
  <si>
    <t>CB,"CHUBB INA HOLDINGS INC","Anleihen","0,01","101,68","200.000","203.457","203.457,06","Versicherung","US00440EAV92","3,35","03.Mai.2026","-","Vereinigte Staaten","USD","6,12"</t>
  </si>
  <si>
    <t>ANTM,"ANTHEM INC","Anleihen","0,01","100,69","200.000","203.446","203.445,65","Versicherung","US94973VBA44","3,30","15.Jan.2023","-","Vereinigte Staaten","USD","3,44"</t>
  </si>
  <si>
    <t>MMC,"MARSH &amp; MCLENNAN COMPANIES INC","Anleihen","0,01","101,25","200.000","203.490","203.490,00","Versicherung","US571748BA95","3,30","14.Mär.2023","-","Vereinigte Staaten","USD","3,50"</t>
  </si>
  <si>
    <t>ENIIM,"ENI SPA 144A","Anleihen","0,01","101,24","200.000","203.335","203.335,06","Energie","US26874RAA68","4,15","01.Okt.2020","-","Italien","USD","1,35"</t>
  </si>
  <si>
    <t>ECL,"ECOLAB INC","Anleihen","0,01","100,22","200.000","203.283","203.282,70","Basic Industry","US278865BD18","3,25","01.Dez.2027","-","Vereinigte Staaten","USD","7,27"</t>
  </si>
  <si>
    <t>KLAC,"KLA-TENCOR CORP","Anleihen","0,01","102,61","198.000","203.325","203.324,63","Technologie","US482480AD20","4,13","01.Nov.2021","-","Vereinigte Staaten","USD","2,22"</t>
  </si>
  <si>
    <t>JNPR,"JUNIPER NETWORKS INC","Anleihen","0,01","100,39","200.000","203.402","203.401,69","Technologie","US48203RAH75","3,30","15.Jun.2020","-","Vereinigte Staaten","USD","1,00"</t>
  </si>
  <si>
    <t>KR,"KROGER CO (THE)","Anleihen","0,01","100,63","200.000","203.338","203.337,67","Consumer Non-Cyclical","US501044CX79","3,30","15.Jan.2021","-","Vereinigte Staaten","USD","1,56"</t>
  </si>
  <si>
    <t>EFX,"EQUIFAX INC","Anleihen","0,01","100,85","200.000","203.354","203.354,02","Technologie","US294429AM71","3,60","15.Aug.2021","-","Vereinigte Staaten","USD","2,16"</t>
  </si>
  <si>
    <t>F,"FORD MOTOR CREDIT COMPANY LLC","Anleihen","0,01","101,13","200.000","203.385","203.385,33","Zyklische Konsumgüter","US345397WF64","4,25","20.Sep.2022","-","Vereinigte Staaten","USD","3,13"</t>
  </si>
  <si>
    <t>MS,"MORGAN STANLEY","Anleihen","0,01","100,56","200.000","203.289","203.288,98","Bankwesen","US61746BEF94","3,63","20.Jan.2027","-","Vereinigte Staaten","USD","6,64"</t>
  </si>
  <si>
    <t>STX,"SEAGATE HDD CAYMAN","Anleihen","0,01","100,74","200.000","203.301","203.300,58","Technologie","US81180WAT80","4,88","01.Mär.2024","-","Vereinigte Staaten","USD","4,20"</t>
  </si>
  <si>
    <t>EDPPL,"EDP FINANCE BV 144A","Anleihen","0,01","100,35","200.000","203.283","203.282,58","Elektro-","US26835PAE07","4,13","15.Jan.2020","-","Portugal","USD","0,67"</t>
  </si>
  <si>
    <t>CB,"CHUBB INA HOLDINGS INC","Anleihen","0,01","101,12","200.000","203.162","203.161,50","Versicherung","US00440EAS63","3,15","15.Mär.2025","-","Vereinigte Staaten","USD","5,31"</t>
  </si>
  <si>
    <t>COST,"COSTCO WHOLESALE CORPORATION","Anleihen","0,01","100,15","200.000","203.129","203.129,31","Zyklische Konsumgüter","US22160KAM71","3,00","18.Mai.2027","-","Vereinigte Staaten","USD","6,92"</t>
  </si>
  <si>
    <t>UOBSP,"UNITED OVERSEAS BANK LTD MTN 144A","Anleihen","0,01","101,36","200.000","203.193","203.193,17","Bankwesen","US91127KAC62","3,75","15.Apr.2029","-","Singapur","USD","4,46"</t>
  </si>
  <si>
    <t>WES,"WESTERN GAS PARTNERS LP","Anleihen","0,01","100,73","200.000","203.133","203.133,00","Energie","US958254AH78","4,50","01.Mär.2028","-","Vereinigte Staaten","USD","7,15"</t>
  </si>
  <si>
    <t>BRX,"BRIXMOR OPERATING PARTNERSHIP LP","Anleihen","0,01","99,65","201.000","203.205","203.204,69","REITS","US11120VAF04","3,65","15.Jun.2024","-","Vereinigte Staaten","USD","4,53"</t>
  </si>
  <si>
    <t>HSBC,"HSBC HOLDINGS PLC","Anleihen","0,01","100,13","200.000","202.937","202.937,39","Bankwesen","US404280AY54","2,95","25.Mai.2021","-","Vereinigtes Königreich","USD","1,95"</t>
  </si>
  <si>
    <t>BABA,"ALIBABA GROUP HOLDING LTD","Anleihen","0,01","99,61","200.000","202.940","202.939,56","Zyklische Konsumgüter","US01609WAW29","4,40","06.Dez.2057","-","China","USD","17,69"</t>
  </si>
  <si>
    <t>SANTAN,"BANCO SANTANDER SA","Anleihen","0,01","101,22","200.000","203.084","203.083,50","Bankwesen","US05964HAB15","4,25","11.Apr.2027","-","Spanien","USD","6,72"</t>
  </si>
  <si>
    <t>IGYGY,"INNOGY FINANCE BV MTN RegS","Anleihen","0,01","115,21","175.000","202.968","202.967,50","Elektro-","XS1702729275","1,25","19.Okt.2027","-","Deutschland","EUR","7,96"</t>
  </si>
  <si>
    <t>BDX,"BECTON DICKINSON AND COMPANY","Anleihen","0,01","100,10","200.000","203.040","203.039,85","Consumer Non-Cyclical","US075887BV02","3,36","06.Jun.2024","-","Vereinigte Staaten","USD","4,53"</t>
  </si>
  <si>
    <t>CELG,"CELGENE CORPORATION","Anleihen","0,01","99,85","200.000","203.010","203.009,83","Consumer Non-Cyclical","US151020AY07","3,45","15.Nov.2027","-","Vereinigte Staaten","USD","7,17"</t>
  </si>
  <si>
    <t>BHARTI,"BHARTI AIRTEL LTD RegS","Anleihen","0,01","99,67","200.000","202.931","202.931,22","Kommunikation","USY0889VAA80","4,38","10.Jun.2025","-","Indien","USD","5,25"</t>
  </si>
  <si>
    <t>PSD,"PUGET ENERGY INC","Anleihen","0,01","99,71","200.000","202.930","202.930,06","Elektro-","US745310AH55","3,65","15.Mai.2025","-","Vereinigte Staaten","USD","5,22"</t>
  </si>
  <si>
    <t>UNANA,"UNILEVER CAPITAL CORP","Anleihen","0,01","100,93","200.000","202.877","202.876,67","Consumer Non-Cyclical","US904764BF35","3,00","07.Mär.2022","-","Niederlande","USD","2,69"</t>
  </si>
  <si>
    <t>NSANY,"NISSAN MOTOR ACCEPTANCE CORP 144A","Anleihen","0,01","100,94","200.000","202.831","202.831,06","Zyklische Konsumgüter","US654740BJ72","3,65","21.Sep.2021","-","Vereinigte Staaten","USD","2,26"</t>
  </si>
  <si>
    <t>ORIX,"ORIX CORPORATION RegS","Anleihen","0,01","100,46","200.000","202.856","202.855,78","Financial Other","XS1548779831","3,20","19.Jan.2022","-","Japan","USD","2,56"</t>
  </si>
  <si>
    <t>MPLX,"MPLX LP","Anleihen","0,01","100,64","200.000","202.815","202.815,42","Energie","US55336VAK61","4,13","01.Mär.2027","-","Vereinigte Staaten","USD","6,55"</t>
  </si>
  <si>
    <t>NEM,"NEWMONT MINING CORP","Anleihen","0,01","103,30","195.000","202.842","202.842,33","Basic Industry","US651639AP18","4,88","15.Mär.2042","-","Vereinigte Staaten","USD","13,68"</t>
  </si>
  <si>
    <t>DOW,"DOW CHEMICAL COMPANY (THE)","Anleihen","0,01","100,00","200.000","202.883","202.883,33","Basic Industry","US260543CH45","3,00","15.Nov.2022","-","Vereinigte Staaten","USD","3,17"</t>
  </si>
  <si>
    <t>SHW,"SHERWIN-WILLIAMS COMPANY (THE)","Anleihen","0,01","100,48","200.000","202.823","202.823,17","Basic Industry","US824348AR78","3,45","01.Aug.2025","-","Vereinigte Staaten","USD","5,46"</t>
  </si>
  <si>
    <t>SBUX,"STARBUCKS CORPORATION","Anleihen","0,01","100,81","200.000","202.774","202.773,91","Zyklische Konsumgüter","US855244AN97","3,10","01.Mär.2023","-","Vereinigte Staaten","USD","3,52"</t>
  </si>
  <si>
    <t>AXSBIN,"AXIS BANK LTD (DUBAI BRANCH) MTN RegS","Anleihen","0,01","99,92","200.000","202.847","202.847,28","Bankwesen","US05463EAC21","3,25","21.Mai.2020","-","Indien","USD","1,00"</t>
  </si>
  <si>
    <t>BHP,"BHP BILLITON FINANCE (USA) LTD","Anleihen","0,01","100,71","200.000","202.610","202.609,92","Basic Industry","US055451AQ16","2,88","24.Feb.2022","-","Australien","USD","2,67"</t>
  </si>
  <si>
    <t>INTNED,"ING GROEP NV","Anleihen","0,01","100,99","200.000","202.635","202.634,50","Bankwesen","US456837AQ60","4,05","09.Apr.2029","-","Niederlande","USD","8,14"</t>
  </si>
  <si>
    <t>IGYGY,"INNOGY FINANCE BV MTN RegS","Anleihen","0,01","167,41","120.000","202.656","202.655,65","Elektro-","XS0162513211","5,75","14.Feb.2033","-","Deutschland","EUR","10,49"</t>
  </si>
  <si>
    <t>F,"FORD MOTOR CREDIT COMPANY LLC","Anleihen","0,01","100,24","200.000","202.712","202.712,11","Zyklische Konsumgüter","US345397WK59","4,38","06.Aug.2023","-","Vereinigte Staaten","USD","3,84"</t>
  </si>
  <si>
    <t>RBS,"ROYAL BANK OF SCOTLAND GROUP PLC","Anleihen","0,01","100,73","200.000","202.664","202.663,56","Bankwesen","US780097BD21","3,88","12.Sep.2023","-","Vereinigtes Königreich","USD","3,98"</t>
  </si>
  <si>
    <t>HD,"HOME DEPOT INC","Anleihen","0,01","100,14","200.000","202.562","202.561,60","Zyklische Konsumgüter","US437076BG61","2,63","01.Jun.2022","-","Vereinigte Staaten","USD","2,86"</t>
  </si>
  <si>
    <t>MDT,"MEDTRONIC INC","Anleihen","0,01","100,82","200.000","202.462","202.462,24","Consumer Non-Cyclical","US585055AY20","4,00","01.Apr.2043","-","Vereinigte Staaten","USD","15,13"</t>
  </si>
  <si>
    <t>EQR,"ERP OPERATING LP","Anleihen","0,01","100,36","200.000","202.467","202.467,37","REITS","US26884ABG76","3,25","01.Aug.2027","-","Vereinigte Staaten","USD","7,06"</t>
  </si>
  <si>
    <t>CVS,"CVS HEALTH CORP","Anleihen","0,01","99,77","200.000","202.463","202.463,00","Consumer Non-Cyclical","US126650CM08","4,88","20.Jul.2035","-","Vereinigte Staaten","USD","10,93"</t>
  </si>
  <si>
    <t>BBT,"BB&amp;T CORPORATION","Anleihen","0,01","101,13","200.000","202.462","202.462,17","Bankwesen","US054937AF40","5,25","01.Nov.2019","-","Vereinigte Staaten","USD","0,48"</t>
  </si>
  <si>
    <t>LOW,"LOWES COMPANIES INC","Anleihen","0,01","100,84","200.000","202.516","202.516,17","Zyklische Konsumgüter","US548661DS37","4,55","05.Apr.2049","-","Vereinigte Staaten","USD","16,03"</t>
  </si>
  <si>
    <t>SOCGEN,"SOCIETE GENERALE SA MTN 144A","Anleihen","0,01","100,25","200.000","202.584","202.584,44","Bankwesen","US83368RAJ14","3,25","12.Jan.2022","-","Frankreich","USD","2,54"</t>
  </si>
  <si>
    <t>EMR,"EMERSON ELECTRIC CO","Anleihen","0,01","100,88","200.000","202.381","202.380,92","Produktionsmittel","US291011AY02","4,88","15.Okt.2019","-","Vereinigte Staaten","USD","0,43"</t>
  </si>
  <si>
    <t>SANUK,"SANTANDER UK GROUP HOLDINGS PLC","Anleihen","0,01","100,04","200.000","202.421","202.421,01","Bankwesen","US80281LAF22","3,57","10.Jan.2023","-","Vereinigtes Königreich","USD","2,91"</t>
  </si>
  <si>
    <t>TENGIZ,"TENGIZCHEVROIL FINANCE CO INTERNAT RegS","Anleihen","0,01","100,24","200.000","202.314","202.314,44","Energie","USG87602AA90","4,00","15.Aug.2026","-","Kazachstan","USD","6,07"</t>
  </si>
  <si>
    <t>HPE,"HEWLETT PACKARD ENTERPRISE CO","Anleihen","0,01","100,91","200.000","202.280","202.280,02","Technologie","US42824CAG42","3,60","15.Okt.2020","-","Vereinigte Staaten","USD","1,33"</t>
  </si>
  <si>
    <t>ABT,"ABBOTT IRELAND FINANCING DAC RegS","Anleihen","0,01","115,04","175.000","202.372","202.372,01","Consumer Non-Cyclical","XS1883354620","0,88","27.Sep.2023","-","Vereinigte Staaten","EUR","4,26"</t>
  </si>
  <si>
    <t>SCCO,"SOUTHERN COPPER CORP","Anleihen","0,01","103,76","195.000","202.326","202.326,15","Basic Industry","US84265VAG05","5,25","08.Nov.2042","-","Mexiko","USD","13,61"</t>
  </si>
  <si>
    <t>STANLN,"STANDARD CHARTERED PLC MTN 144A","Anleihen","0,01","100,23","200.000","202.341","202.341,22","Bankwesen","US853254BF64","4,30","19.Feb.2027","-","Vereinigtes Königreich","USD","6,56"</t>
  </si>
  <si>
    <t>PAA,"PLAINS ALL AMERICAN PIPELINE LP /","Anleihen","0,01","100,90","200.000","202.290","202.289,94","Energie","US72650RBD35","3,85","15.Okt.2023","-","Vereinigte Staaten","USD","3,96"</t>
  </si>
  <si>
    <t>NVT,"NVENT FINANCE SARL","Anleihen","0,01","100,90","200.000","202.383","202.383,37","Produktionsmittel","US67078AAD54","4,55","15.Apr.2028","-","Vereinigtes Königreich","USD","7,27"</t>
  </si>
  <si>
    <t>MARS,"MARS INCORPORATED 144A","Anleihen","0,01","100,68","200.000","202.266","202.266,00","Consumer Non-Cyclical","US571676AH87","4,20","01.Apr.2059","-","Vereinigte Staaten","USD","18,77"</t>
  </si>
  <si>
    <t>GP,"GEORGIA-PACIFIC LLC 144A","Anleihen","0,01","99,87","200.000","202.184","202.184,06","Basic Industry","US37331NAF87","2,54","15.Nov.2019","-","Vereinigte Staaten","USD","0,49"</t>
  </si>
  <si>
    <t>AGR,"NEW YORK STATE ELECTRIC &amp; GAS CORP 144A","Anleihen","0,01","99,67","200.000","202.171","202.170,72","Elektro-","US649840CQ63","3,25","01.Dez.2026","-","Vereinigte Staaten","USD","6,51"</t>
  </si>
  <si>
    <t>EQR,"ERP OPERATING LP","Anleihen","0,01","100,03","200.000","202.218","202.217,54","REITS","US26884ABH59","4,00","01.Aug.2047","-","Vereinigte Staaten","USD","16,44"</t>
  </si>
  <si>
    <t>AMZN,"AMAZONCOM INC","Anleihen","0,01","99,99","200.000","202.186","202.186,00","Zyklische Konsumgüter","US023135AL05","2,60","05.Dez.2019","-","Vereinigte Staaten","USD","0,52"</t>
  </si>
  <si>
    <t>CSCO,"CISCO SYSTEMS INC","Anleihen","0,01","100,61","200.000","202.251","202.251,13","Technologie","US17275RAP73","2,90","04.Mär.2021","-","Vereinigte Staaten","USD","1,76"</t>
  </si>
  <si>
    <t>WSTP,"WESTPAC BANKING CORP","Anleihen","0,01","100,52","200.000","202.149","202.148,67","Bankwesen","US961214DK65","3,35","08.Mär.2027","-","Australien","USD","6,84"</t>
  </si>
  <si>
    <t>COF,"CAPITAL ONE FINANCIAL CORPORATION","Anleihen","0,01","100,23","200.000","202.200","202.200,22","Bankwesen","US14040HBU86","3,20","30.Jan.2023","-","Vereinigte Staaten","USD","3,44"</t>
  </si>
  <si>
    <t>DG,"DOLLAR GENERAL CORPORATION","Anleihen","0,01","100,89","200.000","202.275","202.275,16","Zyklische Konsumgüter","US256677AE53","3,88","15.Apr.2027","-","Vereinigte Staaten","USD","6,73"</t>
  </si>
  <si>
    <t>BRITEL,"BRITISH TELECOMMUNICATIONS PLC MTN RegS","Anleihen","0,01","114,03","175.000","202.122","202.121,81","Kommunikation","XS1637333748","1,50","23.Jun.2027","-","Vereinigtes Königreich","EUR","7,56"</t>
  </si>
  <si>
    <t>APTV,"DELPHI AUTOMOTIVE PLC","Anleihen","0,01","114,39","175.000","202.195","202.194,69","Zyklische Konsumgüter","XS1485603747","1,60","15.Sep.2028","-","Vereinigte Staaten","EUR","8,62"</t>
  </si>
  <si>
    <t>REG,"REGENCY CENTERS LP","Anleihen","0,01","100,14","200.000","202.220","202.220,00","REITS","US75884RAV50","3,60","01.Feb.2027","-","Vereinigte Staaten","USD","6,60"</t>
  </si>
  <si>
    <t>NNN,"NATIONAL RETAIL PROPERTIES INC","Anleihen","0,01","99,71","200.000","202.274","202.274,00","REITS","US637417AJ54","3,60","15.Dez.2026","-","Vereinigte Staaten","USD","6,47"</t>
  </si>
  <si>
    <t>SCCO,"SOUTHERN COPPER CORP","Anleihen","0,01","100,91","200.000","202.147","202.146,92","Basic Industry","US84265VAH87","3,88","23.Apr.2025","-","Mexiko","USD","5,31"</t>
  </si>
  <si>
    <t>AIB,"AIB GROUP PLC MTN 144A","Anleihen","0,01","100,78","200.000","202.225","202.225,13","Bankwesen","US00135TAB08","4,26","10.Apr.2025","-","Irland","USD","4,45"</t>
  </si>
  <si>
    <t>MXCHF,"MEXICHEM SAB DE CV RegS","Anleihen","0,01","100,27","200.000","202.203","202.202,58","Basic Industry","USP57908AF58","5,88","17.Sep.2044","-","Mexiko","USD","13,03"</t>
  </si>
  <si>
    <t>ANTM,"ANTHEM INC","Anleihen","0,01","99,77","200.000","202.107","202.107,06","Versicherung","US036752AF07","2,95","01.Dez.2022","-","Vereinigte Staaten","USD","3,30"</t>
  </si>
  <si>
    <t>CVX,"CHEVRON CORP","Anleihen","0,01","99,83","200.000","201.962","201.962,05","Energie","US166764AY62","2,42","17.Nov.2020","-","Vereinigte Staaten","USD","1,44"</t>
  </si>
  <si>
    <t>EOANGR,"E.ON INTERNATIONAL FINANCE BV MTN RegS","Anleihen","0,01","199,53","100.000","201.959","201.958,78","Elektro-","XS0408958683","6,75","27.Jan.2039","-","Deutschland","GBP","12,68"</t>
  </si>
  <si>
    <t>T,"AT&amp;T INC","Anleihen","0,01","103,18","194.000","201.968","201.967,82","Kommunikation","US00206RCT77","4,13","17.Feb.2026","-","Vereinigte Staaten","USD","5,77"</t>
  </si>
  <si>
    <t>SOV,"SANTANDER HOLDINGS USA INC","Anleihen","0,01","100,00","200.000","202.068","202.067,78","Bankwesen","US80282KAS50","3,40","18.Jan.2023","-","Vereinigte Staaten","USD","3,40"</t>
  </si>
  <si>
    <t>AES,"DPL INC 144A","Anleihen","0,01","100,74","200.000","201.978","201.977,50","Elektro-","US233293AP46","4,35","15.Apr.2029","-","Vereinigte Staaten","USD","7,98"</t>
  </si>
  <si>
    <t>QCOM,"QUALCOMM INCORPORATED","Anleihen","0,01","99,39","200.000","201.811","201.811,33","Technologie","US747525AU71","3,25","20.Mai.2027","-","Vereinigte Staaten","USD","6,86"</t>
  </si>
  <si>
    <t>JPM,"JPMORGAN CHASE &amp; CO","Anleihen","0,01","100,55","200.000","201.910","201.909,57","Bankwesen","US46647PBB13","3,21","01.Apr.2023","-","Vereinigte Staaten","USD","2,69"</t>
  </si>
  <si>
    <t>WMT,"WALMART INC","Anleihen","0,01","100,81","200.000","201.901","201.900,81","Zyklische Konsumgüter","US931142EN95","3,25","08.Jul.2029","-","Vereinigte Staaten","USD","8,54"</t>
  </si>
  <si>
    <t>UOBSP,"UNITED OVERSEAS BANK LTD MTN 144A","Anleihen","0,01","100,79","200.000","201.855","201.854,65","Bankwesen","US91127KAA07","3,20","23.Apr.2021","-","Singapur","USD","1,89"</t>
  </si>
  <si>
    <t>OMVAV,"OMV AG MTN RegS","Anleihen","0,01","123,76","160.000","201.888","201.887,88","Energie","XS1294342792","5,25","31.Dez.2049","-","Österreich","EUR","2,46"</t>
  </si>
  <si>
    <t>BACR,"BARCLAYS PLC","Anleihen","0,01","99,75","200.000","201.896","201.895,83","Bankwesen","US06738EAG08","2,88","08.Jun.2020","-","Vereinigtes Königreich","USD","1,05"</t>
  </si>
  <si>
    <t>WMB,"WILLIAMS COMPANIES INC","Anleihen","0,01","99,45","200.000","201.873","201.873,17","Energie","US96949LAD73","3,75","15.Jun.2027","-","Vereinigte Staaten","USD","6,80"</t>
  </si>
  <si>
    <t>COMQAT,"CBQ FINANCE LTD MTN RegS","Anleihen","0,01","99,61","200.000","201.840","201.840,06","Bankwesen","XS1432416029","3,25","13.Jun.2021","-","Qatar","USD","2,00"</t>
  </si>
  <si>
    <t>RCICN,"ROGERS COMMUNICATIONS INC","Anleihen","0,01","100,87","200.000","201.855","201.855,42","Kommunikation","CA775109AP67","6,68","04.Nov.2039","-","Kanada","CAD","12,56"</t>
  </si>
  <si>
    <t>QVCN,"QVC INC","Anleihen","0,01","99,92","200.000","201.888","201.887,94","Zyklische Konsumgüter","US747262AU78","4,45","15.Feb.2025","-","Vereinigte Staaten","USD","4,97"</t>
  </si>
  <si>
    <t>TCP,"TC PIPELINES LP","Anleihen","0,01","99,20","200.000","201.936","201.935,67","Energie","US87233QAC24","3,90","25.Mai.2027","-","Vereinigte Staaten","USD","6,70"</t>
  </si>
  <si>
    <t>TRV,"TRAVELERS CO INC MTN","Anleihen","0,01","131,98","150.000","201.695","201.695,46","Versicherung","US89417EAD13","6,25","15.Jun.2037","-","Vereinigte Staaten","USD","11,61"</t>
  </si>
  <si>
    <t>AIA,"AIA GROUP LTD MTN RegS","Anleihen","0,01","100,42","200.000","201.789","201.788,84","Versicherung","HK0000142494","3,13","13.Mär.2023","-","Hongkong","USD","3,60"</t>
  </si>
  <si>
    <t>HNDA,"AMERICAN HONDA FINANCE CORPORATION MTN","Anleihen","0,01","99,59","200.000","201.662","201.662,44","Zyklische Konsumgüter","US02665WCA71","2,60","16.Nov.2022","-","Japan","USD","3,31"</t>
  </si>
  <si>
    <t>WFC,"WELLS FARGO &amp; COMPANY MTN","Anleihen","0,01","99,75","200.000","201.633","201.633,17","Bankwesen","US94974BGR50","2,55","07.Dez.2020","-","Vereinigte Staaten","USD","1,53"</t>
  </si>
  <si>
    <t>CVX,"CHEVRON CORP","Anleihen","0,01","99,80","200.000","201.708","201.707,72","Energie","US166764AN08","2,19","15.Nov.2019","-","Vereinigte Staaten","USD","0,51"</t>
  </si>
  <si>
    <t>ANZ,"AUSTRALIA &amp; NEW ZEALAND BANKING GR","Anleihen","0,01","99,96","200.000","201.741","201.740,50","Bankwesen","US05253JAG67","2,25","13.Jun.2019","-","Australien","USD","0,10"</t>
  </si>
  <si>
    <t>COF,"CAPITAL ONE FINANCIAL CORPORATION","Anleihen","0,01","100,36","200.000","201.722","201.721,72","Bankwesen","US14040HBL87","3,05","09.Mär.2022","-","Vereinigte Staaten","USD","2,65"</t>
  </si>
  <si>
    <t>FDX,"FEDEX CORP","Anleihen","0,01","98,54","200.000","201.637","201.637,28","Transport","US31428XBE58","4,75","15.Nov.2045","-","Vereinigte Staaten","USD","14,45"</t>
  </si>
  <si>
    <t>SUNOTG,"SUNNY OPTICAL TECHNOLOGY GROUP CO RegS","Anleihen","0,01","99,80","200.000","201.788","201.787,50","Produktionsmittel","XS1748392559","3,75","23.Jan.2023","-","China","USD","3,42"</t>
  </si>
  <si>
    <t>TWX,"WARNER MEDIA LLC","Anleihen","0,01","99,93","200.000","201.698","201.697,67","Kommunikation","US887317AT21","2,10","01.Jun.2019","-","Vereinigte Staaten","USD","0,07"</t>
  </si>
  <si>
    <t>COVEGR,"COVESTRO AG MTN RegS","Anleihen","0,01","114,61","175.000","201.713","201.713,27","Basic Industry","XS1377763161","1,00","07.Okt.2021","-","Deutschland","EUR","2,15"</t>
  </si>
  <si>
    <t>IBM,"INTERNATIONAL BUSINESS MACHINES CO MTN","Anleihen","0,01","114,88","175.000","201.500","201.499,54","Technologie","XS1944456109","0,88","31.Jan.2025","-","Vereinigte Staaten","EUR","5,62"</t>
  </si>
  <si>
    <t>DAIGR,"DAIMLER FINANCE NORTH AMERICA LLC 144A","Anleihen","0,01","99,92","200.000","201.583","201.583,39","Zyklische Konsumgüter","US233851BJ21","3,25","01.Aug.2024","-","Deutschland","USD","4,76"</t>
  </si>
  <si>
    <t>ANTM,"ANTHEM INC","Anleihen","0,01","99,94","200.000","201.574","201.573,61","Versicherung","US036752AH62","4,55","01.Mär.2048","-","Vereinigte Staaten","USD","15,65"</t>
  </si>
  <si>
    <t>QCOM,"QUALCOMM INCORPORATED","Anleihen","0,01","99,43","200.000","201.559","201.558,67","Technologie","US747525AT09","2,90","20.Mai.2024","-","Vereinigte Staaten","USD","4,55"</t>
  </si>
  <si>
    <t>JPM,"JPMORGAN CHASE &amp; CO","Anleihen","0,01","99,87","200.000","201.563","201.562,92","Bankwesen","US46625HKC33","3,13","23.Jan.2025","-","Vereinigte Staaten","USD","5,08"</t>
  </si>
  <si>
    <t>PG,"PROCTER &amp; GAMBLE CO","Anleihen","0,01","114,77","175.000","201.480","201.479,56","Consumer Non-Cyclical","XS1900750107","0,63","30.Okt.2024","-","Vereinigte Staaten","EUR","5,40"</t>
  </si>
  <si>
    <t>HSBC,"HSBC USA INC","Anleihen","0,01","99,99","200.000","201.366","201.366,28","Bankwesen","US40428HPV86","2,75","07.Aug.2020","-","Vereinigte Staaten","USD","1,22"</t>
  </si>
  <si>
    <t>AMTD,"TD AMERITRADE HOLDING CORPORATION","Anleihen","0,01","100,36","200.000","201.392","201.392,35","Brokerage/Asset Managers/Exchanges","US87236YAF51","3,30","01.Apr.2027","-","Vereinigte Staaten","USD","6,83"</t>
  </si>
  <si>
    <t>XOM,"EXXON MOBIL CORP","Anleihen","0,01","100,22","200.000","201.449","201.448,70","Energie","US30231GAR39","2,73","01.Mär.2023","-","Vereinigte Staaten","USD","3,51"</t>
  </si>
  <si>
    <t>BBRIIJ,"BANK RAKYAT INDONESIA (PERSERO) TB RegS","Anleihen","0,01","100,26","200.000","201.404","201.403,78","Bankwesen","XS1963534968","3,95","28.Mär.2024","-","Indonesien","USD","4,43"</t>
  </si>
  <si>
    <t>ROLLS,"ROLLS-ROYCE PLC 144A","Anleihen","0,01","100,46","200.000","201.409","201.409,33","Produktionsmittel","US77578JAB44","3,63","14.Okt.2025","-","Vereinigtes Königreich","USD","5,63"</t>
  </si>
  <si>
    <t>LGEN,"LEGAL &amp; GENERAL GROUP PLC MTN RegS","Anleihen","0,01","99,97","200.000","201.307","201.306,83","Versicherung","XS1580239207","5,25","21.Mär.2047","-","Vereinigtes Königreich","USD","6,43"</t>
  </si>
  <si>
    <t>RELLN,"RELX CAPITAL INC","Anleihen","0,01","100,51","200.000","201.425","201.425,33","Kommunikation","US758202AK13","3,13","15.Okt.2022","-","Vereinigtes Königreich","USD","3,13"</t>
  </si>
  <si>
    <t>GE,"GENERAL ELECTRIC CO","Anleihen","0,01","100,13","200.000","201.323","201.322,73","Produktionsmittel","US369604BG75","3,38","11.Mär.2024","-","Vereinigte Staaten","USD","4,44"</t>
  </si>
  <si>
    <t>BNP,"BNP PARIBAS SA MTN RegS","Anleihen","0,01","114,00","175.000","201.189","201.188,79","Bankwesen","XS1637277572","1,00","27.Jun.2024","-","Frankreich","EUR","5,01"</t>
  </si>
  <si>
    <t>BRK,"BERKSHIRE HATHAWAY INC","Anleihen","0,01","100,17","200.000","201.154","201.153,72","Versicherung","US084670BR84","2,75","15.Mär.2023","-","Vereinigte Staaten","USD","3,55"</t>
  </si>
  <si>
    <t>STZ,"CONSTELLATION BRANDS INC","Anleihen","0,01","99,26","200.000","201.197","201.197,00","Consumer Non-Cyclical","US21036PAR91","2,70","09.Mai.2022","-","Vereinigte Staaten","USD","2,80"</t>
  </si>
  <si>
    <t>MPC,"MARATHON PETROLEUM CORP","Anleihen","0,01","99,95","200.000","201.301","201.300,61","Energie","US56585AAH59","4,75","15.Sep.2044","-","Vereinigte Staaten","USD","14,44"</t>
  </si>
  <si>
    <t>BFALA,"SACI FALABELLA RegS","Anleihen","0,01","100,52","200.000","201.197","201.196,67","Zyklische Konsumgüter","USP82290AA81","3,75","30.Apr.2023","-","Chile","USD","3,69"</t>
  </si>
  <si>
    <t>INFO,"IHS MARKIT LTD","Anleihen","0,01","100,30","200.000","201.204","201.204,17","Zyklische Konsumgüter","US44962LAH06","3,63","01.Mai.2024","-","Vereinigte Staaten","USD","4,51"</t>
  </si>
  <si>
    <t>CB,"CHUBB INA HOLDINGS INC","Anleihen","0,01","100,52","200.000","201.118","201.117,86","Versicherung","US00440EAU10","2,88","03.Nov.2022","-","Vereinigte Staaten","USD","3,23"</t>
  </si>
  <si>
    <t>ABNANV,"ABN AMRO BANK NV MTN 144A","Anleihen","0,01","99,71","200.000","201.029","201.028,72","Bankwesen","US00084DAQ34","2,65","19.Jan.2021","-","Niederlande","USD","1,64"</t>
  </si>
  <si>
    <t>BK,"BANK OF NEW YORK MELLON CORP/THE MTN","Anleihen","0,01","99,28","200.000","201.103","201.102,73","Bankwesen","US06406RAC16","2,66","16.Mai.2023","-","Vereinigte Staaten","USD","2,87"</t>
  </si>
  <si>
    <t>TENCNT,"TENCENT HOLDINGS LTD MTN RegS","Anleihen","0,01","100,27","200.000","201.074","201.074,25","Technologie","US88032XAM65","3,58","11.Apr.2026","-","China","USD","6,06"</t>
  </si>
  <si>
    <t>RTN,"RAYTHEON CO","Anleihen","0,01","99,57","200.000","201.126","201.126,11","Produktionsmittel","US755111BX88","2,50","15.Dez.2022","-","Vereinigte Staaten","USD","3,29"</t>
  </si>
  <si>
    <t>UBS,"UBS AG (LONDON BRANCH) 144A","Anleihen","0,01","99,47","200.000","201.077","201.076,94","Bankwesen","US902674XK19","2,45","01.Dez.2020","-","Schweiz","USD","1,48"</t>
  </si>
  <si>
    <t>MMC,"MARSH &amp; MCLENNAN COMPANIES INC","Anleihen","0,01","99,82","200.000","201.133","201.133,22","Versicherung","US571748BB78","2,75","30.Jan.2022","-","Vereinigte Staaten","USD","2,57"</t>
  </si>
  <si>
    <t>ORCL,"ORACLE CORPORATION","Anleihen","0,01","98,73","200.000","201.112","201.112,22","Technologie","US68389XBP96","3,80","15.Nov.2037","-","Vereinigte Staaten","USD","12,85"</t>
  </si>
  <si>
    <t>WSTP,"WESTPAC BANKING CORP","Anleihen","0,01","99,81","200.000","201.136","201.136,39","Bankwesen","US961214DU48","2,65","25.Jan.2021","-","Australien","USD","1,66"</t>
  </si>
  <si>
    <t>MQGAU,"MACQUARIE GROUP LTD MTN 144A","Anleihen","0,01","99,15","200.000","201.137","201.136,67","Bankwesen","US55608JAH14","3,19","28.Nov.2023","-","Australien","USD","3,33"</t>
  </si>
  <si>
    <t>DLR,"DIGITAL STOUT HOLDING LLC RegS","Anleihen","0,01","130,64","150.000","201.127","201.127,23","REITS","XS1649231930","3,30","19.Jul.2029","-","Vereinigte Staaten","GBP","8,48"</t>
  </si>
  <si>
    <t>F,"FORD MOTOR CREDIT COMPANY LLC","Anleihen","0,01","99,66","200.000","201.098","201.098,44","Zyklische Konsumgüter","US345397YE71","2,68","09.Jan.2020","-","Vereinigte Staaten","USD","0,66"</t>
  </si>
  <si>
    <t>NEE,"NEXTERA ENERGY CAPITAL HOLDINGS IN","Anleihen","0,01","100,27","200.000","201.143","201.143,00","Elektro-","US65339KBG40","3,15","01.Apr.2024","-","Vereinigte Staaten","USD","4,48"</t>
  </si>
  <si>
    <t>ICICI,"ICICI BANK LTD (DUBAI BRANCH) MTN RegS","Anleihen","0,01","99,82","200.000","201.139","201.139,06","Bankwesen","XS1274011102","3,13","12.Aug.2020","-","Indien","USD","1,23"</t>
  </si>
  <si>
    <t>NRUC,"NATIONAL RURAL UTILITIES COOP FINA","Anleihen","0,01","99,55","200.000","200.973","200.972,94","Elektro-","US637432MU64","2,35","15.Jun.2020","-","Vereinigte Staaten","USD","1,06"</t>
  </si>
  <si>
    <t>DAIGR,"DAIMLER FINANCE NORTH AMERICA LLC 144A","Anleihen","0,01","99,83","200.000","200.887","200.887,40","Zyklische Konsumgüter","US233851AR55","2,25","31.Jul.2019","-","Deutschland","USD","0,23"</t>
  </si>
  <si>
    <t>BCOMFL,"AZURE NOVA INTERNATIONAL FINANCE L MTN RegS","Anleihen","0,01","99,98","200.000","200.874","200.873,89","Bankwesen","XS1572322318","3,50","21.Mär.2022","-","China","USD","2,71"</t>
  </si>
  <si>
    <t>GILD,"GILEAD SCIENCES INC","Anleihen","0,01","99,68","200.000","200.853","200.852,89","Consumer Non-Cyclical","US375558BJ18","4,00","01.Sep.2036","-","Vereinigte Staaten","USD","12,24"</t>
  </si>
  <si>
    <t>UBS,"UBS GROUP FUNDING SWITZERLAND AG 144A","Anleihen","0,01","100,10","200.000","200.923","200.923,11","Bankwesen","US90351DAA54","2,95","24.Sep.2020","-","Schweiz","USD","1,34"</t>
  </si>
  <si>
    <t>BMO,"BANK OF MONTREAL MTN","Anleihen","0,01","100,14","200.000","200.957","200.956,67","Bankwesen","US06367WJM64","2,90","26.Mär.2022","-","Kanada","USD","2,75"</t>
  </si>
  <si>
    <t>ZBH,"ZIMMER BIOMET HOLDINGS INC","Anleihen","0,01","100,10","200.000","200.922","200.921,72","Consumer Non-Cyclical","US98956PAF99","3,55","01.Apr.2025","-","Vereinigte Staaten","USD","5,20"</t>
  </si>
  <si>
    <t>GM,"GENERAL MOTORS CO","Anleihen","0,01","100,02","200.000","200.866","200.866,22","Zyklische Konsumgüter","US37045VAG59","4,00","01.Apr.2025","-","Vereinigte Staaten","USD","5,23"</t>
  </si>
  <si>
    <t>DHI,"D R HORTON INC","Anleihen","0,01","99,35","200.000","200.928","200.928,17","Zyklische Konsumgüter","US23331ABL26","2,55","01.Dez.2020","-","Vereinigte Staaten","USD","1,51"</t>
  </si>
  <si>
    <t>DT,"DEUTSCHE TELEKOM INTERNATIONAL FIN 144A","Anleihen","0,01","99,58","200.000","200.874","200.873,67","Kommunikation","US25156PAY97","2,82","19.Jan.2022","-","Deutschland","USD","2,54"</t>
  </si>
  <si>
    <t>DAIGR,"DAIMLER FINANCE NORTH AMERICA LLC 144A","Anleihen","0,01","99,60","200.000","200.754","200.753,89","Zyklische Konsumgüter","US233851CN24","2,30","06.Jan.2020","-","Deutschland","USD","0,65"</t>
  </si>
  <si>
    <t>AMXLMM,"AMERICA MOVIL SAB DE CV","Anleihen","0,01","100,21","200.000","200.742","200.742,22","Kommunikation","US02364WBH79","3,63","22.Apr.2029","-","Mexiko","USD","8,25"</t>
  </si>
  <si>
    <t>JPM,"JPMORGAN CHASE &amp; CO","Anleihen","0,01","99,06","200.000","200.670","200.670,00","Bankwesen","US46625HRL68","2,70","18.Mai.2023","-","Vereinigte Staaten","USD","3,69"</t>
  </si>
  <si>
    <t>MFCCN,"MANULIFE FINANCIAL CORP","Anleihen","0,01","99,52","200.000","200.712","200.711,52","Versicherung","US56501RAE62","4,06","24.Feb.2032","-","Kanada","USD","6,62"</t>
  </si>
  <si>
    <t>NAB,"NATIONAL AUSTRALIA BANK LIMITED MTN RegS","Anleihen","0,01","114,22","175.000","200.730","200.729,64","Bankwesen","XS1872032369","0,63","30.Aug.2023","-","Australien","EUR","4,26"</t>
  </si>
  <si>
    <t>PCCW,"HKT CAPITAL NO 2 LTD RegS","Anleihen","0,01","100,02","200.000","200.767","200.767,00","Kommunikation","XS1213177295","3,63","02.Apr.2025","-","Hongkong","USD","5,29"</t>
  </si>
  <si>
    <t>SIVB,"SVB FINANCIAL GROUP","Anleihen","0,01","99,39","200.000","200.709","200.709,00","Bankwesen","US78486QAD34","3,50","29.Jan.2025","-","Vereinigte Staaten","USD","5,13"</t>
  </si>
  <si>
    <t>AZO,"AUTOZONE INC","Anleihen","0,01","99,47","200.000","200.737","200.736,86","Zyklische Konsumgüter","US053332AN27","2,88","15.Jan.2023","-","Vereinigte Staaten","USD","3,37"</t>
  </si>
  <si>
    <t>SHW,"SHERWIN-WILLIAMS COMPANY (THE)","Anleihen","0,01","98,88","200.000","200.773","200.773,17","Basic Industry","US824348AW63","3,45","01.Jun.2027","-","Vereinigte Staaten","USD","6,84"</t>
  </si>
  <si>
    <t>SHW,"SHERWIN-WILLIAMS COMPANY (THE)","Anleihen","0,01","98,44","200.000","200.803","200.803,00","Basic Industry","US824348AX47","4,50","01.Jun.2047","-","Vereinigte Staaten","USD","15,28"</t>
  </si>
  <si>
    <t>DFS,"DISCOVER FINANCIAL SERVICES","Anleihen","0,01","99,84","199.000","200.707","200.706,65","Bankwesen","US254709AM01","4,10","09.Feb.2027","-","Vereinigte Staaten","USD","6,50"</t>
  </si>
  <si>
    <t>ULFP,"WEA FINANCE LLC /WESTFIELD UK &amp; EU 144A","Anleihen","0,01","99,90","200.000","200.567","200.566,80","REITS","US92890HAB87","2,70","17.Sep.2019","-","Vereinigte Staaten","USD","0,34"</t>
  </si>
  <si>
    <t>GILD,"GILEAD SCIENCES INC","Anleihen","0,01","99,77","200.000","200.497","200.497,17","Consumer Non-Cyclical","US375558BB81","2,55","01.Sep.2020","-","Vereinigte Staaten","USD","1,28"</t>
  </si>
  <si>
    <t>GILD,"GILEAD SCIENCES INC","Anleihen","0,01","99,68","200.000","200.630","200.630,39","Consumer Non-Cyclical","US375558AY93","2,35","01.Feb.2020","-","Vereinigte Staaten","USD","0,73"</t>
  </si>
  <si>
    <t>PNC,"PNC FINANCIAL SERVICES GROUP INC (","Anleihen","0,01","102,41","194.000","200.650","200.650,00","Bankwesen","US693475AV76","3,50","23.Jan.2024","-","Vereinigte Staaten","USD","4,26"</t>
  </si>
  <si>
    <t>NDASS,"NORDEA BANK ABP MTN 144A","Anleihen","0,01","99,31","200.000","200.501","200.501,08","Bankwesen","US65557CAX11","2,13","29.Mai.2020","-","Finnland","USD","1,03"</t>
  </si>
  <si>
    <t>MET,"METROPOLITAN LIFE GLOBAL FUNDING I 144A","Anleihen","0,01","99,47","200.000","200.530","200.530,00","Versicherung","US59217GCL14","2,40","08.Jan.2021","-","Vereinigte Staaten","USD","1,62"</t>
  </si>
  <si>
    <t>PSJHOG,"PROVIDENCE ST JOSEPH HEALTH OB","Anleihen","0,01","99,89","200.000","200.586","200.585,83","Consumer Non-Cyclical","US743756AE88","3,93","01.Okt.2048","-","Vereinigte Staaten","USD","16,77"</t>
  </si>
  <si>
    <t>PEG,"PUBLIC SERVICE ENTERPRISE GROUP IN","Anleihen","0,01","99,05","200.000","200.637","200.636,94","Elektro-","US744573AL05","2,65","15.Nov.2022","-","Vereinigte Staaten","USD","3,28"</t>
  </si>
  <si>
    <t>STZ,"CONSTELLATION BRANDS INC","Anleihen","0,01","99,48","200.000","200.614","200.614,00","Consumer Non-Cyclical","US21036PAY43","3,60","15.Feb.2028","-","Vereinigte Staaten","USD","7,37"</t>
  </si>
  <si>
    <t>WMB,"WILLIAMS COMPANIES INC","Anleihen","0,01","99,41","200.000","200.617","200.617,28","Energie","US96949LAE56","4,85","01.Mär.2048","-","Vereinigte Staaten","USD","15,10"</t>
  </si>
  <si>
    <t>AXP,"AMERICAN EXPRESS CO","Anleihen","0,01","99,16","200.000","200.615","200.614,67","Bankwesen","US025816BD05","2,65","02.Dez.2022","-","Vereinigte Staaten","USD","3,35"</t>
  </si>
  <si>
    <t>EBAY,"EBAY INC","Anleihen","0,01","99,35","200.000","200.532","200.531,50","Zyklische Konsumgüter","US278642AR47","2,15","05.Jun.2020","-","Vereinigte Staaten","USD","1,05"</t>
  </si>
  <si>
    <t>ABT,"ABBOTT LABORATORIES","Anleihen","0,01","99,82","200.000","200.517","200.516,61","Consumer Non-Cyclical","US002824BB55","2,95","15.Mär.2025","-","Vereinigte Staaten","USD","5,25"</t>
  </si>
  <si>
    <t>NEE,"NEXTERA ENERGY CAPITAL HOLDINGS IN","Anleihen","0,01","99,96","200.000","200.585","200.585,11","Elektro-","US65339KBJ88","3,50","01.Apr.2029","-","Vereinigte Staaten","USD","8,24"</t>
  </si>
  <si>
    <t>STI,"SUNTRUST BANK","Anleihen","0,01","98,72","200.000","200.618","200.617,67","Bankwesen","US86787GAJ13","3,30","15.Mai.2026","-","Vereinigte Staaten","USD","6,12"</t>
  </si>
  <si>
    <t>BSANCI,"BANCO SANTANDER CHILE RegS","Anleihen","0,01","99,25","200.000","200.492","200.492,11","Bankwesen","US05971WAA18","2,50","15.Dez.2020","-","Chile","USD","1,52"</t>
  </si>
  <si>
    <t>IAGLN,"BRITISH AIRWAYS PLC 144A","Anleihen","0,01","104,11","191.366","200.405","200.405,27","Transport","US11042AAA25","4,63","20.Dez.2025","-","Vereinigtes Königreich","USD","3,24"</t>
  </si>
  <si>
    <t>ABQKQD,"ABQ FINANCE LTD MTN RegS","Anleihen","0,01","99,47","200.000","200.424","200.423,78","Bankwesen","XS1569829200","3,50","22.Feb.2022","-","Qatar","USD","2,64"</t>
  </si>
  <si>
    <t>ES,"EVERSOURCE ENERGY","Anleihen","0,01","99,17","200.000","200.414","200.413,67","Elektro-","US30040WAE84","3,30","15.Jan.2028","-","Vereinigte Staaten","USD","7,38"</t>
  </si>
  <si>
    <t>GSK,"GLAXOSMITHKLINE CAPITAL PLC","Anleihen","0,01","100,24","200.000","200.476","200.476,00","Consumer Non-Cyclical","US377373AD71","2,85","08.Mai.2022","-","Vereinigtes Königreich","USD","2,87"</t>
  </si>
  <si>
    <t>TENCNT,"TENCENT HOLDINGS LTD MTN RegS","Anleihen","0,01","99,32","200.000","200.448","200.447,58","Technologie","US88032XAE40","2,98","19.Jan.2023","-","China","USD","3,43"</t>
  </si>
  <si>
    <t>COST,"COSTCO WHOLESALE CORPORATION","Anleihen","0,01","99,09","200.000","200.356","200.356,22","Zyklische Konsumgüter","US22160KAK16","2,30","18.Mai.2022","-","Vereinigte Staaten","USD","2,85"</t>
  </si>
  <si>
    <t>UNH,"UNITEDHEALTH GROUP INC","Anleihen","0,01","99,76","200.000","200.429","200.428,78","Versicherung","US91324PCV22","3,10","15.Mär.2026","-","Vereinigte Staaten","USD","6,13"</t>
  </si>
  <si>
    <t>BBVASM,"BANCO BILBAO VIZCAYA ARGENTARIA SA","Anleihen","0,01","100,03","200.000","200.360","200.359,98","Bankwesen","US05946KAD37","3,00","20.Okt.2020","-","Spanien","USD","1,41"</t>
  </si>
  <si>
    <t>UBS,"UBS GROUP FUNDING SWITZERLAND AG 144A","Anleihen","0,01","100,03","200.000","200.437","200.437,33","Bankwesen","US90351DAD93","3,00","15.Apr.2021","-","Schweiz","USD","1,87"</t>
  </si>
  <si>
    <t>AEP,"APPALACHIAN POWER CO","Anleihen","0,01","98,74","200.000","200.364","200.364,33","Elektro-","US037735CW53","3,30","01.Jun.2027","-","Vereinigte Staaten","USD","6,88"</t>
  </si>
  <si>
    <t>CVX,"CHEVRON CORP","Anleihen","0,01","99,75","200.000","200.394","200.394,06","Energie","US166764BN98","2,50","03.Mär.2022","-","Vereinigte Staaten","USD","2,66"</t>
  </si>
  <si>
    <t>MASSMU,"MASSMUTUAL GLOBAL FUNDING II 144A","Anleihen","0,01","99,28","200.000","200.474","200.473,50","Versicherung","US57629WCG33","2,95","11.Jan.2025","-","Vereinigte Staaten","USD","5,16"</t>
  </si>
  <si>
    <t>CM,"CANADIAN IMPERIAL BANK OF COMMERCE","Anleihen","0,01","99,88","200.000","200.380","200.380,00","Bankwesen","US13607GAP90","3,10","02.Apr.2024","-","Kanada","USD","4,52"</t>
  </si>
  <si>
    <t>DT,"DEUTSCHE TELEKOM INTERNATIONAL FIN MTN RegS","Anleihen","0,01","114,19","175.000","200.370","200.370,41","Kommunikation","XS1828032513","0,63","01.Dez.2022","-","Deutschland","EUR","3,54"</t>
  </si>
  <si>
    <t>MCK,"MCKESSON CORP","Anleihen","0,01","99,35","200.000","200.493","200.493,44","Consumer Non-Cyclical","US581557BJ38","3,95","16.Feb.2028","-","Vereinigte Staaten","USD","7,27"</t>
  </si>
  <si>
    <t>BRASKM,"BRASKEM NETHERLANDS FINANCE BV RegS","Anleihen","0,01","99,06","200.000","200.424","200.424,44","Basic Industry","USN15516AA01","3,50","10.Jan.2023","-","Brasilien","USD","3,40"</t>
  </si>
  <si>
    <t>TENCNT,"TENCENT HOLDINGS LTD MTN RegS","Anleihen","0,01","99,90","200.000","200.294","200.294,00","Technologie","US88032XAL82","3,28","11.Apr.2024","-","China","USD","4,50"</t>
  </si>
  <si>
    <t>MINGNO,"SPAREBANK 1 SMN RegS","Anleihen","0,01","113,71","175.000","200.331","200.330,72","Bankwesen","XS1429528588","0,75","08.Jun.2021","-","Norwegen","EUR","2,07"</t>
  </si>
  <si>
    <t>INTNED,"ING BANK NV 144A","Anleihen","0,01","99,80","200.000","200.299","200.299,38","Bankwesen","US44987CAC29","2,45","16.Mär.2020","-","Niederlande","USD","0,84"</t>
  </si>
  <si>
    <t>EUROCL,"EUROCLEAR BANK SA MTN RegS","Anleihen","0,01","114,00","175.000","200.306","200.306,01","Brokerage/Asset Managers/Exchanges","BE6305977074","0,50","10.Jul.2023","-","Belgien","EUR","4,14"</t>
  </si>
  <si>
    <t>LNGFOR,"LONGFOR PROPERTIES CO LTD RegS","Anleihen","0,01","98,74","200.000","200.278","200.278,00","Zyklische Konsumgüter","XS1743535491","4,50","16.Jan.2028","-","China","USD","7,09"</t>
  </si>
  <si>
    <t>TWC,"TIME WARNER CABLE LLC","Anleihen","0,01","99,11","200.000","200.271","200.271,22","Kommunikation","US88732JBB35","5,50","01.Sep.2041","-","Vereinigte Staaten","USD","12,58"</t>
  </si>
  <si>
    <t>GEELY,"GEELY AUTOMOBILE HOLDINGS LTD RegS","Anleihen","0,01","99,09","200.000","200.252","200.252,31","Zyklische Konsumgüter","XS1755436190","3,63","25.Jan.2023","-","China","USD","3,44"</t>
  </si>
  <si>
    <t>GFSLN,"G4S INTERNATIONAL FINANCE PLC MTN RegS","Anleihen","0,01","112,45","175.000","200.298","200.298,39","Zyklische Konsumgüter","XS1824462896","1,88","24.Mai.2025","-","Vereinigtes Königreich","EUR","5,64"</t>
  </si>
  <si>
    <t>QIBKQD,"QIB SUKUK LTD RegS","Anleihen","0,01","98,61","200.000","200.192","200.192,08","Bankwesen","XS1614212196","3,25","23.Mai.2022","-","Qatar","USD","2,84"</t>
  </si>
  <si>
    <t>WOORIB,"WOORI BANK MTN RegS","Anleihen","0,01","99,29","200.000","200.151","200.151,00","Bankwesen","US98105GAJ13","2,63","20.Jul.2021","-","Korea","USD","2,11"</t>
  </si>
  <si>
    <t>MARS,"MARS INCORPORATED 144A","Anleihen","0,01","99,63","200.000","200.096","200.095,58","Consumer Non-Cyclical","US571676AD73","3,88","01.Apr.2039","-","Vereinigte Staaten","USD","13,61"</t>
  </si>
  <si>
    <t>BABA,"ALIBABA GROUP HOLDING LTD","Anleihen","0,01","98,25","200.000","200.053","200.052,67","Zyklische Konsumgüter","US01609WAV46","4,20","06.Dez.2047","-","China","USD","15,95"</t>
  </si>
  <si>
    <t>PFE,"PFIZER INC","Anleihen","0,01","99,16","200.000","200.058","200.057,78","Consumer Non-Cyclical","US717081DZ31","2,20","15.Dez.2021","-","Vereinigte Staaten","USD","2,50"</t>
  </si>
  <si>
    <t>WSTP,"WESTPAC BANKING CORP","Anleihen","0,01","99,72","200.000","200.148","200.148,22","Bankwesen","US961214CY78","1,60","19.Aug.2019","-","Australien","USD","0,28"</t>
  </si>
  <si>
    <t>PG,"PROCTER &amp; GAMBLE CO","Anleihen","0,01","99,47","200.000","200.126","200.125,56","Consumer Non-Cyclical","US742718DY23","2,30","06.Feb.2022","-","Vereinigte Staaten","USD","2,64"</t>
  </si>
  <si>
    <t>AET,"AETNA INC","Anleihen","0,01","98,74","200.000","200.131","200.131,06","Versicherung","US008117AP87","2,75","15.Nov.2022","-","Vereinigte Staaten","USD","3,22"</t>
  </si>
  <si>
    <t>DIS,"WALT DISNEY CO MTN","Anleihen","0,01","99,56","200.000","200.001","200.001,11","Kommunikation","US25468PDQ63","2,45","04.Mär.2022","-","Vereinigte Staaten","USD","2,70"</t>
  </si>
  <si>
    <t>RIOLN,"ALCAN INC","Anleihen","0,01","132,21","150.000","199.909","199.908,54","Basic Industry","US013716AQ81","7,25","15.Mär.2031","-","Kanada","USD","8,49"</t>
  </si>
  <si>
    <t>PH,"PARKER HANNIFIN CORP","Anleihen","0,01","99,37","200.000","199.948","199.947,72","Produktionsmittel","US701094AJ33","3,25","01.Mär.2027","-","Vereinigte Staaten","USD","6,76"</t>
  </si>
  <si>
    <t>KO,"COCA-COLA CO","Anleihen","0,01","98,95","200.000","199.890","199.890,22","Consumer Non-Cyclical","US191216CF57","2,20","25.Mai.2022","-","Vereinigte Staaten","USD","2,90"</t>
  </si>
  <si>
    <t>ENTERP,"ERAC USA FINANCE LLC 144A","Anleihen","0,01","98,84","200.000","199.942","199.941,78","Transport","US26884TAQ58","2,60","01.Dez.2021","-","Vereinigte Staaten","USD","2,42"</t>
  </si>
  <si>
    <t>DNBNO,"DNB BANK ASA 144A","Anleihen","0,01","98,92","200.000","199.892","199.892,33","Bankwesen","US23341CAA18","2,38","02.Jun.2021","-","Norwegen","USD","1,99"</t>
  </si>
  <si>
    <t>NDASS,"NORDEA BANK ABP 144A","Anleihen","0,01","99,61","200.000","199.938","199.938,33","Bankwesen","US65557CAR43","2,50","17.Sep.2020","-","Finnland","USD","1,33"</t>
  </si>
  <si>
    <t>KPERM,"KAISER FOUNDATION HOSPITALS","Anleihen","0,01","99,88","200.000","199.889","199.888,50","Consumer Non-Cyclical","US48305QAC78","3,15","01.Mai.2027","-","Vereinigte Staaten","USD","6,95"</t>
  </si>
  <si>
    <t>UAL,"UNITED AIRLINES INC","Anleihen","0,01","97,64","202.587","199.921","199.920,51","Transport","US90931LAA61","3,10","07.Jul.2028","-","Vereinigte Staaten","USD","5,82"</t>
  </si>
  <si>
    <t>MSFT,"MICROSOFT CORP","Anleihen","0,01","99,50","200.000","199.892","199.891,89","Technologie","US594918AY03","1,85","12.Feb.2020","-","Vereinigte Staaten","USD","0,75"</t>
  </si>
  <si>
    <t>MO,"ALTRIA GROUP INC","Anleihen","0,01","99,22","200.000","199.855","199.855,17","Consumer Non-Cyclical","US02209SAN36","2,85","09.Aug.2022","-","Vereinigte Staaten","USD","3,08"</t>
  </si>
  <si>
    <t>BACR,"BARCLAYS PLC MTN RegS","Anleihen","0,01","132,10","150.000","200.003","200.002,84","Bankwesen","XS1550975079","3,13","17.Jan.2024","-","Vereinigtes Königreich","GBP","4,39"</t>
  </si>
  <si>
    <t>GS,"GOLDMAN SACHS GROUP INC/THE","Anleihen","0,01","99,82","200.000","199.861","199.860,67","Bankwesen","US38148LAA44","2,60","23.Apr.2020","-","Vereinigte Staaten","USD","0,91"</t>
  </si>
  <si>
    <t>CHTR,"CHARTER COMMUNICATIONS OPERATING L","Anleihen","0,01","99,86","200.000","199.931","199.931,03","Kommunikation","US161175BL78","5,38","01.Mai.2047","-","Vereinigte Staaten","USD","14,25"</t>
  </si>
  <si>
    <t>MUFG,"MITSUBISHI UFJ TRUST AND BANKING C 144A","Anleihen","0,01","99,71","200.000","199.708","199.707,72","Bankwesen","US60682VAD29","2,65","19.Okt.2020","-","Japan","USD","1,41"</t>
  </si>
  <si>
    <t>MIZUHO,"MIZUHO BANK LTD 144A","Anleihen","0,01","99,74","200.000","199.742","199.742,00","Bankwesen","US60688XAW02","2,70","20.Okt.2020","-","Japan","USD","1,42"</t>
  </si>
  <si>
    <t>CHCONS,"CSCEC FINANCE (CAYMAN) II LTD RegS","Anleihen","0,01","98,88","200.000","199.748","199.747,67","Produktionsmittel","XS1634368507","2,90","05.Jul.2022","-","China","USD","2,98"</t>
  </si>
  <si>
    <t>CNRCN,"CANADIAN NATIONAL RAILWAY COMPANY","Anleihen","0,01","130,47","150.000","199.762","199.762,33","Transport","US136375BN19","6,20","01.Jun.2036","-","Kanada","USD","11,18"</t>
  </si>
  <si>
    <t>MITCO,"MITSUBISHI CORPORATION MTN RegS","Anleihen","0,01","99,01","200.000","199.689","199.688,50","Industrial Other","XS1645502730","2,63","14.Jul.2022","-","Japan","USD","3,02"</t>
  </si>
  <si>
    <t>KO,"COCA-COLA CO","Anleihen","0,01","114,00","175.000","199.749","199.748,57","Consumer Non-Cyclical","XS1955024713","0,75","22.Sep.2026","-","Vereinigte Staaten","EUR","7,20"</t>
  </si>
  <si>
    <t>AXP,"AMERICAN EXPRESS CREDIT CORPORATIO","Anleihen","0,01","99,52","200.000","199.822","199.822,00","Bankwesen","US0258M0DX44","2,60","14.Sep.2020","-","Vereinigte Staaten","USD","1,29"</t>
  </si>
  <si>
    <t>GLENLN,"GLENCORE FUNDING LLC 144A","Anleihen","0,01","99,67","200.000","199.835","199.834,89","Basic Industry","US378272AL22","4,00","16.Apr.2025","-","Schweiz","USD","5,27"</t>
  </si>
  <si>
    <t>ANTM,"ANTHEM INC","Anleihen","0,01","97,89","200.000","199.604","199.603,97","Versicherung","US036752AD58","4,38","01.Dez.2047","-","Vereinigte Staaten","USD","15,59"</t>
  </si>
  <si>
    <t>KO,"COCA-COLA CO","Anleihen","0,01","99,76","200.000","199.613","199.613,28","Consumer Non-Cyclical","US191216BG40","2,45","01.Nov.2020","-","Vereinigte Staaten","USD","1,45"</t>
  </si>
  <si>
    <t>JPM,"JPMORGAN CHASE &amp; CO","Anleihen","0,01","98,66","200.000","199.652","199.651,60","Bankwesen","US46647PAK21","4,03","24.Jul.2048","-","Vereinigte Staaten","USD","16,34"</t>
  </si>
  <si>
    <t>ROSW,"ROCHE HOLDINGS INC MTN RegS","Anleihen","0,01","99,53","200.000","199.661","199.661,11","Consumer Non-Cyclical","XS1197832089","2,00","13.Mär.2020","-","Schweiz","USD","0,83"</t>
  </si>
  <si>
    <t>BATSLN,"BAT INTERNATIONAL FINANCE PLC MTN RegS","Anleihen","0,01","130,76","150.000","199.683","199.682,77","Consumer Non-Cyclical","XS1324911608","4,00","23.Nov.2055","-","Vereinigtes Königreich","GBP","19,06"</t>
  </si>
  <si>
    <t>COL,"ROCKWELL COLLINS INC.","Anleihen","0,01","99,55","200.000","199.648","199.647,83","Produktionsmittel","US774341AL52","4,35","15.Apr.2047","-","Vereinigte Staaten","USD","15,82"</t>
  </si>
  <si>
    <t>GE,"GE CAPITAL UK FUNDING MTN RegS","Anleihen","0,01","196,41","100.000","199.661","199.660,50","Finanzunternehmen","XS0408304995","8,00","14.Jan.2039","-","Vereinigte Staaten","GBP","11,77"</t>
  </si>
  <si>
    <t>ENELIM,"ENEL FINANCE INTERNATIONAL NV 144A","Anleihen","0,01","97,68","200.000","199.655","199.655,39","Elektro-","US29278GAC24","4,75","25.Mai.2047","-","Italien","USD","14,84"</t>
  </si>
  <si>
    <t>MINCAP,"MINEJESA CAPITAL BV RegS","Anleihen","0,01","98,43","200.000","199.604","199.604,00","Elektro-","USN57445AB99","5,63","10.Aug.2037","-","Indonesien","USD","10,20"</t>
  </si>
  <si>
    <t>BNP,"BNP PARIBAS SA 144A","Anleihen","0,01","98,60","200.000","199.433","199.433,25","Bankwesen","US09659W2D51","3,38","09.Jan.2025","-","Frankreich","USD","5,09"</t>
  </si>
  <si>
    <t>MUFJLF,"MITSUBISHI UFJ LEASE &amp; FINANCE CO MTN RegS","Anleihen","0,01","99,61","200.000","199.476","199.475,72","Financial Other","XS1309490966","2,75","21.Okt.2020","-","Japan","USD","1,42"</t>
  </si>
  <si>
    <t>CVX,"CHEVRON CORP","Anleihen","0,01","99,31","200.000","199.493","199.492,64","Energie","US166764AT77","2,41","03.Mär.2022","-","Vereinigte Staaten","USD","2,63"</t>
  </si>
  <si>
    <t>WELLTR,"WELLCOME TRUST LTD/THE RegS","Anleihen","0,01","194,22","100.000","199.408","199.407,57","Finanzunternehmen","XS1065371277","4,00","09.Mai.2059","-","Vereinigtes Königreich","GBP","23,10"</t>
  </si>
  <si>
    <t>BAYNGR,"BAYER US FINANCE LLC 144A","Anleihen","0,01","99,44","200.000","199.384","199.384,00","Consumer Non-Cyclical","US07274EAF07","3,00","08.Okt.2021","-","Deutschland","USD","2,32"</t>
  </si>
  <si>
    <t>AALLN,"ANGLO AMERICAN CAPITAL PLC 144A","Anleihen","0,01","99,17","200.000","199.482","199.481,92","Basic Industry","US034863AS94","3,63","11.Sep.2024","-","Vereinigtes Königreich","USD","4,82"</t>
  </si>
  <si>
    <t>BACR,"BARCLAYS BANK PLC 144A","Anleihen","0,01","113,18","170.000","199.417","199.417,06","Bankwesen","US06739FFU03","10,18","12.Jun.2021","-","Vereinigtes Königreich","USD","1,87"</t>
  </si>
  <si>
    <t>POLYRE,"POLY REAL ESTATE FINANCE LTD RegS","Anleihen","0,01","99,28","200.000","199.496","199.495,69","Zyklische Konsumgüter","XS1964389800","3,88","25.Mär.2024","-","China","USD","4,42"</t>
  </si>
  <si>
    <t>DB,"DEUTSCHE BANK AG","Anleihen","0,01","99,07","200.000","199.418","199.418,33","Bankwesen","US25152R2U64","2,95","20.Aug.2020","-","Deutschland","USD","1,25"</t>
  </si>
  <si>
    <t>BFCM,"BANQUE FEDERATIVE DU CREDIT MUTUEL MTN 144A","Anleihen","0,01","98,86","200.000","199.344","199.344,00","Bankwesen","US06675FAM95","2,70","20.Jul.2022","-","Frankreich","USD","3,03"</t>
  </si>
  <si>
    <t>FORCAY,"FORMOSA GROUP (CAYMAN LIMITED) RegS","Anleihen","0,01","99,47","200.000","199.244","199.244,00","Basic Industry","XS1214406792","3,38","22.Apr.2025","-","Taiwan","USD","5,37"</t>
  </si>
  <si>
    <t>BBT,"BB&amp;T CORP MTN","Anleihen","0,01","98,60","200.000","199.223","199.223,22","Bankwesen","US05531FAV58","2,05","10.Mai.2021","-","Vereinigte Staaten","USD","1,91"</t>
  </si>
  <si>
    <t>PRE,"PARTNERRE IRELAND FINANCE DAC RegS","Anleihen","0,01","113,00","175.000","199.320","199.320,14","Versicherung","XS1489391109","1,25","15.Sep.2026","-","Bermuda","EUR","7,03"</t>
  </si>
  <si>
    <t>BAYNGR,"BAYER US FINANCE II LLC 144A","Anleihen","0,01","97,86","200.000","199.324","199.324,08","Consumer Non-Cyclical","US07274NAQ60","4,88","25.Jun.2048","-","Deutschland","USD","14,89"</t>
  </si>
  <si>
    <t>MAERSK,"AP MOELLER - MAERSK A/S 144A","Anleihen","0,01","99,17","200.000","199.211","199.211,11","Transport","US00203QAD97","3,88","28.Sep.2025","-","Dänemark","USD","5,56"</t>
  </si>
  <si>
    <t>CVECN,"CENOVUS ENERGY INC","Anleihen","0,01","99,35","200.000","199.235","199.235,06","Energie","US15135UAM18","4,25","15.Apr.2027","-","Kanada","USD","6,64"</t>
  </si>
  <si>
    <t>VMW,"VMWARE INC","Anleihen","0,01","99,14","200.000","199.268","199.267,89","Technologie","US928563AA33","2,30","21.Aug.2020","-","Vereinigte Staaten","USD","1,26"</t>
  </si>
  <si>
    <t>VIA,"VIACOM INC (NEW)","Anleihen","0,01","99,13","200.000","199.213","199.213,14","Kommunikation","US92553PAR38","3,25","15.Mär.2023","-","Vereinigte Staaten","USD","3,50"</t>
  </si>
  <si>
    <t>DISCA,"DISCOVERY COMMUNICATIONS LLC","Anleihen","0,01","99,23","200.000","199.249","199.248,67","Kommunikation","US25470DAQ25","2,95","20.Mär.2023","-","Vereinigte Staaten","USD","3,59"</t>
  </si>
  <si>
    <t>SHNHAN,"SHINHAN BANK MTN RegS","Anleihen","0,01","99,43","200.000","199.154","199.153,70","Bankwesen","US82460EAH36","2,25","15.Apr.2020","-","Korea","USD","0,92"</t>
  </si>
  <si>
    <t>HTHROW,"BAA FUNDING LTD MTN RegS","Anleihen","0,01","191,54","100.000","199.077","199.076,74","Transport","XS0625276257","5,88","13.Mai.2041","-","Vereinigtes Königreich","GBP","13,69"</t>
  </si>
  <si>
    <t>PFE,"PFIZER INC","Anleihen","0,01","98,75","200.000","199.179","199.179,17","Consumer Non-Cyclical","US717081DX82","1,95","03.Jun.2021","-","Vereinigte Staaten","USD","2,00"</t>
  </si>
  <si>
    <t>SWEDA,"SWEDBANK AB MTN 144A","Anleihen","0,01","99,11","200.000","199.080","199.079,89","Bankwesen","US87020PAG28","2,65","10.Mär.2021","-","Schweden","USD","1,78"</t>
  </si>
  <si>
    <t>AXP,"AMERICAN EXPRESS COMPANY","Anleihen","0,01","99,48","200.000","199.091","199.091,33","Bankwesen","US025816BR90","3,00","30.Okt.2024","-","Vereinigte Staaten","USD","5,03"</t>
  </si>
  <si>
    <t>HYNMTR,"HYUNDAI CAPITAL AMERICA MTN RegS","Anleihen","0,01","99,25","200.000","199.066","199.066,33","Zyklische Konsumgüter","US44891CAM55","3,10","05.Apr.2022","-","Korea","USD","2,77"</t>
  </si>
  <si>
    <t>CITNAT,"KOOKMIN BANK RegS","Anleihen","0,01","99,12","200.000","198.925","198.924,81","Bankwesen","US50050HAK23","2,88","25.Mär.2023","-","Korea","USD","3,65"</t>
  </si>
  <si>
    <t>CHINLP,"CLP POWER HONG KONG FINANCING LTD MTN RegS","Anleihen","0,01","99,37","200.000","198.930","198.929,67","Elektro-","XS0846197019","2,88","26.Apr.2023","-","Hongkong","USD","3,73"</t>
  </si>
  <si>
    <t>TOMARI,"RELIANCE STANDARD LIFE GLOBAL FUND MTN 144A","Anleihen","0,01","99,48","200.000","199.005","199.004,78","Versicherung","US75951AAC27","2,38","04.Mai.2020","-","Vereinigte Staaten","USD","0,97"</t>
  </si>
  <si>
    <t>BRKHEC,"BERKSHIRE HATHAWAY ENERGY CO","Anleihen","0,01","99,25","200.000","198.925","198.925,28","Elektro-","US084659AM36","3,25","15.Apr.2028","-","Vereinigte Staaten","USD","7,64"</t>
  </si>
  <si>
    <t>RDSALN,"SHELL INTERNATIONAL FINANCE BV MTN RegS","Anleihen","0,01","113,59","175.000","198.954","198.954,44","Energie","XS1476654238","0,38","15.Feb.2025","-","Niederlande","EUR","5,74"</t>
  </si>
  <si>
    <t>CL,"COLGATE-PALMOLIVE CO MTN","Anleihen","0,01","99,41","200.000","198.888","198.887,89","Consumer Non-Cyclical","US19416QDZ00","2,30","03.Mai.2022","-","Vereinigte Staaten","USD","2,87"</t>
  </si>
  <si>
    <t>SHNHAN,"SHINHAN BANK MTN RegS","Anleihen","0,01","98,94","200.000","198.886","198.886,00","Bankwesen","US82460EAL48","3,75","20.Sep.2027","-","Korea","USD","7,13"</t>
  </si>
  <si>
    <t>VOD,"VODAFONE GROUP PLC MTN","Anleihen","0,01","99,30","200.000","198.913","198.912,65","Kommunikation","CH0325429188","0,38","03.Dez.2024","-","Vereinigtes Königreich","CHF","5,53"</t>
  </si>
  <si>
    <t>MARS,"MARS INCORPORATED 144A","Anleihen","0,01","98,93","200.000","198.718","198.717,83","Consumer Non-Cyclical","US571676AF22","3,95","01.Apr.2049","-","Vereinigte Staaten","USD","17,05"</t>
  </si>
  <si>
    <t>NEE,"FLORIDA POWER &amp; LIGHT CO","Anleihen","0,01","97,81","200.000","198.843","198.843,22","Elektro-","US341081FP71","3,70","01.Dez.2047","-","Vereinigte Staaten","USD","16,89"</t>
  </si>
  <si>
    <t>ITW,"ILLINOIS TOOL WORKS INC","Anleihen","0,01","98,09","200.000","198.721","198.720,94","Produktionsmittel","US452308AX78","2,65","15.Nov.2026","-","Vereinigte Staaten","USD","6,62"</t>
  </si>
  <si>
    <t>BMO,"BANK OF MONTREAL MTN","Anleihen","0,01","99,37","200.000","198.770","198.770,33","Bankwesen","US06366RJJ59","2,55","06.Nov.2022","-","Kanada","USD","3,30"</t>
  </si>
  <si>
    <t>ED,"CONSOLIDATED EDISON CO OF NEW YORK","Anleihen","0,01","98,68","200.000","198.832","198.832,28","Elektro-","US209111FC20","3,95","01.Mär.2043","-","Vereinigte Staaten","USD","15,04"</t>
  </si>
  <si>
    <t>ORCL,"ORACLE CORPORATION","Anleihen","0,01","99,21","200.000","198.745","198.745,44","Technologie","US68389XAP06","2,50","15.Okt.2022","-","Vereinigte Staaten","USD","3,28"</t>
  </si>
  <si>
    <t>CATMED,"CATHOLIC HEALTH INITIATIVES","Anleihen","0,01","99,35","200.000","198.809","198.808,72","Consumer Non-Cyclical","US14916RAC88","2,95","01.Nov.2022","-","Vereinigte Staaten","USD","3,30"</t>
  </si>
  <si>
    <t>HON,"HONEYWELL INTERNATIONAL INC","Anleihen","0,01","100,07","195.000","198.593","198.592,55","Produktionsmittel","US438516BS48","3,81","21.Nov.2047","-","Vereinigte Staaten","USD","16,77"</t>
  </si>
  <si>
    <t>EXC,"PECO ENERGY CO","Anleihen","0,01","98,94","200.000","198.577","198.577,31","Elektro-","US693304AP22","2,38","15.Sep.2022","-","Vereinigte Staaten","USD","3,11"</t>
  </si>
  <si>
    <t>PSA,"PUBLIC STORAGE","Anleihen","0,01","98,83","200.000","198.573","198.573,01","REITS","US74460DAC39","3,09","15.Sep.2027","-","Vereinigte Staaten","USD","7,22"</t>
  </si>
  <si>
    <t>KMB,"KIMBERLY-CLARK CORPORATION","Anleihen","0,01","98,69","200.000","198.648","198.648,06","Consumer Non-Cyclical","US494368BU61","2,75","15.Feb.2026","-","Vereinigte Staaten","USD","6,12"</t>
  </si>
  <si>
    <t>DNBNO,"DNB BANK ASA MTN 144A","Anleihen","0,01","99,11","200.000","198.655","198.655,00","Bankwesen","US23329PAC41","2,13","02.Okt.2020","-","Norwegen","USD","1,37"</t>
  </si>
  <si>
    <t>SIGMA,"SIGMA ALIMENTOS SA DE CV RegS","Anleihen","0,01","99,28","200.000","198.704","198.703,50","Consumer Non-Cyclical","USP8674JAE93","4,13","02.Mai.2026","-","Mexiko","USD","5,99"</t>
  </si>
  <si>
    <t>F,"FORD MOTOR COMPANY","Anleihen","0,01","97,50","200.000","198.616","198.615,67","Zyklische Konsumgüter","US345370CR99","4,35","08.Dez.2026","-","Vereinigte Staaten","USD","6,27"</t>
  </si>
  <si>
    <t>SSELN,"SCOTTISH &amp; SOUTHERN ENERGY PLC MTN RegS","Anleihen","0,01","193,57","100.000","198.609","198.609,10","Elektro-","XS0399111912","8,38","20.Nov.2028","-","Vereinigtes Königreich","GBP","7,20"</t>
  </si>
  <si>
    <t>DUK,"CAROLINA POWER &amp; LIGHT COMPANY","Anleihen","0,01","131,62","150.000","198.404","198.404,25","Elektro-","US144141CY20","6,30","01.Apr.2038","-","Vereinigte Staaten","USD","12,04"</t>
  </si>
  <si>
    <t>CKHH,"CK HUTCHISON INTERNATIONAL 17 II L 144A","Anleihen","0,01","98,97","200.000","198.544","198.543,83","Industrial Other","US12563XAB73","2,75","29.Mär.2023","-","Hongkong","USD","3,66"</t>
  </si>
  <si>
    <t>TXN,"TEXAS INSTRUMENTS INC","Anleihen","0,01","99,17","200.000","198.412","198.412,06","Technologie","US882508AZ72","1,75","01.Mai.2020","-","Vereinigte Staaten","USD","0,96"</t>
  </si>
  <si>
    <t>FITB,"FIFTH THIRD BANK (OHIO)","Anleihen","0,01","99,21","200.000","198.518","198.517,78","Bankwesen","US31677QBK40","2,20","30.Okt.2020","-","Vereinigte Staaten","USD","1,42"</t>
  </si>
  <si>
    <t>EBAY,"EBAY INC","Anleihen","0,01","98,88","199.000","198.395","198.395,26","Zyklische Konsumgüter","US278642AE34","2,60","15.Jul.2022","-","Vereinigte Staaten","USD","2,93"</t>
  </si>
  <si>
    <t>EQH,"AXA EQUITABLE HOLDINGS INC","Anleihen","0,01","99,02","200.000","198.532","198.532,00","Versicherung","US054561AM77","5,00","20.Apr.2048","-","Vereinigte Staaten","USD","14,95"</t>
  </si>
  <si>
    <t>ORAFP,"ORANGE SA MTN RegS","Anleihen","0,01","128,98","150.000","198.514","198.514,00","Kommunikation","XS1115498260","5,00","31.Dez.2049","-","Frankreich","EUR","6,29"</t>
  </si>
  <si>
    <t>BABA,"ALIBABA GROUP HOLDING LTD","Anleihen","0,01","97,44","200.000","198.248","198.247,78","Zyklische Konsumgüter","US01609WAU62","4,00","06.Dez.2037","-","China","USD","12,65"</t>
  </si>
  <si>
    <t>BNP,"BNP PARIBAS SA MTN 144A","Anleihen","0,01","98,37","200.000","198.366","198.366,47","Bankwesen","US09659T2A84","4,38","01.Mär.2033","-","Frankreich","USD","7,13"</t>
  </si>
  <si>
    <t>GLPSP,"GLOBAL LOGISTIC PROPERTIES LTD RegS","Anleihen","0,01","97,47","200.000","198.251","198.251,28","Financial Other","XS1242348164","3,88","04.Jun.2025","-","Singapur","USD","5,31"</t>
  </si>
  <si>
    <t>BMO,"BANK OF MONTREAL MTN","Anleihen","0,01","98,73","200.000","198.212","198.212,17","Bankwesen","US06367TG384","2,35","11.Sep.2022","-","Kanada","USD","3,19"</t>
  </si>
  <si>
    <t>MET,"METLIFE INC","Anleihen","0,01","129,49","150.000","198.109","198.109,42","Versicherung","US59156RAE80","6,50","15.Dez.2032","-","Vereinigte Staaten","USD","9,48"</t>
  </si>
  <si>
    <t>JACLIF,"JACKSON NATIONAL LIFE GLOBAL FUNDI 144A","Anleihen","0,01","99,00","200.000","198.105","198.104,50","Versicherung","US46849LSP75","2,25","29.Apr.2021","-","Vereinigte Staaten","USD","1,92"</t>
  </si>
  <si>
    <t>WSTP,"WESTPAC BANKING CORP MTN RegS","Anleihen","0,01","132,04","150.000","198.128","198.128,19","Bankwesen","XS1558450745","2,13","02.Mai.2025","-","Australien","GBP","5,66"</t>
  </si>
  <si>
    <t>EXPE,"EXPEDIA INC","Anleihen","0,01","98,20","200.000","198.152","198.152,22","Zyklische Konsumgüter","US30212PAP09","3,80","15.Feb.2028","-","Vereinigte Staaten","USD","7,31"</t>
  </si>
  <si>
    <t>SCBTB,"SIAM COMMERCIAL BANK PUBLIC COMPAN MTN RegS","Anleihen","0,01","97,74","200.000","198.112","198.111,78","Bankwesen","XS1718991414","2,75","16.Mai.2023","-","Thailand","USD","3,74"</t>
  </si>
  <si>
    <t>HSBC,"HSBC HOLDINGS PLC RegS","Anleihen","0,01","129,49","150.000","197.955","197.954,64","Bankwesen","XS1473485925","2,63","16.Aug.2028","-","Vereinigtes Königreich","GBP","8,14"</t>
  </si>
  <si>
    <t>BA,"BOEING CO","Anleihen","0,01","98,96","200.000","198.030","198.030,44","Produktionsmittel","US097023BG91","2,35","30.Okt.2021","-","Vereinigte Staaten","USD","2,40"</t>
  </si>
  <si>
    <t>CMCSA,"COMCAST CORPORATION","Anleihen","0,01","98,24","200.000","197.939","197.938,50","Kommunikation","US20030NCA72","3,15","15.Feb.2028","-","Vereinigte Staaten","USD","7,50"</t>
  </si>
  <si>
    <t>CMCSA,"COMCAST CORP","Anleihen","0,01","129,71","150.000","198.027","198.026,54","Kommunikation","US20030NAY76","6,55","01.Jul.2039","-","Vereinigte Staaten","USD","12,09"</t>
  </si>
  <si>
    <t>RBLN,"RECKITT BENCKISER TREASURY SERVICE 144A","Anleihen","0,01","98,00","200.000","198.021","198.020,67","Consumer Non-Cyclical","US75625QAD16","2,75","26.Jun.2024","-","Vereinigtes Königreich","USD","4,67"</t>
  </si>
  <si>
    <t>DERSTG,"ROADSTER FINANCE DAC MTN RegS","Anleihen","0,01","112,01","175.000","197.947","197.947,39","Transport","XS1732478265","2,38","08.Dez.2032","-","Irland","EUR","11,61"</t>
  </si>
  <si>
    <t>DANBNK,"DANSKE BANK A/S 144A","Anleihen","0,01","98,41","200.000","197.810","197.810,00","Bankwesen","US23636AAM36","2,70","02.Mär.2022","-","Dänemark","USD","2,69"</t>
  </si>
  <si>
    <t>DQE,"DUQUESNE LIGHT HOLDINGS INC 144A","Anleihen","0,01","97,96","200.000","197.877","197.876,62","Elektro-","US266233AG08","3,62","01.Aug.2027","-","Vereinigte Staaten","USD","6,96"</t>
  </si>
  <si>
    <t>DISCA,"DISCOVERY COMMUNICATIONS LLC","Anleihen","0,01","98,22","200.000","197.825","197.824,67","Kommunikation","US25470DAT63","5,20","20.Sep.2047","-","Vereinigte Staaten","USD","14,40"</t>
  </si>
  <si>
    <t>BK,"BANK OF NEW YORK MELLON CORP/THE MTN","Anleihen","0,01","98,78","200.000","197.625","197.624,94","Bankwesen","US06406FAB94","2,05","03.Mai.2021","-","Vereinigte Staaten","USD","1,91"</t>
  </si>
  <si>
    <t>SOPOWZ,"CHINA SOUTHERN POWER GRID INTERNAT MTN RegS","Anleihen","0,01","98,81","200.000","197.618","197.618,00","Elektro-","USG2120QAB26","2,75","08.Mai.2022","-","China","USD","2,87"</t>
  </si>
  <si>
    <t>XOM,"EXXON MOBIL CORP","Anleihen","0,01","99,44","198.000","197.713","197.712,54","Energie","US30231GAJ13","2,40","06.Mär.2022","-","Vereinigte Staaten","USD","2,64"</t>
  </si>
  <si>
    <t>MMM,"3M CO MTN","Anleihen","0,01","98,51","200.000","197.679","197.678,50","Produktionsmittel","US88579YAX94","2,25","15.Mär.2023","-","Vereinigte Staaten","USD","3,63"</t>
  </si>
  <si>
    <t>JNJ,"JOHNSON &amp; JOHNSON","Anleihen","0,01","98,52","200.000","197.650","197.650,17","Consumer Non-Cyclical","US478160BS27","1,65","01.Mär.2021","-","Vereinigte Staaten","USD","1,75"</t>
  </si>
  <si>
    <t>MAR,"MARRIOTT INTERNATIONAL INC","Anleihen","0,01","97,56","200.000","197.609","197.608,64","Zyklische Konsumgüter","US571903AS22","3,13","15.Jun.2026","-","Vereinigte Staaten","USD","6,19"</t>
  </si>
  <si>
    <t>EXC,"EXELON CORPORATION","Anleihen","0,01","98,69","200.000","197.683","197.683,06","Elektro-","US30161NAT81","2,45","15.Apr.2021","-","Vereinigte Staaten","USD","1,86"</t>
  </si>
  <si>
    <t>HPP,"HUDSON PACIFIC PROPERTIES LP","Anleihen","0,01","103,09","190.000","197.608","197.607,76","REITS","US44409MAB28","4,65","01.Apr.2029","-","Vereinigte Staaten","USD","7,83"</t>
  </si>
  <si>
    <t>PHNXLN,"PHOENIX GROUP HOLDINGS PLC MTN RegS","Anleihen","0,01","97,05","200.000","197.743","197.743,06","Versicherung","XS1639849204","5,38","06.Jul.2027","-","Vereinigtes Königreich","USD","6,48"</t>
  </si>
  <si>
    <t>AET,"AETNA INC","Anleihen","0,01","98,08","200.000","197.549","197.548,61","Versicherung","US00817YAP34","4,75","15.Mär.2044","-","Vereinigte Staaten","USD","14,20"</t>
  </si>
  <si>
    <t>TELEFO,"TELEFONICA EMISIONES SAU","Anleihen","0,01","97,92","200.000","197.451","197.450,83","Kommunikation","US87938WAV54","4,67","06.Mär.2038","-","Spanien","USD","12,32"</t>
  </si>
  <si>
    <t>PKI,"PERKINELMER INC","Anleihen","0,01","112,79","175.000","197.471","197.471,04","Consumer Non-Cyclical","XS1713466578","0,60","09.Apr.2021","-","Vereinigte Staaten","EUR","1,92"</t>
  </si>
  <si>
    <t>PRU,"PRUDENTIAL FINANCIAL INC","Anleihen","0,01","97,05","200.000","197.403","197.403,03","Versicherung","US744320BA94","3,94","07.Dez.2049","-","Vereinigte Staaten","USD","16,94"</t>
  </si>
  <si>
    <t>SLFCN,"SUN LIFE FINANCIAL INC","Anleihen","0,01","78,22","250.000","197.279","197.279,20","Versicherung","CA86682ZAD83","4,57","23.Aug.2021","-","Kanada","CAD","2,17"</t>
  </si>
  <si>
    <t>MOTOPG,"MOTABILITY OPERATIONS GROUP PLC MTN RegS","Anleihen","0,01","131,11","150.000","197.358","197.358,30","Zyklische Konsumgüter","XS1578213933","2,38","14.Mär.2032","-","Vereinigtes Königreich","GBP","11,03"</t>
  </si>
  <si>
    <t>SANTAN,"BANCO SANTANDER SA","Anleihen","0,01","97,84","200.000","197.273","197.273,33","Bankwesen","US05964HAF29","3,80","23.Feb.2028","-","Spanien","USD","7,39"</t>
  </si>
  <si>
    <t>ANZNZ,"ANZ NEW ZEALAND INTL LTD (LONDON B MTN 144A","Anleihen","0,01","98,09","200.000","197.355","197.354,56","Bankwesen","US00182EBA64","2,13","28.Jul.2021","-","Neuseeland","USD","2,14"</t>
  </si>
  <si>
    <t>TD,"TORONTO-DOMINION BANK/THE MTN","Anleihen","0,01","98,08","200.000","197.306","197.306,00","Bankwesen","US89114QBL14","1,80","13.Jul.2021","-","Kanada","USD","2,11"</t>
  </si>
  <si>
    <t>HOG,"HARLEY-DAVIDSON FINANCIAL SERVICES MTN 144A","Anleihen","0,01","97,64","200.000","197.393","197.392,83","Zyklische Konsumgüter","US41283LAQ86","2,55","09.Jun.2022","-","Vereinigte Staaten","USD","2,91"</t>
  </si>
  <si>
    <t>HD,"HOME DEPOT INC","Anleihen","0,01","98,19","200.000","197.218","197.218,00","Zyklische Konsumgüter","US437076BT82","2,80","14.Sep.2027","-","Vereinigte Staaten","USD","7,30"</t>
  </si>
  <si>
    <t>LANDLN,"LANDND TENDER MTN RegS","Anleihen","0,01","131,02","150.000","197.209","197.208,69","REITS","XS1687484771","2,75","22.Sep.2057","-","Vereinigtes Königreich","GBP","23,54"</t>
  </si>
  <si>
    <t>NTT,"NTT FINANCE CORP MTN RegS","Anleihen","0,01","98,06","200.000","197.243","197.243,44","Kommunikation","XS1438319656","1,90","21.Jul.2021","-","Japan","USD","2,13"</t>
  </si>
  <si>
    <t>SANUK,"SANTANDER UK GROUP HOLDINGS PLC MTN RegS","Anleihen","0,01","131,44","150.000","197.163","197.163,41","Bankwesen","XS1816338914","2,92","08.Mai.2026","-","Vereinigtes Königreich","GBP","5,59"</t>
  </si>
  <si>
    <t>ENBCN,"SPECTRA ENERGY PARTNERS LP","Anleihen","0,01","98,41","200.000","197.253","197.253,25","Energie","US84756NAH26","3,38","15.Okt.2026","-","Vereinigte Staaten","USD","6,47"</t>
  </si>
  <si>
    <t>DE,"JOHN DEERE CAPITAL CORP MTN","Anleihen","0,01","98,18","200.000","197.075","197.074,67","Produktionsmittel","US24422ETV10","2,15","08.Sep.2022","-","Vereinigte Staaten","USD","3,19"</t>
  </si>
  <si>
    <t>BMW,"BMW FINANCE NV MTN RegS","Anleihen","0,01","112,28","175.000","197.098","197.098,05","Zyklische Konsumgüter","XS1747444245","0,38","10.Jul.2023","-","Deutschland","EUR","4,15"</t>
  </si>
  <si>
    <t>UNP,"UNION PACIFIC CORPORATION","Anleihen","0,01","97,72","200.000","196.956","196.955,50","Transport","US907818EJ37","4,05","01.Mär.2046","-","Vereinigte Staaten","USD","15,84"</t>
  </si>
  <si>
    <t>TSELEC,"TRANSELEC SA 144A","Anleihen","0,01","97,23","200.000","196.966","196.965,58","Elektro-","US89366LAE48","3,88","12.Jan.2029","-","Chile","USD","7,87"</t>
  </si>
  <si>
    <t>CELARA,"CELULOSA ARAUCO Y CONSTITUCION SA","Anleihen","0,01","98,43","200.000","196.983","196.983,17","Basic Industry","US151191BB89","3,88","02.Nov.2027","-","Chile","USD","7,14"</t>
  </si>
  <si>
    <t>MXCHF,"MEXICHEM SAB DE CV RegS","Anleihen","0,01","98,16","200.000","197.072","197.071,56","Basic Industry","USP57908AG32","4,00","04.Okt.2027","-","Mexiko","USD","7,03"</t>
  </si>
  <si>
    <t>HNDA,"AMERICAN HONDA FINANCE CORPORATION MTN","Anleihen","0,01","97,93","200.000","196.917","196.917,33","Zyklische Konsumgüter","US02665WBF77","1,65","12.Jul.2021","-","Japan","USD","2,11"</t>
  </si>
  <si>
    <t>WRK,"WRKCO INC","Anleihen","0,01","98,00","200.000","196.883","196.883,33","Basic Industry","US96145DAB10","3,00","15.Sep.2024","-","Vereinigte Staaten","USD","4,86"</t>
  </si>
  <si>
    <t>AALLN,"ANGLO AMERICAN CAPITAL PLC MTN RegS","Anleihen","0,01","112,21","175.000","196.881","196.880,92","Basic Industry","XS1962513674","1,63","11.Mär.2026","-","Vereinigtes Königreich","EUR","6,48"</t>
  </si>
  <si>
    <t>MXIM,"MAXIM INTEGRATED PRODUCTS INC","Anleihen","0,01","97,02","200.000","196.789","196.788,83","Technologie","US57772KAD37","3,45","15.Jun.2027","-","Vereinigte Staaten","USD","6,87"</t>
  </si>
  <si>
    <t>KIAMTR,"KIA MOTORS CORPORATION RegS","Anleihen","0,01","98,29","200.000","196.805","196.804,67","Zyklische Konsumgüter","USY47606AF80","3,00","25.Apr.2023","-","Korea","USD","3,72"</t>
  </si>
  <si>
    <t>PRGO,"PERRIGO FINANCE PLC","Anleihen","0,01","97,81","200.000","196.912","196.912,19","Consumer Non-Cyclical","US71429MAB19","4,38","15.Mär.2026","-","Vereinigte Staaten","USD","5,81"</t>
  </si>
  <si>
    <t>EQT,"EQT CORP","Anleihen","0,01","98,16","200.000","196.929","196.928,67","Energie","US26884LAE92","3,00","01.Okt.2022","-","Vereinigte Staaten","USD","3,19"</t>
  </si>
  <si>
    <t>ITW,"ILLINOIS TOOL WORKS INC","Anleihen","0,01","114,96","170.000","196.652","196.652,10","Produktionsmittel","US452308AQ28","4,88","15.Sep.2041","-","Vereinigte Staaten","USD","13,96"</t>
  </si>
  <si>
    <t>COMENG,"COMETA ENERGIA SA DE CV RegS","Anleihen","0,01","100,66","195.000","196.765","196.764,59","Elektro-","USP29853AA99","6,38","24.Apr.2035","-","Mexiko","USD","7,24"</t>
  </si>
  <si>
    <t>CKHH,"CK HUTCHISON INTERNATIONAL (17) (I 144A","Anleihen","0,01","97,90","200.000","196.498","196.498,17","Industrial Other","US12563XAC56","3,25","29.Sep.2027","-","Hongkong","USD","7,28"</t>
  </si>
  <si>
    <t>BAYNGR,"BAYER US FINANCE II LLC 144A","Anleihen","0,01","96,58","200.000","196.569","196.569,36","Consumer Non-Cyclical","US07274NAN30","4,63","25.Jun.2038","-","Deutschland","USD","12,23"</t>
  </si>
  <si>
    <t>BAYNGR,"BAYER US FINANCE LLC 144A","Anleihen","0,01","98,01","200.000","196.579","196.578,50","Consumer Non-Cyclical","US07274EAG89","3,38","08.Okt.2024","-","Deutschland","USD","4,92"</t>
  </si>
  <si>
    <t>FIREIT,"2I RETE GAS SPA MTN RegS","Anleihen","0,01","111,37","175.000","196.534","196.534,17","Erdgas","XS1709374497","1,61","31.Okt.2027","-","Italien","EUR","7,90"</t>
  </si>
  <si>
    <t>KDP,"KEURIG DR PEPPER INC","Anleihen","0,01","96,87","200.000","196.463","196.462,94","Consumer Non-Cyclical","US26138EAX76","3,43","15.Jun.2027","-","Vereinigte Staaten","USD","6,88"</t>
  </si>
  <si>
    <t>ORSECH,"ORIENT HUIZHI LTD RegS","Anleihen","0,01","96,68","200.000","196.536","196.535,94","Financial Other","XS1721764709","3,63","30.Nov.2022","-","China","USD","3,28"</t>
  </si>
  <si>
    <t>SO,"AGL CAPITAL CORPORATION","Anleihen","0,01","96,93","200.000","196.434","196.433,94","Erdgas","US001192AM59","3,25","15.Jun.2026","-","Vereinigte Staaten","USD","6,17"</t>
  </si>
  <si>
    <t>ASRNED,"ASR NEDERLAND NV RegS","Anleihen","0,01","127,42","150.000","196.348","196.348,23","Versicherung","XS1293505639","5,13","29.Sep.2045","-","Niederlande","EUR","5,53"</t>
  </si>
  <si>
    <t>AMCAU,"AMCOR FINANCE (USA) INC 144A","Anleihen","0,01","98,02","200.000","196.239","196.239,39","Produktionsmittel","US02343UAA34","3,63","28.Apr.2026","-","Australien","USD","6,06"</t>
  </si>
  <si>
    <t>AGN,"ALLERGAN INC/UNITED STATES","Anleihen","0,01","97,72","200.000","196.268","196.268,44","Consumer Non-Cyclical","US018490AQ58","2,80","15.Mär.2023","-","Vereinigte Staaten","USD","3,55"</t>
  </si>
  <si>
    <t>BNFP,"DANONE SA 144A","Anleihen","0,01","98,08","200.000","196.227","196.227,23","Consumer Non-Cyclical","US23636TAC45","2,08","02.Nov.2021","-","Frankreich","USD","2,39"</t>
  </si>
  <si>
    <t>VMW,"VMWARE INC","Anleihen","0,01","97,24","200.000","196.146","196.146,33","Technologie","US928563AC98","3,90","21.Aug.2027","-","Vereinigte Staaten","USD","6,94"</t>
  </si>
  <si>
    <t>DT,"DEUTSCHE TELEKOM INTERNATIONAL FIN MTN RegS","Anleihen","0,01","126,76","150.000","195.994","195.994,40","Kommunikation","XS0525787874","4,25","13.Jul.2022","-","Deutschland","EUR","2,97"</t>
  </si>
  <si>
    <t>VOD,"VODAFONE GROUP PLC","Anleihen","0,01","128,88","150.000","196.037","196.037,44","Kommunikation","US92857TAH05","7,88","15.Feb.2030","-","Vereinigtes Königreich","USD","7,68"</t>
  </si>
  <si>
    <t>EXC,"COMMONWEALTH EDISON COMPANY","Anleihen","0,01","97,11","200.000","195.951","195.951,17","Elektro-","US202795JL56","3,75","15.Aug.2047","-","Vereinigte Staaten","USD","16,79"</t>
  </si>
  <si>
    <t>LEG,"LEGGETT &amp; PLATT INC","Anleihen","0,01","96,24","200.000","195.842","195.841,89","Produktionsmittel","US524660AY34","3,50","15.Nov.2027","-","Vereinigte Staaten","USD","7,14"</t>
  </si>
  <si>
    <t>F,"FORD MOTOR CREDIT COMPANY LLC","Anleihen","0,01","97,18","200.000","195.926","195.926,25","Zyklische Konsumgüter","US345397YQ02","2,98","03.Aug.2022","-","Vereinigte Staaten","USD","3,04"</t>
  </si>
  <si>
    <t>GS,"GOLDMAN SACHS GROUP INC/THE MTN","Anleihen","0,01","106,00","182.000","195.827","195.826,54","Bankwesen","US38141EC311","4,80","08.Jul.2044","-","Vereinigte Staaten","USD","14,50"</t>
  </si>
  <si>
    <t>SHGANG,"VOYAGE BONDS LIMITED RegS","Anleihen","0,01","97,58","200.000","195.902","195.902,00","Basic Industry","XS1686463305","3,38","28.Sep.2022","-","China","USD","3,18"</t>
  </si>
  <si>
    <t>PM,"PHILIP MORRIS INTERNATIONAL INC","Anleihen","0,01","97,29","200.000","195.687","195.687,28","Consumer Non-Cyclical","US718172BT54","2,75","25.Feb.2026","-","Vereinigte Staaten","USD","6,07"</t>
  </si>
  <si>
    <t>ABNANV,"ABN AMRO BANK NV MTN RegS","Anleihen","0,01","111,85","175.000","195.797","195.796,66","Bankwesen","XS1982037696","0,50","15.Apr.2026","-","Niederlande","EUR","6,84"</t>
  </si>
  <si>
    <t>PLD,"PROLOGIS LP","Anleihen","0,01","128,00","150.000","195.752","195.752,39","REITS","XS1577961862","2,25","30.Jun.2029","-","Vereinigte Staaten","GBP","8,94"</t>
  </si>
  <si>
    <t>DOC,"PHYSICIANS REALTY LP","Anleihen","0,01","96,64","200.000","195.756","195.755,72","REITS","US71951QAB86","3,95","15.Jan.2028","-","Vereinigte Staaten","USD","7,18"</t>
  </si>
  <si>
    <t>MINCAP,"MINEJESA CAPITAL BV RegS","Anleihen","0,01","96,75","200.000","195.765","195.765,11","Elektro-","USN57445AA17","4,63","10.Aug.2030","-","Indonesien","USD","6,52"</t>
  </si>
  <si>
    <t>AFL,"AFLAC INCORPORATED","Anleihen","0,01","97,61","200.000","195.585","195.585,36","Versicherung","US001055AQ51","2,88","15.Okt.2026","-","Vereinigte Staaten","USD","6,58"</t>
  </si>
  <si>
    <t>ABIBB,"ANHEUSER-BUSCH INBEV WORLDWIDE INC MTN","Anleihen","0,01","97,48","200.000","195.559","195.558,94","Consumer Non-Cyclical","US035240AP56","4,75","15.Apr.2058","-","Vereinigte Staaten","USD","16,98"</t>
  </si>
  <si>
    <t>AL,"AIR LEASE CORPORATION","Anleihen","0,01","97,14","200.000","195.486","195.485,72","Finanzunternehmen","US00912XBA19","3,25","01.Mär.2025","-","Vereinigte Staaten","USD","5,21"</t>
  </si>
  <si>
    <t>LIVEPL,"EL PUERTO DE LIVERPOOL SAB DE CV RegS","Anleihen","0,01","97,45","200.000","195.593","195.592,89","Zyklische Konsumgüter","USP3691NBF61","3,88","06.Okt.2026","-","Mexiko","USD","6,40"</t>
  </si>
  <si>
    <t>GILD,"GILEAD SCIENCES INC","Anleihen","0,01","96,96","200.000","195.467","195.466,72","Consumer Non-Cyclical","US375558BK80","4,15","01.Mär.2047","-","Vereinigte Staaten","USD","15,91"</t>
  </si>
  <si>
    <t>AIG,"AIG GLOBAL FUNDING MTN 144A","Anleihen","0,01","97,54","200.000","195.420","195.419,78","Versicherung","US00138CAB46","1,90","06.Okt.2021","-","Vereinigte Staaten","USD","2,34"</t>
  </si>
  <si>
    <t>MLM,"MARTIN MARIETTA MATERIALS INC","Anleihen","0,01","96,16","200.000","195.327","195.327,17","Produktionsmittel","US573284AQ94","3,45","01.Jun.2027","-","Vereinigte Staaten","USD","6,77"</t>
  </si>
  <si>
    <t>SGROLN,"SEGRO PLC RegS","Anleihen","0,01","128,13","150.000","195.409","195.409,14","REITS","XS1692836726","2,88","11.Okt.2037","-","Vereinigtes Königreich","GBP","14,08"</t>
  </si>
  <si>
    <t>BK,"BANK OF NEW YORK MELLON CORP MTN","Anleihen","0,01","99,66","195.000","195.197","195.196,84","Bankwesen","US06406HCZ01","2,15","24.Feb.2020","-","Vereinigte Staaten","USD","0,77"</t>
  </si>
  <si>
    <t>GILD,"GILEAD SCIENCES INC","Anleihen","0,01","105,03","185.000","195.216","195.216,32","Consumer Non-Cyclical","US375558AX11","4,80","01.Apr.2044","-","Vereinigte Staaten","USD","14,52"</t>
  </si>
  <si>
    <t>ENBCN,"ENBRIDGE INC MTN","Anleihen","0,01","77,58","250.000","195.311","195.310,59","Energie","CA29251ZBG15","4,57","11.Mär.2044","-","Kanada","CAD","14,89"</t>
  </si>
  <si>
    <t>DB,"DEUTSCHE BANK AG (NEW YORK BRANCH)","Anleihen","0,01","96,28","200.000","195.175","195.175,44","Bankwesen","US251526BZ10","4,10","13.Jan.2026","-","Deutschland","USD","5,75"</t>
  </si>
  <si>
    <t>SO,"ALABAMA POWER COMPANY","Anleihen","0,01","95,95","200.000","195.135","195.135,22","Elektro-","US010392FR41","3,70","01.Dez.2047","-","Vereinigte Staaten","USD","16,78"</t>
  </si>
  <si>
    <t>AIFP,"AIR LIQUIDE FINANCE SA 144A","Anleihen","0,01","97,28","200.000","195.081","195.080,50","Basic Industry","US00913RAC07","2,25","27.Sep.2023","-","Frankreich","USD","4,10"</t>
  </si>
  <si>
    <t>MASSIN,"MASSACHUSETTS INSTITUTE OF TECHNOL","Anleihen","0,01","96,14","200.000","195.011","195.011,08","Industrial Other","US575718AF80","3,88","01.Jul.2116","-","Vereinigte Staaten","USD","22,37"</t>
  </si>
  <si>
    <t>ABT,"ABBOTT LABORATORIES","Anleihen","0,01","108,71","179.000","195.127","195.126,96","Consumer Non-Cyclical","US002824BN93","4,75","15.Apr.2043","-","Vereinigte Staaten","USD","14,47"</t>
  </si>
  <si>
    <t>VZ,"VERIZON COMMUNICATIONS INC","Anleihen","0,01","114,64","170.000","195.045","195.044,53","Kommunikation","XS1405766897","0,88","02.Apr.2025","-","Vereinigte Staaten","EUR","5,79"</t>
  </si>
  <si>
    <t>TMO,"THERMO FISHER SCIENTIFIC INC","Anleihen","0,01","97,05","200.000","194.899","194.899,06","Consumer Non-Cyclical","US883556BR21","2,95","19.Sep.2026","-","Vereinigte Staaten","USD","6,50"</t>
  </si>
  <si>
    <t>ADSEZ,"ADANI PORT AND SPECIAL ECONOMIC ZO RegS","Anleihen","0,01","96,39","200.000","194.964","194.963,78","Transport","XS1636266832","4,00","30.Jul.2027","-","Indien","USD","6,88"</t>
  </si>
  <si>
    <t>WEICHA,"WEICHAI INTERNATIONAL HONG KONG EN RegS","Anleihen","0,01","96,92","200.000","194.975","194.975,00","Industrial Other","XS1679350014","3,75","31.Dez.2049","-","China","USD","3,13"</t>
  </si>
  <si>
    <t>EXC,"COMMONWEALTH EDISON COMPANY","Anleihen","0,01","96,37","200.000","194.774","194.773,83","Elektro-","US202795JH45","2,55","15.Jun.2026","-","Vereinigte Staaten","USD","6,32"</t>
  </si>
  <si>
    <t>DIS,"TWDC ENTERPRISES 18 CORP 144A","Anleihen","0,01","128,98","150.000","194.696","194.695,50","Kommunikation","US254687EE29","6,15","01.Mär.2037","-","Vereinigte Staaten","USD","11,64"</t>
  </si>
  <si>
    <t>ADM,"ARCHER DANIELS MIDLAND CO","Anleihen","0,01","96,84","200.000","194.794","194.794,17","Consumer Non-Cyclical","US039483BM31","3,75","15.Sep.2047","-","Vereinigte Staaten","USD","16,85"</t>
  </si>
  <si>
    <t>SWK,"STANLEY BLACK &amp; DECKER INC","Anleihen","0,01","112,12","170.000","194.769","194.768,91","Produktionsmittel","US854502AJ02","4,85","15.Nov.2048","-","Vereinigte Staaten","USD","15,82"</t>
  </si>
  <si>
    <t>HNDA,"AMERICAN HONDA FINANCE CORPORATION","Anleihen","0,01","129,62","150.000","194.768","194.768,19","Zyklische Konsumgüter","XS1582233760","1,30","21.Mär.2022","-","Vereinigte Staaten","GBP","2,82"</t>
  </si>
  <si>
    <t>RDSALN,"SHELL INTERNATIONAL FINANCE BV","Anleihen","0,01","110,21","175.000","194.773","194.773,15","Energie","US822582AY86","4,55","12.Aug.2043","-","Niederlande","USD","14,90"</t>
  </si>
  <si>
    <t>HUKLFI,"HEUNGKUK LIFE INSURANCE CO LTD RegS","Anleihen","0,01","95,19","200.000","194.832","194.832,14","Versicherung","XS1712956967","4,47","09.Nov.2047","-","Korea","USD","3,17"</t>
  </si>
  <si>
    <t>SEB,"SKANDINAVISKA ENSKILDA BANKEN AB MTN RegS","Anleihen","0,01","128,50","150.000","194.596","194.596,06","Bankwesen","XS1467389745","1,25","05.Aug.2022","-","Schweden","GBP","3,16"</t>
  </si>
  <si>
    <t>GM,"GENERAL MOTORS FINANCIAL CO INC","Anleihen","0,01","101,65","190.000","194.614","194.614,47","Zyklische Konsumgüter","US37045XBF24","4,20","01.Mär.2021","-","Vereinigte Staaten","USD","1,51"</t>
  </si>
  <si>
    <t>CNP,"CENTERPOINT ENERGY RESOURCES CORPO","Anleihen","0,01","96,56","200.000","194.644","194.644,11","Erdgas","US15189WAJ99","4,10","01.Sep.2047","-","Vereinigte Staaten","USD","16,12"</t>
  </si>
  <si>
    <t>ZURNVX,"AQUARIUS + INVESTMENTS PLC MTN RegS","Anleihen","0,01","126,82","150.000","194.495","194.495,32","Versicherung","XS0897406814","4,25","02.Okt.2043","-","Schweiz","EUR","4,05"</t>
  </si>
  <si>
    <t>AXP,"AMERICAN EXPRESS CREDIT CORPORATIO MTN","Anleihen","0,01","101,20","192.000","194.388","194.388,16","Bankwesen","US0258M0EL96","3,30","03.Mai.2027","-","Vereinigte Staaten","USD","7,00"</t>
  </si>
  <si>
    <t>PG,"PROCTER &amp; GAMBLE COMPANY","Anleihen","0,01","97,14","200.000","194.358","194.358,06","Consumer Non-Cyclical","US742718ER62","2,45","03.Nov.2026","-","Vereinigte Staaten","USD","6,79"</t>
  </si>
  <si>
    <t>UBIIM,"UNIONE DI BANCHE ITALIANE SPA MTN RegS","Anleihen","0,01","110,61","175.000","194.385","194.384,63","Bankwesen","XS1699951767","0,75","17.Okt.2022","-","Italien","EUR","3,41"</t>
  </si>
  <si>
    <t>LLY,"ELI LILLY AND COMPANY","Anleihen","0,01","101,43","190.000","194.298","194.297,59","Consumer Non-Cyclical","US532457BT48","3,95","15.Mär.2049","-","Vereinigte Staaten","USD","17,13"</t>
  </si>
  <si>
    <t>BKH,"BLACK HILLS CORPORATION","Anleihen","0,01","96,53","200.000","194.293","194.292,67","Elektro-","US092113AN95","4,20","15.Sep.2046","-","Vereinigte Staaten","USD","15,69"</t>
  </si>
  <si>
    <t>UNANA,"UNILEVER CAPITAL CORP","Anleihen","0,01","124,82","152.000","194.038","194.037,54","Consumer Non-Cyclical","US904764AH00","5,90","15.Nov.2032","-","Niederlande","USD","9,61"</t>
  </si>
  <si>
    <t>SSELN,"SCOTTISH AND SOUTHERN ENERGY PLC MTN RegS","Anleihen","0,01","188,51","100.000","194.165","194.164,53","Elektro-","XS0383187720","6,25","27.Aug.2038","-","Vereinigtes Königreich","GBP","12,45"</t>
  </si>
  <si>
    <t>CMCSA,"COMCAST CORPORATION","Anleihen","0,01","96,79","200.000","193.732","193.732,35","Kommunikation","US20030NCC39","3,97","01.Nov.2047","-","Vereinigte Staaten","USD","16,54"</t>
  </si>
  <si>
    <t>HYDONE,"HYDRO ONE INC MTN","Anleihen","0,01","76,71","250.000","193.649","193.648,96","Elektro-","CA44810ZBG42","3,79","31.Jul.2062","-","Kanada","CAD","21,36"</t>
  </si>
  <si>
    <t>FCABNK,"FCA BANK SPA (IRISH BRANCH) MTN RegS","Anleihen","0,01","127,86","150.000","193.703","193.702,51","Zyklische Konsumgüter","XS1497682036","1,63","29.Sep.2021","-","Italien","GBP","2,34"</t>
  </si>
  <si>
    <t>ATDBCN,"ALIMENTATION COUCHE-TARD INC 144A","Anleihen","0,01","95,55","200.000","193.654","193.654,00","Zyklische Konsumgüter","US01626PAG19","4,50","26.Jul.2047","-","Kanada","USD","15,23"</t>
  </si>
  <si>
    <t>UNH,"UNITEDHEALTH GROUP INCORPORATED","Anleihen","0,01","109,09","175.000","193.450","193.449,79","Versicherung","US91324PCQ37","4,63","15.Jul.2035","-","Vereinigte Staaten","USD","11,45"</t>
  </si>
  <si>
    <t>BMW,"BMW US CAPITAL LLC 144A","Anleihen","0,01","96,50","200.000","193.410","193.410,00","Zyklische Konsumgüter","US05565EAH80","2,80","11.Apr.2026","-","Deutschland","USD","6,18"</t>
  </si>
  <si>
    <t>UPS,"UNITED PARCEL SERVICE INC","Anleihen","0,01","111,48","170.000","193.502","193.502,00","Transport","US911312AN61","4,88","15.Nov.2040","-","Vereinigte Staaten","USD","13,34"</t>
  </si>
  <si>
    <t>IP,"INTERNATIONAL PAPER CO","Anleihen","0,01","125,51","150.000","193.523","193.522,58","Basic Industry","US460146CF85","7,30","15.Nov.2039","-","Vereinigte Staaten","USD","11,39"</t>
  </si>
  <si>
    <t>IVZ,"INVESCO FINANCE PLC","Anleihen","0,01","108,23","175.000","193.526","193.525,55","Brokerage/Asset Managers/Exchanges","US46132FAC41","5,38","30.Nov.2043","-","Vereinigte Staaten","USD","13,68"</t>
  </si>
  <si>
    <t>GM,"GENERAL MOTORS FINANCIAL CO INC","Anleihen","0,01","101,36","190.000","193.242","193.242,19","Zyklische Konsumgüter","US37045XCK00","4,35","09.Apr.2025","-","Vereinigte Staaten","USD","5,14"</t>
  </si>
  <si>
    <t>OGE,"OKLAHOMA GAS AND ELECTRIC COMPANY","Anleihen","0,01","95,66","200.000","193.099","193.099,28","Elektro-","US678858BS94","3,85","15.Aug.2047","-","Vereinigte Staaten","USD","16,50"</t>
  </si>
  <si>
    <t>JAPTOB,"JAPAN TOBACCO INC. MTN RegS","Anleihen","0,01","96,33","200.000","193.045","193.044,89","Consumer Non-Cyclical","XS1394761073","2,80","13.Apr.2026","-","Japan","USD","6,19"</t>
  </si>
  <si>
    <t>ZBH,"ZIMMER BIOMET HOLDINGS INC","Anleihen","0,01","100,17","192.000","192.950","192.949,90","Consumer Non-Cyclical","US98956PAL67","3,15","01.Apr.2022","-","Vereinigte Staaten","USD","2,67"</t>
  </si>
  <si>
    <t>MPC,"MARATHON PETROLEUM CORP 144A","Anleihen","0,01","96,03","200.000","192.989","192.989,00","Energie","US56585AAT97","4,50","01.Apr.2048","-","Vereinigte Staaten","USD","15,56"</t>
  </si>
  <si>
    <t>CBS,"CBS CORP","Anleihen","0,01","95,72","200.000","193.000","193.000,25","Kommunikation","US124857AT09","3,38","15.Feb.2028","-","Vereinigte Staaten","USD","7,45"</t>
  </si>
  <si>
    <t>T,"AT&amp;T INC MTN","Anleihen","0,01","192,61","100.000","192.807","192.807,14","Kommunikation","XS0426513387","7,00","30.Apr.2040","-","Vereinigte Staaten","GBP","12,96"</t>
  </si>
  <si>
    <t>EVEHOL,"EVERSHOLT FUNDING PLC MTN RegS","Anleihen","0,01","127,30","150.000","192.656","192.656,44","Transport","XS1653876869","3,53","07.Aug.2042","-","Vereinigtes Königreich","GBP","13,50"</t>
  </si>
  <si>
    <t>CS,"CREDIT SUISSE GROUP AG RegS","Anleihen","0,01","126,60","150.000","192.604","192.604,27","Bankwesen","CH0379268722","2,13","12.Sep.2025","-","Schweiz","GBP","5,03"</t>
  </si>
  <si>
    <t>HKE,"HONGKONG ELECTRIC FINANCE LTD MTN RegS","Anleihen","0,01","96,22","200.000","192.524","192.523,86","Elektro-","XS1401202517","2,88","03.Mai.2026","-","Hongkong","USD","6,29"</t>
  </si>
  <si>
    <t>KIAMTR,"KIA MOTORS CORPORATION RegS","Anleihen","0,01","96,03","200.000","192.357","192.356,98","Zyklische Konsumgüter","USY47606AE16","3,25","21.Apr.2026","-","Korea","USD","6,18"</t>
  </si>
  <si>
    <t>XEL,"SOUTHWESTERN PUBLIC SERVICE COMPAN","Anleihen","0,01","95,19","200.000","192.088","192.088,11","Elektro-","US845743BR32","3,70","15.Aug.2047","-","Vereinigte Staaten","USD","16,77"</t>
  </si>
  <si>
    <t>CDTFIN,"CADENT FINANCE PLC MTN RegS","Anleihen","0,01","113,24","169.000","192.122","192.122,10","Erdgas","XS1493320656","0,63","22.Sep.2024","-","Vereinigtes Königreich","EUR","5,30"</t>
  </si>
  <si>
    <t>HD,"HOME DEPOT INC","Anleihen","0,01","127,40","150.000","192.017","192.017,29","Zyklische Konsumgüter","US437076AV48","5,95","01.Apr.2041","-","Vereinigte Staaten","USD","13,14"</t>
  </si>
  <si>
    <t>AEP,"AEP TEXAS INC","Anleihen","0,01","95,48","200.000","191.749","191.749,11","Elektro-","US00108WAF77","3,80","01.Okt.2047","-","Vereinigte Staaten","USD","16,71"</t>
  </si>
  <si>
    <t>F,"FORD MOTOR CREDIT COMPANY LLC","Anleihen","0,01","95,80","200.000","191.669","191.668,80","Zyklische Konsumgüter","US345397XZ10","3,10","04.Mai.2023","-","Vereinigte Staaten","USD","3,73"</t>
  </si>
  <si>
    <t>DHI,"D R HORTON INC","Anleihen","0,01","108,11","175.000","191.516","191.515,97","Zyklische Konsumgüter","US23331ABH14","5,75","15.Aug.2023","-","Vereinigte Staaten","USD","3,59"</t>
  </si>
  <si>
    <t>INTC,"INTEL CORP","Anleihen","0,01","101,50","187.000","191.401","191.401,04","Technologie","US458140AR18","3,10","29.Jul.2022","-","Vereinigte Staaten","USD","3,04"</t>
  </si>
  <si>
    <t>MPLX,"MPLX LP","Anleihen","0,01","95,15","200.000","190.883","190.883,00","Energie","US55336VAM28","4,50","15.Apr.2038","-","Vereinigte Staaten","USD","12,41"</t>
  </si>
  <si>
    <t>VMI,"VALMONT INDUSTRIES INC","Anleihen","0,01","94,92","200.000","190.917","190.917,17","Produktionsmittel","US920253AE15","5,25","01.Okt.2054","-","Vereinigte Staaten","USD","15,21"</t>
  </si>
  <si>
    <t>EIX,"EDISON INTERNATIONAL","Anleihen","0,01","95,02","200.000","190.747","190.746,67","Elektro-","US281020AL15","2,40","15.Sep.2022","-","Vereinigte Staaten","USD","3,19"</t>
  </si>
  <si>
    <t>PACLIF,"AVIATION CAPITAL GROUP LLC 144A","Anleihen","0,01","95,22","200.000","190.566","190.566,11","Finanzunternehmen","US05369AAA97","3,50","01.Nov.2027","-","Vereinigte Staaten","USD","7,21"</t>
  </si>
  <si>
    <t>BCECN,"BELL CANADA MTN","Anleihen","0,01","75,24","250.000","190.437","190.437,38","Kommunikation","CA07813ZBD56","3,25","17.Jun.2020","-","Kanada","CAD","1,08"</t>
  </si>
  <si>
    <t>DT,"DEUTSCHE TELEKOM INTERNATIONAL FIN RegS","Anleihen","0,01","126,73","150.000","190.392","190.391,50","Kommunikation","XS1595796035","2,25","13.Apr.2029","-","Deutschland","GBP","8,92"</t>
  </si>
  <si>
    <t>DUK,"DUKE ENERGY PROGRESS LLC","Anleihen","0,01","94,56","200.000","190.180","190.180,00","Elektro-","US26442UAE47","3,60","15.Sep.2047","-","Vereinigte Staaten","USD","17,02"</t>
  </si>
  <si>
    <t>LOW,"LOWES COMPANIES INC","Anleihen","0,01","94,92","200.000","190.153","190.153,44","Zyklische Konsumgüter","US548661DM66","2,50","15.Apr.2026","-","Vereinigte Staaten","USD","6,25"</t>
  </si>
  <si>
    <t>AESGEN,"EMPRESA ELECTRICA ANGAMOS SA RegS","Anleihen","0,01","101,93","182.600","190.157","190.156,52","Elektro-","USP3713QAA50","4,88","25.Mai.2029","-","Chile","USD","4,25"</t>
  </si>
  <si>
    <t>SLFCN,"SUN LIFE FINANCIAL INC MTN","Anleihen","0,01","75,70","250.000","190.026","190.026,01","Versicherung","CA86682ZAJ53","3,05","19.Sep.2028","-","Kanada","CAD","4,08"</t>
  </si>
  <si>
    <t>ENGIFP,"GDF SUEZ SA MTN","Anleihen","0,01","124,60","150.000","190.123","190.122,98","Erdgas","FR0010709451","6,38","18.Jan.2021","-","Frankreich","EUR","1,65"</t>
  </si>
  <si>
    <t>GLENLN,"GLENCORE FINANCE (EUROPE) LTD MTN RegS","Anleihen","0,01","126,31","150.000","190.104","190.104,27","Basic Industry","XS1050842423","3,75","01.Apr.2026","-","Schweiz","EUR","6,07"</t>
  </si>
  <si>
    <t>PM,"PHILIP MORRIS INTERNATIONAL INC","Anleihen","0,01","126,23","150.000","189.981","189.980,91","Consumer Non-Cyclical","XS0906815591","2,75","19.Mär.2025","-","Vereinigte Staaten","EUR","5,51"</t>
  </si>
  <si>
    <t>TD,"TORONTO-DOMINION BANK RegS","Anleihen","0,01","75,20","250.000","189.818","189.818,00","Bankwesen","CA8911452R48","2,62","22.Dez.2021","-","Kanada","CAD","2,51"</t>
  </si>
  <si>
    <t>NDASS,"NORDEA BANK ABP MTN RegS","Anleihen","0,01","123,47","150.000","189.803","189.802,59","Bankwesen","XS0801636902","3,25","05.Jul.2022","-","Finnland","EUR","3,00"</t>
  </si>
  <si>
    <t>NNGRNV,"NN GROUP NV MTN RegS","Anleihen","0,01","124,90","150.000","189.802","189.801,97","Versicherung","XS1550988643","4,63","13.Jan.2048","-","Niederlande","EUR","7,33"</t>
  </si>
  <si>
    <t>RDSALN,"SHELL INTERNATIONAL FINANCE BV","Anleihen","0,01","99,16","190.000","189.510","189.510,43","Energie","US822582BY77","3,75","12.Sep.2046","-","Niederlande","USD","16,73"</t>
  </si>
  <si>
    <t>NTRCN,"NUTRIEN LTD","Anleihen","0,01","97,41","194.000","189.581","189.581,33","Basic Industry","US67077MAD02","3,00","01.Apr.2025","-","Kanada","USD","5,30"</t>
  </si>
  <si>
    <t>BRITEL,"BRITISH TELECOMMUNICATIONS PLC MTN RegS","Anleihen","0,01","182,28","100.000","189.523","189.523,29","Kommunikation","XS0306772699","6,38","23.Jun.2037","-","Vereinigtes Königreich","GBP","11,69"</t>
  </si>
  <si>
    <t>AIG,"AMERICAN INTERNATIONAL GROUP INC","Anleihen","0,01","93,43","200.000","189.607","189.606,53","Versicherung","US026874DB02","4,38","15.Jan.2055","-","Vereinigte Staaten","USD","16,81"</t>
  </si>
  <si>
    <t>EQT,"EQT CORP","Anleihen","0,01","94,41","200.000","189.630","189.629,67","Energie","US26884LAF67","3,90","01.Okt.2027","-","Vereinigte Staaten","USD","7,04"</t>
  </si>
  <si>
    <t>AIRFP,"EADS FINANCE BV 144A","Anleihen","0,01","99,50","190.000","189.344","189.343,55","Produktionsmittel","US26824KAA25","2,70","17.Apr.2023","-","Frankreich","USD","3,72"</t>
  </si>
  <si>
    <t>VIEFP,"VEOLIA ENVIRONNEMENT MTN","Anleihen","0,01","129,75","140.000","189.339","189.338,98","Utility Other","FR0010474239","5,13","24.Mai.2022","-","Frankreich","EUR","2,80"</t>
  </si>
  <si>
    <t>BPLN,"BP CAPITAL MARKETS PLC MTN RegS","Anleihen","0,01","124,67","150.000","189.305","189.304,58","Energie","XS1114473579","2,21","25.Sep.2026","-","Vereinigtes Königreich","EUR","6,85"</t>
  </si>
  <si>
    <t>TGT,"TARGET CORPORATION","Anleihen","0,01","94,35","200.000","189.161","189.161,19","Zyklische Konsumgüter","US87612EBF25","3,63","15.Apr.2046","-","Vereinigte Staaten","USD","16,62"</t>
  </si>
  <si>
    <t>KNOGR,"KNORR-BREMSE AG MTN RegS","Anleihen","0,01","117,09","160.000","189.152","189.152,42","Zyklische Konsumgüter","XS1837288494","1,13","13.Jun.2025","-","Deutschland","EUR","5,76"</t>
  </si>
  <si>
    <t>HON,"HONEYWELL INTERNATIONAL INC","Anleihen","0,01","99,44","190.000","188.993","188.993,21","Produktionsmittel","US438516BJ49","1,40","30.Okt.2019","-","Vereinigte Staaten","USD","0,47"</t>
  </si>
  <si>
    <t>HD,"HOME DEPOT INC","Anleihen","0,01","94,19","200.000","188.998","188.997,69","Zyklische Konsumgüter","US437076BN13","2,13","15.Sep.2026","-","Vereinigte Staaten","USD","6,67"</t>
  </si>
  <si>
    <t>ENELIM,"ENEL FINANCE INTERNATIONAL NV 144A","Anleihen","0,01","94,18","200.000","188.988","188.988,22","Elektro-","US29278GAF54","3,50","06.Apr.2028","-","Italien","USD","7,57"</t>
  </si>
  <si>
    <t>ADAABB,"ADANI ABBOT POINT TERMINAL PTY LTD 144A","Anleihen","0,01","92,71","200.000","188.959","188.959,28","Transport","US00653GAB05","4,45","15.Dez.2022","-","Australien","USD","3,26"</t>
  </si>
  <si>
    <t>INTC,"INTEL CORPORATION MTN RegS","Anleihen","0,01","74,32","250.000","188.839","188.838,78","Technologie","AU3CB0234409","4,00","01.Dez.2022","-","Vereinigte Staaten","AUD","3,29"</t>
  </si>
  <si>
    <t>EIX,"SOUTHERN CALIFORNIA EDISON CO","Anleihen","0,01","93,81","200.000","188.807","188.806,50","Elektro-","US842400FV09","4,05","15.Mär.2042","-","Vereinigte Staaten","USD","14,34"</t>
  </si>
  <si>
    <t>BRK,"BERKSHIRE HATHAWAY INC","Anleihen","0,01","102,88","182.000","188.813","188.813,32","Versicherung","US084670BC16","3,75","15.Aug.2021","-","Vereinigte Staaten","USD","2,16"</t>
  </si>
  <si>
    <t>COP,"BURLINGTON RESOURCES LLC","Anleihen","0,01","125,40","150.000","188.663","188.662,71","Energie","US20825VAB80","5,95","15.Okt.2036","-","Vereinigte Staaten","USD","11,57"</t>
  </si>
  <si>
    <t>UNP,"UNION PACIFIC CORPORATION","Anleihen","0,01","104,71","179.000","188.566","188.566,46","Transport","US907818EY04","3,95","10.Sep.2028","-","Vereinigte Staaten","USD","7,70"</t>
  </si>
  <si>
    <t>KMI,"KINDER MORGAN ENERGY PARTNERS LP","Anleihen","0,01","115,91","161.000","188.529","188.528,52","Energie","US494550BH82","6,38","01.Mär.2041","-","Vereinigte Staaten","USD","12,36"</t>
  </si>
  <si>
    <t>NOTHLL,"GENFINANCE II PLC","Anleihen","0,01","185,28","100.000","188.273","188.273,42","Financial Other","XS0474146288","6,06","21.Dez.2039","-","Vereinigtes Königreich","GBP","13,01"</t>
  </si>
  <si>
    <t>VLO,"VALERO ENERGY CORP","Anleihen","0,01","103,84","180.000","188.214","188.214,10","Energie","US91913YAT73","4,90","15.Mär.2045","-","Vereinigte Staaten","USD","14,64"</t>
  </si>
  <si>
    <t>OMC,"OMNICOM GROUP INC.","Anleihen","0,01","101,90","183.000","188.355","188.354,53","Kommunikation","US682134AC59","4,45","15.Aug.2020","-","Vereinigte Staaten","USD","1,23"</t>
  </si>
  <si>
    <t>MET,"METLIFE INC","Anleihen","0,01","123,08","150.000","188.024","188.023,75","Versicherung","US59156RAM07","5,70","15.Jun.2035","-","Vereinigte Staaten","USD","10,94"</t>
  </si>
  <si>
    <t>EXC,"COMMONWEALTH EDISON","Anleihen","0,01","124,36","150.000","187.846","187.845,92","Elektro-","US202795HK91","5,90","15.Mär.2036","-","Vereinigte Staaten","USD","11,29"</t>
  </si>
  <si>
    <t>TLSAU,"TELSTRA CORPORATION LIMITED MTN","Anleihen","0,01","123,40","150.000","187.800","187.799,72","Kommunikation","XS0903136736","2,50","15.Sep.2023","-","Australien","EUR","4,14"</t>
  </si>
  <si>
    <t>BAC,"BANK OF AMERICA CORP MTN","Anleihen","0,01","97,72","190.000","187.864","187.864,24","Bankwesen","US06051GHA04","3,95","23.Jan.2049","-","Vereinigte Staaten","USD","16,62"</t>
  </si>
  <si>
    <t>RABOBK,"COOPERATIEVE RABOBANK UA MTN RegS","Anleihen","0,01","122,55","150.000","187.666","187.665,82","Bankwesen","XS0933540527","2,38","22.Mai.2023","-","Niederlande","EUR","3,84"</t>
  </si>
  <si>
    <t>MET,"METROPOLITAN LIFE GLOBAL FUNDING I MTN RegS","Anleihen","0,01","74,18","250.000","187.672","187.671,86","Versicherung","AU3CB0245504","4,00","13.Jul.2027","-","Vereinigte Staaten","AUD","6,95"</t>
  </si>
  <si>
    <t>BMW,"BMW FINANCE NV MTN RegS","Anleihen","0,01","124,03","150.000","187.391","187.390,90","Zyklische Konsumgüter","XS1015217703","2,63","17.Jan.2024","-","Deutschland","EUR","4,47"</t>
  </si>
  <si>
    <t>BAC,"BANK OF AMERICA CORP MTN RegS","Anleihen","0,01","122,53","150.000","187.323","187.322,72","Bankwesen","XS1079726334","2,38","19.Jun.2024","-","Vereinigte Staaten","EUR","4,81"</t>
  </si>
  <si>
    <t>USCTRJ,"UNIVERSITY OF SOUTHERN CALIFORNIA","Anleihen","0,01","93,38","200.000","187.380","187.380,42","Industrial Other","US914886AB24","3,03","01.Okt.2039","-","Vereinigte Staaten","USD","13,79"</t>
  </si>
  <si>
    <t>LUXIM,"LUXOTTICA GROUP SPA MTN RegS","Anleihen","0,01","124,09","150.000","187.192","187.191,61","Consumer Non-Cyclical","XS1030851791","2,63","10.Feb.2024","-","Italien","EUR","4,54"</t>
  </si>
  <si>
    <t>ABBV,"ABBVIE INC","Anleihen","0,01","96,26","190.000","187.206","187.206,37","Consumer Non-Cyclical","US00287YAS81","4,70","14.Mai.2045","-","Vereinigte Staaten","USD","14,26"</t>
  </si>
  <si>
    <t>OKE,"ONEOK PARTNERS LP","Anleihen","0,01","106,24","175.000","187.182","187.182,43","Energie","US68268NAP87","4,90","15.Mär.2025","-","Vereinigte Staaten","USD","4,96"</t>
  </si>
  <si>
    <t>DUK,"DUKE ENERGY CORP","Anleihen","0,01","92,91","200.000","187.220","187.219,83","Elektro-","US26441CAT27","3,75","01.Sep.2046","-","Vereinigte Staaten","USD","16,27"</t>
  </si>
  <si>
    <t>HNDA,"HONDA CANADA FINANCE INC","Anleihen","0,01","74,43","250.000","186.940","186.940,06","Zyklische Konsumgüter","CA438121AN50","2,54","01.Mär.2023","-","Kanada","CAD","3,61"</t>
  </si>
  <si>
    <t>BAC,"BANK OF AMERICA CORP MTN","Anleihen","0,01","74,67","250.000","186.875","186.874,67","Bankwesen","CA060505FM13","2,93","25.Apr.2025","-","Vereinigte Staaten","CAD","4,62"</t>
  </si>
  <si>
    <t>EIX,"SOUTHERN CALIFORNIA EDISON COMPANY","Anleihen","0,01","93,00","200.000","186.812","186.812,22","Elektro-","US842400GG23","4,00","01.Apr.2047","-","Vereinigte Staaten","USD","16,02"</t>
  </si>
  <si>
    <t>BRKHEC,"SOLAR STAR FUNDING LLC 144A","Anleihen","0,01","104,50","175.623","186.874","186.873,53","Elektro-","US83416WAA18","5,38","30.Jun.2035","-","Vereinigte Staaten","USD","7,17"</t>
  </si>
  <si>
    <t>CRHID,"CRH AMERICA FINANCE INC 144A","Anleihen","0,01","91,23","200.000","186.828","186.827,56","Produktionsmittel","US12636YAB83","4,40","09.Mai.2047","-","Irland","USD","14,92"</t>
  </si>
  <si>
    <t>ABIBB,"FBG FINANCE PTY LTD MTN RegS","Anleihen","0,01","74,20","250.000","186.734","186.734,47","Consumer Non-Cyclical","AU3CB0246676","4,10","06.Sep.2027","-","Belgien","AUD","7,07"</t>
  </si>
  <si>
    <t>JNJ,"JOHNSON &amp; JOHNSON","Anleihen","0,01","129,15","143.000","186.652","186.651,90","Consumer Non-Cyclical","US478160AN49","5,95","15.Aug.2037","-","Vereinigte Staaten","USD","11,92"</t>
  </si>
  <si>
    <t>KHC,"H.J. HEINZ CO 144A","Anleihen","0,01","102,61","180.000","186.721","186.721,12","Consumer Non-Cyclical","US423074AS29","4,88","15.Feb.2025","-","Vereinigte Staaten","USD","2,01"</t>
  </si>
  <si>
    <t>CCDJ,"FEDERATION DES CAISSES DESJARDINS MTN","Anleihen","0,01","74,12","250.000","186.482","186.481,92","Bankwesen","CA31430WAA23","2,09","17.Jan.2022","-","Kanada","CAD","2,60"</t>
  </si>
  <si>
    <t>RPM,"RPM INTERNATIONAL INC","Anleihen","0,01","87,50","210.000","186.545","186.545,16","Basic Industry","US749685AW30","4,25","15.Jan.2048","-","Vereinigte Staaten","USD","15,22"</t>
  </si>
  <si>
    <t>JPM,"BANK ONE CORPORATION","Anleihen","0,01","121,95","150.000","186.569","186.569,46","Bankwesen","US059438AG67","7,75","15.Jul.2025","-","Vereinigte Staaten","USD","5,00"</t>
  </si>
  <si>
    <t>RCICN,"ROGERS COMMUNICATIONS INC.","Anleihen","0,01","74,56","250.000","186.544","186.543,82","Kommunikation","CA775109BJ98","3,25","01.Mai.2029","-","Kanada","CAD","8,47"</t>
  </si>
  <si>
    <t>CM,"CANADIAN IMPERIAL BANK OF COMMERCE","Anleihen","0,01","74,13","250.000","186.396","186.396,36","Bankwesen","CA13595ZZ661","1,85","14.Jul.2020","-","Kanada","CAD","1,16"</t>
  </si>
  <si>
    <t>WESAU,"WESFARMERS LTD MTN RegS","Anleihen","0,01","121,88","150.000","186.354","186.353,76","Zyklische Konsumgüter","XS0810622935","2,75","02.Aug.2022","-","Australien","EUR","3,10"</t>
  </si>
  <si>
    <t>WY,"WEYERHAEUSER COMPANY","Anleihen","0,01","102,67","180.000","186.261","186.260,60","Basic Industry","US962166BX19","4,00","15.Nov.2029","-","Vereinigte Staaten","USD","8,46"</t>
  </si>
  <si>
    <t>SGOFP,"CIE DE SAINT-GOBAIN MTN RegS","Anleihen","0,01","123,63","150.000","186.125","186.125,28","Produktionsmittel","XS0760364116","3,63","28.Mär.2022","-","Frankreich","EUR","2,80"</t>
  </si>
  <si>
    <t>WFC,"WELLS FARGO &amp; COMPANY MTN","Anleihen","0,01","74,19","250.000","186.079","186.078,75","Bankwesen","CA949746RU79","2,22","15.Mär.2021","-","Vereinigte Staaten","CAD","1,80"</t>
  </si>
  <si>
    <t>RY,"ROYAL BANK OF CANADA","Anleihen","0,01","74,21","250.000","186.095","186.094,70","Bankwesen","CA780086MH45","2,03","15.Mär.2021","-","Kanada","CAD","1,81"</t>
  </si>
  <si>
    <t>BCFERR,"BC FERRY SERVICES INC MTN","Anleihen","0,01","92,55","200.000","186.095","186.094,91","Transport","CA110574AD26","5,02","20.Mär.2037","-","Kanada","CAD","12,44"</t>
  </si>
  <si>
    <t>WELL,"WELLTOWER INC","Anleihen","0,01","123,06","150.000","186.030","186.029,92","REITS","US42217KAX46","6,50","15.Mär.2041","-","Vereinigte Staaten","USD","12,46"</t>
  </si>
  <si>
    <t>ENBCN,"ENBRIDGE INC","Anleihen","0,01","100,46","183.000","185.960","185.959,82","Energie","US29250NAR61","3,70","15.Jul.2027","-","Kanada","USD","6,89"</t>
  </si>
  <si>
    <t>DIS,"WALT DISNEY CO","Anleihen","0,01","92,41","200.000","185.835","185.835,22","Kommunikation","US25468PDM59","1,85","30.Jul.2026","-","Vereinigte Staaten","USD","6,66"</t>
  </si>
  <si>
    <t>LAMON,"LA MONDIALE SAM RegS","Anleihen","0,01","91,48","200.000","185.893","185.893,33","Versicherung","XS1751476679","4,80","18.Jan.2048","-","Frankreich","USD","6,93"</t>
  </si>
  <si>
    <t>SAPGR,"SAP SE RegS","Anleihen","0,01","123,35","150.000","185.629","185.628,77","Technologie","DE000A13SL34","1,75","22.Feb.2027","-","Deutschland","EUR","7,22"</t>
  </si>
  <si>
    <t>AIFP,"AIR LIQUIDE FINANCE SA 144A","Anleihen","0,01","92,44","200.000","185.685","185.685,22","Basic Industry","US00913RAE62","3,50","27.Sep.2046","-","Frankreich","USD","16,80"</t>
  </si>
  <si>
    <t>IP,"INTERNATIONAL PAPER CO","Anleihen","0,01","91,86","200.000","185.728","185.727,83","Basic Industry","US460146CS07","4,35","15.Aug.2048","-","Vereinigte Staaten","USD","15,55"</t>
  </si>
  <si>
    <t>ISPIM,"INTESA SANPAOLO SPA 144A","Anleihen","0,01","91,58","200.000","185.663","185.663,22","Bankwesen","US46115HBD89","3,88","12.Jan.2028","-","Italien","USD","7,20"</t>
  </si>
  <si>
    <t>NWRWPT,"NORTH WEST REDWATER PARTNERSHIP /","Anleihen","0,01","73,41","250.000","185.775","185.774,86","Energie","CA663307AL02","2,80","01.Jun.2027","-","Kanada","CAD","7,09"</t>
  </si>
  <si>
    <t>BGGRP,"BG ENERGY CAPITAL PLC MTN RegS","Anleihen","0,01","182,20","100.000","185.499","185.498,68","Energie","XS0702029132","5,00","04.Nov.2036","-","Vereinigtes Königreich","GBP","12,56"</t>
  </si>
  <si>
    <t>HRB,"BLOCK FINANCIAL LLC","Anleihen","0,01","105,52","175.000","185.610","185.609,52","Zyklische Konsumgüter","US093662AG97","5,25","01.Okt.2025","-","Vereinigte Staaten","USD","5,33"</t>
  </si>
  <si>
    <t>D,"DOMINION RESOURCES INC","Anleihen","0,01","122,78","150.000","185.566","185.565,75","Elektro-","US25746UAN90","6,30","15.Mär.2033","-","Vereinigte Staaten","USD","9,69"</t>
  </si>
  <si>
    <t>GS,"GOLDMAN SACHS GROUP INC","Anleihen","0,01","182,79","100.000","185.508","185.507,57","Bankwesen","XS0340470490","6,88","18.Jan.2038","-","Vereinigte Staaten","GBP","11,69"</t>
  </si>
  <si>
    <t>LLL,"L 3 COMMUNICATIONS CORP","Anleihen","0,01","103,05","178.000","185.457","185.456,86","Produktionsmittel","US502413BA45","4,95","15.Feb.2021","-","Vereinigte Staaten","USD","1,45"</t>
  </si>
  <si>
    <t>PACLIF,"PACIFIC LIFE INSURANCE COMPANY 144A","Anleihen","0,01","92,50","200.000","185.338","185.338,44","Versicherung","US69448FAA93","4,30","24.Okt.2067","-","Vereinigte Staaten","USD","15,41"</t>
  </si>
  <si>
    <t>RY,"ROYAL BANK OF CANADA","Anleihen","0,01","73,86","250.000","185.313","185.312,93","Bankwesen","CA780086KD58","1,97","02.Mär.2022","-","Kanada","CAD","2,72"</t>
  </si>
  <si>
    <t>NYLIFE,"NEW YORK LIFE GLOBAL FUNDING MTN RegS","Anleihen","0,01","131,42","140.000","185.244","185.244,42","Versicherung","XS1807463408","1,75","15.Dez.2022","-","Vereinigte Staaten","GBP","3,47"</t>
  </si>
  <si>
    <t>F,"FORD MOTOR CREDIT CO LLC","Anleihen","0,01","103,33","175.000","185.289","185.288,86","Zyklische Konsumgüter","US345397VM25","8,13","15.Jan.2020","-","Vereinigte Staaten","USD","0,66"</t>
  </si>
  <si>
    <t>WBA,"WALGREENS BOOTS ALLIANCE INC","Anleihen","0,01","93,57","193.000","184.969","184.968,63","Zyklische Konsumgüter","US931427AC23","4,80","18.Nov.2044","-","Vereinigte Staaten","USD","13,83"</t>
  </si>
  <si>
    <t>HSBC,"HSBC HOLDINGS PLC RegS","Anleihen","0,01","183,97","100.000","184.739","184.739,14","Bankwesen","XS0356452929","7,00","07.Apr.2038","-","Vereinigtes Königreich","GBP","12,03"</t>
  </si>
  <si>
    <t>UTX,"UNITED TECHNOLOGIES CORPORATION","Anleihen","0,01","92,26","200.000","184.662","184.661,83","Produktionsmittel","US913017CJ69","3,75","01.Nov.2046","-","Vereinigte Staaten","USD","16,39"</t>
  </si>
  <si>
    <t>GSK,"GLAXOSMITHKLINE CAPITAL PLC MTN RegS","Anleihen","0,01","183,99","100.000","184.514","184.513,94","Consumer Non-Cyclical","XS0294624373","5,25","10.Apr.2042","-","Vereinigtes Königreich","GBP","14,98"</t>
  </si>
  <si>
    <t>QCOM,"QUALCOMM INCORPORATED","Anleihen","0,01","100,57","180.000","184.633","184.632,62","Technologie","US747525AV54","4,30","20.Mai.2047","-","Vereinigte Staaten","USD","15,73"</t>
  </si>
  <si>
    <t>DAL,"DELTA AIR LINES INC","Anleihen","0,01","100,83","182.000","184.486","184.485,54","Transport","US247361ZJ00","3,63","15.Mär.2022","-","Vereinigte Staaten","USD","2,64"</t>
  </si>
  <si>
    <t>SUCN,"SUNCOR ENERGY INC","Anleihen","0,01","120,31","150.000","184.362","184.361,79","Energie","US867229AD85","5,95","01.Dez.2034","-","Kanada","USD","10,46"</t>
  </si>
  <si>
    <t>WMT,"WALMART STORES INC RegS","Anleihen","0,01","182,26","100.000","184.178","184.177,81","Zyklische Konsumgüter","XS0279211832","4,88","19.Jan.2039","-","Vereinigte Staaten","GBP","13,65"</t>
  </si>
  <si>
    <t>CRM,"SALESFORCE.COM INC.","Anleihen","0,01","101,99","180.000","184.014","184.013,55","Technologie","US79466LAE48","3,25","11.Apr.2023","-","Vereinigte Staaten","USD","3,62"</t>
  </si>
  <si>
    <t>SO,"SOUTHERN POWER COMPANY","Anleihen","0,01","120,91","150.000","184.104","184.103,84","Elektro-","XS1435056426","1,85","20.Jun.2026","-","Vereinigte Staaten","EUR","6,66"</t>
  </si>
  <si>
    <t>BAC,"BANK OF AMERICA CORPORATION MTN","Anleihen","0,01","125,37","145.000","183.941","183.941,30","Bankwesen","US06051GEN51","5,88","07.Feb.2042","-","Vereinigte Staaten","USD","13,45"</t>
  </si>
  <si>
    <t>CELG,"CELGENE CORPORATION","Anleihen","0,01","103,06","177.000","183.915","183.915,39","Consumer Non-Cyclical","US151020BB94","3,90","20.Feb.2028","-","Vereinigte Staaten","USD","7,31"</t>
  </si>
  <si>
    <t>AEGON,"AEGON NV MTN","Anleihen","0,01","180,59","100.000","183.750","183.750,11","Versicherung","XS0105290349","6,13","15.Dez.2031","-","Niederlande","GBP","9,46"</t>
  </si>
  <si>
    <t>D,"VIRGINIA ELECTRIC AND POWER COMPAN","Anleihen","0,01","156,93","114.000","183.765","183.764,50","Elektro-","US927804FG41","8,88","15.Nov.2038","-","Vereinigte Staaten","USD","11,02"</t>
  </si>
  <si>
    <t>AET,"AETNA INC","Anleihen","0,01","119,74","150.000","183.630","183.630,38","Versicherung","US00817YAG35","6,75","15.Dez.2037","-","Vereinigte Staaten","USD","11,08"</t>
  </si>
  <si>
    <t>DELL,"DELL INTERNATIONAL LLC 144A","Anleihen","0,01","119,91","150.000","183.673","183.672,75","Technologie","US25272KAN37","8,10","15.Jul.2036","-","Vereinigte Staaten","USD","9,73"</t>
  </si>
  <si>
    <t>WPPLN,"WPP FINANCE SA MTN RegS","Anleihen","0,01","120,76","150.000","183.505","183.504,69","Kommunikation","XS1112013666","2,25","22.Sep.2026","-","Vereinigtes Königreich","EUR","6,82"</t>
  </si>
  <si>
    <t>ABC,"AMERISOURCEBERGEN CORPORATION","Anleihen","0,01","89,95","200.000","183.316","183.316,11","Consumer Non-Cyclical","US03073EAQ89","4,30","15.Dez.2047","-","Vereinigte Staaten","USD","15,23"</t>
  </si>
  <si>
    <t>SO,"SOUTHERN COMPANY (THE)","Anleihen","0,01","99,66","182.000","183.275","183.275,26","Elektro-","US842587CU99","2,95","01.Jul.2023","-","Vereinigte Staaten","USD","3,79"</t>
  </si>
  <si>
    <t>RY,"ROYAL BANK OF CANADA MTN","Anleihen","0,01","106,42","170.000","183.127","183.126,69","Bankwesen","US780082AD52","4,65","27.Jan.2026","-","Kanada","USD","5,74"</t>
  </si>
  <si>
    <t>VIEFP,"VEOLIA ENVIRONNEMENT MTN RegS","Anleihen","0,01","119,96","150.000","182.916","182.915,73","Utility Other","FR0010261396","4,38","11.Dez.2020","-","Frankreich","EUR","1,56"</t>
  </si>
  <si>
    <t>TRPCN,"TRANSCANADA PIPELINES LIMITED","Anleihen","0,01","104,28","175.000","183.023","183.022,97","Energie","US89352HAL33","5,00","16.Okt.2043","-","Kanada","USD","14,11"</t>
  </si>
  <si>
    <t>PRU,"PRUDENTIAL FINANCIAL INC MTN","Anleihen","0,01","119,62","150.000","182.853","182.853,00","Versicherung","US74432QAQ82","5,70","14.Dez.2036","-","Vereinigte Staaten","USD","11,49"</t>
  </si>
  <si>
    <t>AKZANA,"AKZO NOBEL NV MTN RegS","Anleihen","0,01","120,91","150.000","182.838","182.837,82","Basic Industry","XS1134519120","1,75","07.Nov.2024","-","Niederlande","EUR","5,27"</t>
  </si>
  <si>
    <t>FDX,"FEDEX CORP","Anleihen","0,01","91,07","200.000","182.670","182.669,89","Transport","US31428XAU00","4,10","15.Apr.2043","-","Vereinigte Staaten","USD","14,62"</t>
  </si>
  <si>
    <t>IBM,"INTERNATIONAL BUSINESS MACHINES CO","Anleihen","0,01","119,07","150.000","182.295","182.294,67","Technologie","US459200GS40","5,60","30.Nov.2039","-","Vereinigte Staaten","USD","12,65"</t>
  </si>
  <si>
    <t>ABBV,"ABBVIE INC","Anleihen","0,01","120,36","150.000","182.226","182.225,80","Consumer Non-Cyclical","XS1520907814","2,13","17.Nov.2028","-","Vereinigte Staaten","EUR","8,58"</t>
  </si>
  <si>
    <t>TELEFO,"TELEFONICA EUROPE BV MTN RegS","Anleihen","0,01","164,25","110.000","182.325","182.325,38","Kommunikation","XS0162869076","5,88","14.Feb.2033","-","Spanien","EUR","10,40"</t>
  </si>
  <si>
    <t>CLARHG,"CIRCLE ANGLIA SOCIAL HOUSING PLC MTN RegS","Anleihen","0,01","180,95","100.000","182.177","182.177,03","Financial Other","XS0752752005","5,20","02.Mär.2044","-","Vereinigtes Königreich","GBP","15,42"</t>
  </si>
  <si>
    <t>COVEGR,"COVESTRO AG MTN RegS","Anleihen","0,01","120,27","150.000","182.216","182.216,38","Basic Industry","XS1377745937","1,75","25.Sep.2024","-","Deutschland","EUR","4,96"</t>
  </si>
  <si>
    <t>MRKGR,"MERCK KGAA RegS","Anleihen","0,01","119,92","150.000","182.170","182.170,14","Consumer Non-Cyclical","XS1152343668","3,38","12.Dez.2074","-","Deutschland","EUR","5,16"</t>
  </si>
  <si>
    <t>MO,"ALTRIA GROUP INC","Anleihen","0,01","90,89","200.000","181.936","181.936,00","Consumer Non-Cyclical","US02209SAQ66","4,50","02.Mai.2043","-","Vereinigte Staaten","USD","14,07"</t>
  </si>
  <si>
    <t>NAB,"NATIONAL AUSTRALIA BANK LTD MTN RegS","Anleihen","0,01","117,53","150.000","181.808","181.807,98","Bankwesen","XS0525146907","4,00","13.Jul.2020","-","Australien","EUR","1,15"</t>
  </si>
  <si>
    <t>VIEFP,"VEOLIA ENVIRONNEMENT MTN","Anleihen","0,01","178,79","100.000","181.872","181.872,37","Utility Other","FR0010033381","6,13","25.Nov.2033","-","Frankreich","EUR","10,78"</t>
  </si>
  <si>
    <t>COXENT,"COX COMMUNICATIONS INC 144A","Anleihen","0,01","89,34","200.000","181.872","181.872,00","Kommunikation","US224044CC99","4,50","30.Jun.2043","-","Vereinigte Staaten","USD","13,74"</t>
  </si>
  <si>
    <t>TAP,"MOLSON COORS BREWING CO","Anleihen","0,01","89,62","200.000","181.881","181.880,67","Consumer Non-Cyclical","US60871RAH30","4,20","15.Jul.2046","-","Vereinigte Staaten","USD","15,10"</t>
  </si>
  <si>
    <t>ECACN,"ENCANA CORPORATION","Anleihen","0,01","119,61","150.000","181.657","181.656,92","Energie","US292505AD65","6,50","15.Aug.2034","-","Kanada","USD","10,11"</t>
  </si>
  <si>
    <t>IFXGR,"INFINEON TECHNOLOGIES AG RegS","Anleihen","0,01","116,20","156.000","181.695","181.695,47","Technologie","XS1191116174","1,50","10.Mär.2022","-","Deutschland","EUR","2,80"</t>
  </si>
  <si>
    <t>JNJ,"JOHNSON &amp; JOHNSON","Anleihen","0,01","99,75","180.000","181.430","181.429,65","Consumer Non-Cyclical","US478160BN30","2,45","05.Dez.2021","-","Vereinigte Staaten","USD","2,46"</t>
  </si>
  <si>
    <t>GMEXIB,"MEXICO GENERADORA DE ENERGIA S DE RegS","Anleihen","0,01","103,00","172.140","181.297","181.296,51","Elektro-","USP66208AA02","5,50","06.Dez.2032","-","Mexiko","USD","6,03"</t>
  </si>
  <si>
    <t>DUK,"DUKE ENERGY CAROLINAS LLC","Anleihen","0,01","119,55","150.000","181.156","181.156,42","Elektro-","US26442CAH79","5,30","15.Feb.2040","-","Vereinigte Staaten","USD","13,15"</t>
  </si>
  <si>
    <t>MMM,"3M CO MTN","Anleihen","0,01","119,23","150.000","181.201","181.200,63","Produktionsmittel","XS1421915049","1,50","02.Jun.2031","-","Vereinigte Staaten","EUR","10,93"</t>
  </si>
  <si>
    <t>WSTP,"WESTPAC BANKING CORP MTN RegS","Anleihen","0,01","119,47","150.000","181.168","181.168,13","Bankwesen","XS1856797219","1,45","17.Jul.2028","-","Australien","EUR","8,60"</t>
  </si>
  <si>
    <t>BFCM,"BANQUE FEDERATIVE DU CREDIT MUTUEL MTN RegS","Anleihen","0,01","118,38","150.000","181.215","181.215,08","Bankwesen","XS0548803757","4,00","22.Okt.2020","-","Frankreich","EUR","1,43"</t>
  </si>
  <si>
    <t>CMCSA,"COMCAST CORPORATION","Anleihen","0,01","102,80","175.000","181.078","181.077,75","Kommunikation","US20030NBJ90","3,60","01.Mär.2024","-","Vereinigte Staaten","USD","4,39"</t>
  </si>
  <si>
    <t>ALVGR,"ALLIANZ FINANCE II BV RegS","Anleihen","0,01","179,90","100.000","180.795","180.795,06","Versicherung","DE000A1HG1L4","4,50","13.Mär.2043","-","Deutschland","GBP","16,06"</t>
  </si>
  <si>
    <t>MRO,"MARATHON OIL CORP","Anleihen","0,01","119,85","150.000","180.793","180.792,50","Energie","US565849AE68","6,60","01.Okt.2037","-","Vereinigte Staaten","USD","11,31"</t>
  </si>
  <si>
    <t>INTNED,"ING BANK NV MTN RegS","Anleihen","0,01","112,91","160.000","180.740","180.739,84","Bankwesen","XS1169586606","0,70","16.Apr.2020","-","Niederlande","EUR","0,94"</t>
  </si>
  <si>
    <t>BPLN,"BP CAPITAL MARKETS PLC MTN RegS","Anleihen","0,01","119,00","150.000","180.762","180.762,37","Energie","XS1851278777","1,59","03.Jul.2028","-","Vereinigtes Königreich","EUR","8,50"</t>
  </si>
  <si>
    <t>WPC,"WPC EUROBOND BV","Anleihen","0,01","118,47","150.000","180.735","180.735,02","REITS","XS1533928971","2,25","19.Jul.2024","-","Vereinigte Staaten","EUR","4,78"</t>
  </si>
  <si>
    <t>WMB,"WILLIAMS COMPANIES INC","Anleihen","0,01","102,05","175.000","180.737","180.736,79","Energie","US96950FAQ72","3,90","15.Jan.2025","-","Vereinigte Staaten","USD","4,94"</t>
  </si>
  <si>
    <t>JPM,"JPMORGAN CHASE &amp; CO","Anleihen","0,01","119,14","150.000","180.624","180.624,38","Bankwesen","US46625HJM34","5,63","16.Aug.2043","-","Vereinigte Staaten","USD","13,94"</t>
  </si>
  <si>
    <t>SCCO,"SOUTHERN PERU COPPER CORP","Anleihen","0,01","120,04","150.000","180.679","180.678,75","Basic Industry","US84265VAE56","6,75","16.Apr.2040","-","Mexiko","USD","12,03"</t>
  </si>
  <si>
    <t>UNANA,"UNILEVER NV MTN RegS","Anleihen","0,01","119,14","150.000","180.494","180.493,73","Consumer Non-Cyclical","XS1654192274","1,38","31.Jul.2029","-","Niederlande","EUR","9,54"</t>
  </si>
  <si>
    <t>ECACN,"ENCANA CORPORATION","Anleihen","0,01","118,84","150.000","180.550","180.549,65","Energie","US292505AE49","6,63","15.Aug.2037","-","Kanada","USD","11,14"</t>
  </si>
  <si>
    <t>GLENLN,"GLENCORE FINANCE CANADA LTD 144A","Anleihen","0,01","97,41","185.000","180.583","180.582,97","Basic Industry","US98417EAR18","5,55","25.Okt.2042","-","Schweiz","USD","12,90"</t>
  </si>
  <si>
    <t>TLSAU,"TELSTRA CORP LTD MTN RegS","Anleihen","0,01","119,65","150.000","180.378","180.378,25","Kommunikation","XS0552375577","3,63","15.Mär.2021","-","Australien","EUR","1,82"</t>
  </si>
  <si>
    <t>AZN,"ASTRAZENECA PLC","Anleihen","0,01","102,12","175.000","180.426","180.425,66","Consumer Non-Cyclical","US046353AU26","4,38","17.Aug.2048","-","Vereinigtes Königreich","USD","16,19"</t>
  </si>
  <si>
    <t>VOD,"VODAFONE GROUP PLC","Anleihen","0,01","100,86","175.000","180.347","180.347,03","Kommunikation","US92857WBL37","5,00","30.Mai.2038","-","Vereinigtes Königreich","USD","12,03"</t>
  </si>
  <si>
    <t>D,"DOMINION RESOURCES INC","Anleihen","0,01","100,58","177.000","180.154","180.153,96","Elektro-","US25746UBH14","5,20","15.Aug.2019","-","Vereinigte Staaten","USD","0,27"</t>
  </si>
  <si>
    <t>EDPPL,"EDP FINANCE BV MTN RegS","Anleihen","0,01","118,89","150.000","180.137","180.137,39","Elektro-","XS1893621026","1,88","13.Okt.2025","-","Portugal","EUR","6,08"</t>
  </si>
  <si>
    <t>EMR,"EMERSON ELECTRIC CO","Anleihen","0,01","117,54","150.000","180.090","180.089,88","Produktionsmittel","US291011BD55","5,25","15.Nov.2039","-","Vereinigte Staaten","USD","12,89"</t>
  </si>
  <si>
    <t>ADBE,"ADOBE SYSTEMS INCORPORATED","Anleihen","0,01","102,02","175.000","180.069","180.069,22","Technologie","US00724FAC59","3,25","01.Feb.2025","-","Vereinigte Staaten","USD","5,08"</t>
  </si>
  <si>
    <t>VZ,"VERIZON COMMUNICATIONS INC","Anleihen","0,01","119,68","150.000","180.020","180.020,47","Kommunikation","XS1146282634","1,63","01.Mär.2024","-","Vereinigte Staaten","EUR","4,68"</t>
  </si>
  <si>
    <t>BNSF,"BURLINGTON NORTHERN SANTA FE LLC","Anleihen","0,01","123,13","146.000","179.936","179.935,96","Transport","US12189LAA98","5,75","01.Mai.2040","-","Vereinigte Staaten","USD","12,92"</t>
  </si>
  <si>
    <t>JPM,"JPMORGAN CHASE &amp; CO","Anleihen","0,01","98,95","180.000","179.947","179.946,83","Bankwesen","US46647PAM86","3,51","23.Jan.2029","-","Vereinigte Staaten","USD","7,42"</t>
  </si>
  <si>
    <t>IR,"INGERSOLL-RAND GLOBAL HOLDING CO L","Anleihen","0,01","117,67","150.000","179.924","179.923,54","Produktionsmittel","US45687AAG76","5,75","15.Jun.2043","-","Vereinigte Staaten","USD","13,57"</t>
  </si>
  <si>
    <t>LONQUA,"LONDON AND QUADRANT HOUSING TRUST RegS","Anleihen","0,01","176,86","100.000","179.682","179.682,12","Financial Other","XS0788589074","5,49","15.Jun.2042","-","Vereinigtes Königreich","GBP","14,25"</t>
  </si>
  <si>
    <t>AVLN,"AVIVA PLC MTN RegS","Anleihen","0,01","118,84","150.000","179.774","179.773,80","Versicherung","XS1908273219","1,88","13.Nov.2027","-","Vereinigtes Königreich","EUR","7,91"</t>
  </si>
  <si>
    <t>LIBMUT,"LIBERTY MUTUAL GROUP INC. 144A","Anleihen","0,01","118,89","150.000","179.776","179.776,42","Versicherung","US53079EAG98","6,50","15.Mär.2035","-","Vereinigte Staaten","USD","10,37"</t>
  </si>
  <si>
    <t>ULFP,"UNIBAIL-RODAMCO SE MTN RegS","Anleihen","0,01","119,69","150.000","179.630","179.630,19","REITS","XS1401197253","2,00","28.Apr.2036","-","Frankreich","EUR","14,56"</t>
  </si>
  <si>
    <t>SMDSLN,"DS SMITH PLC MTN RegS","Anleihen","0,01","118,03","150.000","179.472","179.471,95","Produktionsmittel","XS1291448824","2,25","16.Sep.2022","-","Vereinigtes Königreich","EUR","3,01"</t>
  </si>
  <si>
    <t>AMZN,"AMAZON.COM INC","Anleihen","0,01","117,45","150.000","179.335","179.335,12","Zyklische Konsumgüter","US023135AQ91","4,95","05.Dez.2044","-","Vereinigte Staaten","USD","14,89"</t>
  </si>
  <si>
    <t>CAH,"CARDINAL HEALTH INC","Anleihen","0,01","87,97","200.000","179.420","179.420,13","Consumer Non-Cyclical","US14149YBM93","4,37","15.Jun.2047","-","Vereinigte Staaten","USD","14,84"</t>
  </si>
  <si>
    <t>PLD,"PROLOGIS EURO FINANCE LLC","Anleihen","0,01","118,76","150.000","179.200","179.200,38","REITS","XS1861322383","1,88","05.Jan.2029","-","Vereinigte Staaten","EUR","8,81"</t>
  </si>
  <si>
    <t>DG,"DOLLAR GENERAL CORP","Anleihen","0,01","100,44","178.000","179.160","179.159,90","Zyklische Konsumgüter","US256677AC97","3,25","15.Apr.2023","-","Vereinigte Staaten","USD","3,57"</t>
  </si>
  <si>
    <t>TWC,"TIME WARNER CABLE LLC","Anleihen","0,01","88,94","200.000","179.205","179.205,00","Kommunikation","US88732JBD90","4,50","15.Sep.2042","-","Vereinigte Staaten","USD","13,63"</t>
  </si>
  <si>
    <t>BPLN,"BP CAPITAL MARKETS PLC MTN RegS","Anleihen","0,01","118,97","150.000","179.036","179.036,09","Energie","XS1190974011","1,57","16.Feb.2027","-","Vereinigtes Königreich","EUR","7,38"</t>
  </si>
  <si>
    <t>GLENLN,"GLENCORE FINANCE (EUROPE) LTD MTN RegS","Anleihen","0,01","117,10","150.000","179.073","179.073,35","Basic Industry","XS0974877150","3,38","30.Sep.2020","-","Schweiz","EUR","1,37"</t>
  </si>
  <si>
    <t>SIEGR,"SIEMENS FINANCIERINGSMAATCHAPPIJ N 144A","Anleihen","0,01","117,90","150.000","178.910","178.909,69","Produktionsmittel","US826200AD92","6,13","17.Aug.2026","-","Deutschland","USD","5,96"</t>
  </si>
  <si>
    <t>TIAAGL,"TIAA ASSET MANAGEMENT FINANCE COMP 144A","Anleihen","0,01","105,04","170.000","178.706","178.706,05","Brokerage/Asset Managers/Exchanges","US87246YAC03","4,13","01.Nov.2024","-","Vereinigte Staaten","USD","4,92"</t>
  </si>
  <si>
    <t>ORCL,"ORACLE CORP","Anleihen","0,01","131,94","135.000","178.677","178.676,93","Technologie","US68389XAE58","6,50","15.Apr.2038","-","Vereinigte Staaten","USD","11,94"</t>
  </si>
  <si>
    <t>PRU,"PRUDENTIAL FINANCIAL INC MTN","Anleihen","0,01","104,18","170.000","178.600","178.600,44","Versicherung","US74432QCE35","4,35","25.Feb.2050","-","Vereinigte Staaten","USD","16,77"</t>
  </si>
  <si>
    <t>BG,"BUNGE LIMITED FINANCE CORPORATION","Anleihen","0,01","100,45","175.000","178.571","178.570,78","Consumer Non-Cyclical","US120568AW02","3,50","24.Nov.2020","-","Vereinigte Staaten","USD","1,48"</t>
  </si>
  <si>
    <t>THAMES,"THAMES WATER UTILITIES FINANCE PLC MTN RegS","Anleihen","0,01","176,88","100.000","178.562","178.562,48","Utility Other","XS0590171103","5,50","11.Feb.2041","-","Vereinigtes Königreich","GBP","14,04"</t>
  </si>
  <si>
    <t>ULFP,"UNIBAIL-RODAMCO SE MTN RegS","Anleihen","0,01","117,41","150.000","178.489","178.489,36","REITS","XS1619568303","1,50","29.Mai.2029","-","Frankreich","EUR","9,30"</t>
  </si>
  <si>
    <t>DAIGR,"DAIMLER AG MTN RegS","Anleihen","0,01","116,99","150.000","178.406","178.405,83","Zyklische Konsumgüter","DE000A1TNJ97","2,00","25.Jun.2021","-","Deutschland","EUR","2,08"</t>
  </si>
  <si>
    <t>LH,"LABORATORY CORPORATION OF AMERICA","Anleihen","0,01","100,52","176.000","178.440","178.439,73","Consumer Non-Cyclical","US50540RAP73","3,20","01.Feb.2022","-","Vereinigte Staaten","USD","2,59"</t>
  </si>
  <si>
    <t>IFF,"INTERNATIONAL FLAVORS &amp; FRAGRANCES","Anleihen","0,01","117,69","150.000","178.407","178.406,84","Basic Industry","XS1843459782","1,80","25.Sep.2026","-","Vereinigte Staaten","EUR","6,83"</t>
  </si>
  <si>
    <t>TELBSS,"TELE2 AB MTN RegS","Anleihen","0,01","117,75","150.000","178.334","178.333,62","Kommunikation","XS1907150780","2,13","15.Mai.2028","-","Schweden","EUR","8,16"</t>
  </si>
  <si>
    <t>NWGLN,"NORTHUMBRIAN WATER FINANCE PLC RegS","Anleihen","0,01","176,41","100.000","178.323","178.322,57","Utility Other","XS0733486848","5,13","23.Jan.2042","-","Vereinigtes Königreich","GBP","14,74"</t>
  </si>
  <si>
    <t>PGR,"PROGRESSIVE CORPORATION (THE)","Anleihen","0,01","95,39","185.000","177.889","177.888,65","Versicherung","US743315AR46","2,45","15.Jan.2027","-","Vereinigte Staaten","USD","6,90"</t>
  </si>
  <si>
    <t>MRLSM,"MERLIN PROPERTIES SOCIMI SA MTN RegS","Anleihen","0,01","118,49","150.000","177.873","177.873,25","REITS","XS1398336351","2,23","25.Apr.2023","-","Spanien","EUR","3,62"</t>
  </si>
  <si>
    <t>HOUSFN,"THFC FUNDING NO 3 PLC MTN RegS","Anleihen","0,01","177,25","100.000","177.750","177.749,74","Financial Other","XS0690140032","5,20","11.Okt.2043","-","Vereinigtes Königreich","GBP","15,24"</t>
  </si>
  <si>
    <t>WPPLN,"WPP FINANCE 2010","Anleihen","0,01","100,83","175.000","177.534","177.534,41","Kommunikation","US92936MAC10","3,63","07.Sep.2022","-","Vereinigtes Königreich","USD","3,12"</t>
  </si>
  <si>
    <t>CSX,"CSX CORP","Anleihen","0,01","95,37","186.000","177.480","177.480,37","Transport","US126408HE65","2,60","01.Nov.2026","-","Vereinigte Staaten","USD","6,69"</t>
  </si>
  <si>
    <t>FREGR,"FRESENIUS SE &amp; CO. KGAA RegS","Anleihen","0,01","117,38","150.000","177.430","177.430,16","Consumer Non-Cyclical","XS1013955379","3,00","01.Feb.2021","-","Deutschland","EUR","1,70"</t>
  </si>
  <si>
    <t>IBM,"INTERNATIONAL BUSINESS MACHINES CO","Anleihen","0,01","117,62","150.000","177.208","177.207,91","Technologie","XS1945110861","1,75","31.Jan.2031","-","Vereinigte Staaten","EUR","10,67"</t>
  </si>
  <si>
    <t>BRK,"BERKSHIRE HATHAWAY INC","Anleihen","0,01","117,90","150.000","177.247","177.246,97","Versicherung","XS1200679667","1,63","16.Mär.2035","-","Vereinigte Staaten","EUR","14,00"</t>
  </si>
  <si>
    <t>WSTP,"WESTPAC BANKING CORP","Anleihen","0,01","102,55","170.000","177.315","177.315,15","Bankwesen","US961214DZ35","3,65","15.Mai.2023","-","Australien","USD","3,67"</t>
  </si>
  <si>
    <t>EPD,"ENTERPRISE PRODUCTS OPERATING L.P.","Anleihen","0,01","126,24","140.000","177.324","177.323,81","Energie","US293791AP47","6,65","15.Okt.2034","-","Vereinigte Staaten","USD","10,33"</t>
  </si>
  <si>
    <t>EPD,"ENTERPRISE PRODUCTS OPERATING LLC","Anleihen","0,01","105,72","166.000","177.355","177.354,72","Energie","US29379VAW37","4,85","15.Aug.2042","-","Vereinigte Staaten","USD","13,90"</t>
  </si>
  <si>
    <t>PPL,"KENTUCKY UTILITIES CO","Anleihen","0,01","117,94","150.000","177.064","177.063,98","Elektro-","US491674BG15","5,13","01.Nov.2040","-","Vereinigte Staaten","USD","13,54"</t>
  </si>
  <si>
    <t>XOM,"EXXON MOBIL CORP","Anleihen","0,01","97,80","180.000","177.142","177.142,17","Energie","US30231GAN25","3,57","06.Mär.2045","-","Vereinigte Staaten","USD","16,38"</t>
  </si>
  <si>
    <t>UAL,"UNITED AIRLINES INC","Anleihen","0,01","95,98","184.141","177.189","177.189,28","Transport","US90932EAA10","2,88","07.Apr.2030","-","Vereinigte Staaten","USD","6,77"</t>
  </si>
  <si>
    <t>LLOYDS,"LLOYDS BANKING GROUP PLC MTN RegS","Anleihen","0,01","113,20","155.000","177.166","177.166,27","Bankwesen","XS1681050610","1,50","12.Sep.2027","-","Vereinigtes Königreich","EUR","7,84"</t>
  </si>
  <si>
    <t>CSX,"CSX CORP","Anleihen","0,01","121,98","145.000","177.044","177.044,40","Transport","US126408GK35","6,15","01.Mai.2037","-","Vereinigte Staaten","USD","11,58"</t>
  </si>
  <si>
    <t>VIA,"VIACOM INC","Anleihen","0,01","117,94","150.000","177.133","177.133,17","Kommunikation","US925524AX89","6,88","30.Apr.2036","-","Vereinigte Staaten","USD","10,62"</t>
  </si>
  <si>
    <t>ETN,"EATON CORPORATION","Anleihen","0,01","101,04","175.000","176.932","176.932,29","Produktionsmittel","US278062AE43","4,15","02.Nov.2042","-","Vereinigte Staaten","USD","14,91"</t>
  </si>
  <si>
    <t>ENBPIP,"ENBRIDGE PIPELINES INC MTN","Anleihen","0,01","88,12","200.000","176.930","176.929,62","Energie","CA29250ZAM01","5,33","06.Apr.2040","-","Kanada","CAD","13,30"</t>
  </si>
  <si>
    <t>CLX,"CLOROX CO","Anleihen","0,01","102,62","170.000","176.817","176.817,47","Consumer Non-Cyclical","US189054AU34","3,50","15.Dez.2024","-","Vereinigte Staaten","USD","4,91"</t>
  </si>
  <si>
    <t>HRS,"HARRIS CORPORATION","Anleihen","0,01","105,41","165.000","176.805","176.805,38","Produktionsmittel","US413875AW58","4,40","15.Jun.2028","-","Vereinigte Staaten","USD","7,33"</t>
  </si>
  <si>
    <t>DTE,"DTE ELECTRIC CO","Anleihen","0,01","103,37","170.000","176.648","176.647,61","Elektro-","US23338VAB27","3,65","15.Mär.2024","-","Vereinigte Staaten","USD","4,29"</t>
  </si>
  <si>
    <t>UNANA,"UNILEVER NV MTN RegS","Anleihen","0,01","117,73","150.000","176.639","176.639,29","Consumer Non-Cyclical","XS1403015156","1,13","29.Apr.2028","-","Vereinigtes Königreich","EUR","8,61"</t>
  </si>
  <si>
    <t>ALB,"ALBEMARLE CORP RegS","Anleihen","0,01","116,92","150.000","176.686","176.686,38","Basic Industry","XS1148074518","1,88","08.Dez.2021","-","Vereinigte Staaten","EUR","2,54"</t>
  </si>
  <si>
    <t>PX,"PRAXAIR INC","Anleihen","0,01","98,89","177.000","176.242","176.241,70","Basic Industry","US74005PBN33","2,65","05.Feb.2025","-","Vereinigte Staaten","USD","5,19"</t>
  </si>
  <si>
    <t>ABC,"AMERISOURCEBERGEN CORP","Anleihen","0,01","99,01","177.000","176.325","176.325,38","Consumer Non-Cyclical","US03073EAM75","3,25","01.Mär.2025","-","Vereinigte Staaten","USD","5,17"</t>
  </si>
  <si>
    <t>BMY,"BRISTOL-MYERS SQUIBB CO","Anleihen","0,01","116,38","150.000","176.213","176.212,76","Consumer Non-Cyclical","XS1226748439","1,00","15.Mai.2025","-","Vereinigte Staaten","EUR","5,83"</t>
  </si>
  <si>
    <t>NRUC,"NATIONAL RURAL UTILITIES COOP FINA MTN","Anleihen","0,01","139,35","125.000","176.055","176.054,86","Elektro-","US637432CT02","8,00","01.Mär.2032","-","Vereinigte Staaten","USD","8,77"</t>
  </si>
  <si>
    <t>SAPGR,"SAP SE MTN RegS","Anleihen","0,01","117,22","150.000","175.993","175.993,10","Technologie","DE000A14KJF5","1,00","01.Apr.2025","-","Deutschland","EUR","5,63"</t>
  </si>
  <si>
    <t>STANLN,"STANDARD CHARTERED PLC MTN RegS","Anleihen","0,01","115,74","150.000","176.070","176.069,78","Bankwesen","XS1077631635","1,63","13.Jun.2021","-","Vereinigtes Königreich","EUR","2,06"</t>
  </si>
  <si>
    <t>L,"LOEWS CORP","Anleihen","0,01","98,52","175.000","175.886","175.886,01","Versicherung","US540424AR93","4,13","15.Mai.2043","-","Vereinigte Staaten","USD","14,66"</t>
  </si>
  <si>
    <t>SCTWID,"SCOTTISH WIDOWS LTD RegS","Anleihen","0,01","167,64","100.000","175.768","175.768,13","Versicherung","XS0914791768","7,00","16.Jun.2043","-","Vereinigtes Königreich","GBP","12,67"</t>
  </si>
  <si>
    <t>DISCA,"DISCOVERY COMMUNICATIONS LLC","Anleihen","0,01","116,93","150.000","175.833","175.832,58","Kommunikation","XS1117298247","1,90","19.Mär.2027","-","Vereinigte Staaten","EUR","7,29"</t>
  </si>
  <si>
    <t>MRKGR,"MERCK FINANCIAL SERVICES GMBH MTN RegS","Anleihen","0,01","116,52","150.000","175.714","175.714,48","Consumer Non-Cyclical","XS0497186758","4,50","24.Mär.2020","-","Deutschland","EUR","0,88"</t>
  </si>
  <si>
    <t>RDSALN,"SHELL INTERNATIONAL FINANCE BV MTN RegS","Anleihen","0,01","116,21","150.000","175.566","175.565,78","Energie","XS1411405662","0,75","12.Mai.2024","-","Niederlande","EUR","4,92"</t>
  </si>
  <si>
    <t>NOMURA,"NOMURA EUROPE FINANCE NV MTN RegS","Anleihen","0,01","115,22","150.000","175.328","175.328,49","Brokerage/Asset Managers/Exchanges","XS1136388425","1,50","12.Mai.2021","-","Japan","EUR","1,97"</t>
  </si>
  <si>
    <t>AALLN,"ANGLO AMERICAN CAPITAL PLC MTN RegS","Anleihen","0,01","116,86","150.000","175.397","175.397,23","Basic Industry","XS0923361827","2,50","29.Apr.2021","-","Vereinigtes Königreich","EUR","1,96"</t>
  </si>
  <si>
    <t>ORAFP,"ORANGE SA","Anleihen","0,01","115,13","150.000","175.275","175.275,02","Kommunikation","US35177PAX50","5,38","13.Jan.2042","-","Frankreich","USD","13,51"</t>
  </si>
  <si>
    <t>PKI,"PERKINELMER INC","Anleihen","0,01","115,14","150.000","175.239","175.238,72","Consumer Non-Cyclical","XS1405780617","1,88","19.Jul.2026","-","Vereinigte Staaten","EUR","6,65"</t>
  </si>
  <si>
    <t>DT,"DEUTSCHE TELEKOM INTERNATIONAL FIN MTN RegS","Anleihen","0,01","116,10","150.000","175.188","175.187,54","Kommunikation","XS0494953820","4,25","16.Mär.2020","-","Deutschland","EUR","0,86"</t>
  </si>
  <si>
    <t>HTHROW,"HEATHROW FUNDING LTD MTN RegS","Anleihen","0,01","171,26","100.000","175.013","175.012,78","Transport","XS0471436088","6,75","03.Dez.2026","-","Vereinigtes Königreich","GBP","6,21"</t>
  </si>
  <si>
    <t>KHC,"KRAFT HEINZ FOODS CO","Anleihen","0,01","114,72","150.000","175.002","175.001,88","Consumer Non-Cyclical","US50076QAR74","6,88","26.Jan.2039","-","Vereinigte Staaten","USD","11,23"</t>
  </si>
  <si>
    <t>NWGLN,"NORTHUMBRIAN WATER FINANCE PLC RegS","Anleihen","0,01","174,67","100.000","174.846","174.845,61","Utility Other","XS0159898153","5,63","29.Apr.2033","-","Vereinigtes Königreich","GBP","10,50"</t>
  </si>
  <si>
    <t>HEIGR,"HEIDELBERGCEMENT FINANCE LUXEMBOUR MTN RegS","Anleihen","0,01","116,41","150.000","174.853","174.853,09","Produktionsmittel","XS1589806907","1,63","07.Apr.2026","-","Deutschland","EUR","6,51"</t>
  </si>
  <si>
    <t>MA,"MASTERCARD INC","Anleihen","0,01","115,92","150.000","174.676","174.675,86","Zyklische Konsumgüter","XS1327027998","1,10","01.Dez.2022","-","Vereinigte Staaten","EUR","3,28"</t>
  </si>
  <si>
    <t>MCD,"MCDONALDS CORPORATION MTN","Anleihen","0,01","107,23","160.000","174.684","174.683,64","Zyklische Konsumgüter","US58013MEZ32","4,70","09.Dez.2035","-","Vereinigte Staaten","USD","11,36"</t>
  </si>
  <si>
    <t>CI,"CIGNA CORPORATION","Anleihen","0,01","86,99","200.000","174.471","174.471,14","Versicherung","US125509BW85","3,88","15.Okt.2047","-","Vereinigte Staaten","USD","16,04"</t>
  </si>
  <si>
    <t>BAC,"BANK OF AMERICA CORP","Anleihen","0,01","105,59","165.000","174.594","174.593,60","Bankwesen","US06051GFQ73","4,75","21.Apr.2045","-","Vereinigte Staaten","USD","15,04"</t>
  </si>
  <si>
    <t>MCK,"MCKESSON CORP","Anleihen","0,01","98,53","175.000","174.297","174.297,38","Consumer Non-Cyclical","US581557AZ88","2,70","15.Dez.2022","-","Vereinigte Staaten","USD","3,30"</t>
  </si>
  <si>
    <t>ATO,"ATMOS ENERGY CORPORATION","Anleihen","0,01","98,38","175.000","174.243","174.243,42","Erdgas","US049560AN51","3,00","15.Jun.2027","-","Vereinigte Staaten","USD","7,00"</t>
  </si>
  <si>
    <t>HELLA,"HELLA GMBH &amp; CO KGAA RegS","Anleihen","0,01","115,01","150.000","174.157","174.156,95","Zyklische Konsumgüter","XS1611167856","1,00","17.Mai.2024","-","Deutschland","EUR","4,77"</t>
  </si>
  <si>
    <t>TRNIM,"TERNA RETE ELETTRICA NAZIONALE SPA MTN RegS","Anleihen","0,01","115,23","150.000","174.176","174.176,17","Elektro-","XS1858912915","1,00","23.Jul.2023","-","Italien","EUR","4,13"</t>
  </si>
  <si>
    <t>ABBNVX,"ABB FINANCE BV MTN RegS","Anleihen","0,01","115,26","150.000","174.130","174.130,43","Produktionsmittel","XS1613121422","0,75","16.Mai.2024","-","Schweiz","EUR","4,79"</t>
  </si>
  <si>
    <t>BMW,"BMW FINANCE NV MTN RegS","Anleihen","0,01","114,80","150.000","174.017","174.016,66","Zyklische Konsumgüter","XS1823246803","1,13","22.Mai.2026","-","Deutschland","EUR","6,75"</t>
  </si>
  <si>
    <t>WMB,"WILLIAMS COMPANIES INC","Anleihen","0,01","115,65","150.000","174.080","174.080,25","Energie","US96950FAF18","6,30","15.Apr.2040","-","Vereinigte Staaten","USD","12,24"</t>
  </si>
  <si>
    <t>BKNG,"BOOKING HOLDINGS INC","Anleihen","0,01","119,58","145.000","173.925","173.925,06","Zyklische Konsumgüter","XS1196503137","1,80","03.Mär.2027","-","Vereinigte Staaten","EUR","7,26"</t>
  </si>
  <si>
    <t>PEABDY,"PEABODY CAPITAL NO 2 PLC RegS","Anleihen","0,01","171,50","100.000","173.929","173.928,56","Financial Other","XS1004042575","4,63","12.Dez.2053","-","Vereinigtes Königreich","GBP","19,08"</t>
  </si>
  <si>
    <t>T,"AT&amp;T INC","Anleihen","0,01","115,00","150.000","173.839","173.839,19","Kommunikation","XS0861594652","1,88","04.Dez.2020","-","Vereinigte Staaten","EUR","1,32"</t>
  </si>
  <si>
    <t>PPL,"WESTERN POWER DISTRIBUTION WEST MI MTN RegS","Anleihen","0,01","173,29","100.000","173.740","173.739,88","Elektro-","XS0627336323","5,75","16.Apr.2032","-","Vereinigtes Königreich","GBP","9,85"</t>
  </si>
  <si>
    <t>IGIM,"ITALGAS SPA MTN RegS","Anleihen","0,01","115,59","150.000","173.671","173.670,86","Erdgas","XS1578294081","1,13","14.Mär.2024","-","Italien","EUR","4,76"</t>
  </si>
  <si>
    <t>BACR,"BARCLAYS PLC MTN RegS","Anleihen","0,01","115,57","150.000","173.756","173.755,88","Bankwesen","XS1385051112","1,88","23.Mär.2021","-","Vereinigtes Königreich","EUR","1,86"</t>
  </si>
  <si>
    <t>SCHW,"CHARLES SCHWAB CORPORATION (THE)","Anleihen","0,01","99,58","173.000","173.582","173.581,62","Brokerage/Asset Managers/Exchanges","US808513AT29","2,65","25.Jan.2023","-","Vereinigte Staaten","USD","3,47"</t>
  </si>
  <si>
    <t>BRITEL,"BRITISH TELECOMMUNICATIONS PLC MTN RegS","Anleihen","0,01","115,48","150.000","173.529","173.528,53","Kommunikation","XS1377681272","1,13","10.Mär.2023","-","Vereinigtes Königreich","EUR","3,78"</t>
  </si>
  <si>
    <t>COMFIN,"COMMUNITY FINANCE COMPANY 1 PLC MTN RegS","Anleihen","0,01","171,69","100.000","173.433","173.432,75","Financial Other","XS0646581404","5,02","31.Jul.2034","-","Vereinigtes Königreich","GBP","9,97"</t>
  </si>
  <si>
    <t>DWDP,"DOWDUPONT INC","Anleihen","0,01","113,10","150.000","173.255","173.255,17","Basic Industry","US26078JAF75","5,42","15.Nov.2048","-","Vereinigte Staaten","USD","15,01"</t>
  </si>
  <si>
    <t>K,"KELLOGG CO","Anleihen","0,01","115,22","150.000","173.174","173.174,24","Consumer Non-Cyclical","XS1199356954","1,25","10.Mär.2025","-","Vereinigte Staaten","EUR","5,67"</t>
  </si>
  <si>
    <t>CTXS,"CITRIX SYSTEMS INC","Anleihen","0,01","99,93","170.000","173.221","173.220,65","Technologie","US177376AE06","4,50","01.Dez.2027","-","Vereinigte Staaten","USD","6,90"</t>
  </si>
  <si>
    <t>NBL,"NOBLE ENERGY INC","Anleihen","0,01","104,43","162.000","173.259","173.258,86","Energie","US655044AG01","5,25","15.Nov.2043","-","Vereinigte Staaten","USD","13,54"</t>
  </si>
  <si>
    <t>MOTOPG,"MOTABILITY OPERATIONS GROUP PLC MTN RegS","Anleihen","0,01","115,20","150.000","173.018","173.017,95","Zyklische Konsumgüter","XS1578212299","0,88","14.Mär.2025","-","Vereinigtes Königreich","EUR","5,73"</t>
  </si>
  <si>
    <t>ENELIM,"ENEL-SOCIETA PER AZIONI MTN RegS","Anleihen","0,01","166,46","100.000","173.013","173.012,60","Elektro-","XS0306647792","5,75","22.Jun.2037","-","Italien","GBP","11,83"</t>
  </si>
  <si>
    <t>MRDGF,"MADRILENA RED DE GAS FINANCE BV MTN RegS","Anleihen","0,01","115,19","150.000","172.959","172.959,05","Erdgas","XS1596739364","1,38","11.Apr.2025","-","Spanien","EUR","5,64"</t>
  </si>
  <si>
    <t>HTHROW,"HEATHROW FUNDING LTD MTN RegS","Anleihen","0,01","169,68","100.000","172.795","172.795,23","Transport","XS0987355855","4,63","31.Okt.2046","-","Vereinigtes Königreich","GBP","16,86"</t>
  </si>
  <si>
    <t>CE,"CELANESE US HOLDINGS LLC","Anleihen","0,01","114,44","150.000","172.825","172.824,59","Basic Industry","XS1492691008","1,13","26.Sep.2023","-","Vereinigte Staaten","EUR","4,15"</t>
  </si>
  <si>
    <t>EPD,"ENTERPRISE PRODUCTS OPERATING LLC","Anleihen","0,01","99,95","171.000","172.676","172.675,75","Energie","US29379VAY92","4,45","15.Feb.2043","-","Vereinigte Staaten","USD","14,33"</t>
  </si>
  <si>
    <t>FREGR,"FRESENIUS SE &amp; CO. KGAA MTN RegS","Anleihen","0,01","122,42","140.000","172.713","172.712,81","Consumer Non-Cyclical","XS1936208419","2,88","15.Feb.2029","-","Deutschland","EUR","8,55"</t>
  </si>
  <si>
    <t>TPEPW,"TAURON POLSKA ENERGIA SA RegS","Anleihen","0,01","112,98","150.000","172.822","172.821,53","Elektro-","XS1577960203","2,38","05.Jul.2027","-","Polen","EUR","7,37"</t>
  </si>
  <si>
    <t>WFC,"WELLS FARGO &amp; COMPANY","Anleihen","0,01","113,57","150.000","172.575","172.574,92","Bankwesen","US929903AM44","5,50","01.Aug.2035","-","Vereinigte Staaten","USD","10,97"</t>
  </si>
  <si>
    <t>NESNVX,"NESTLE FINANCE INTERNATIONAL LTD MTN RegS","Anleihen","0,01","114,59","150.000","172.513","172.512,90","Consumer Non-Cyclical","XS1132789949","0,75","08.Nov.2021","-","Schweiz","EUR","2,49"</t>
  </si>
  <si>
    <t>MSFT,"MICROSOFT CORP","Anleihen","0,01","120,93","140.000","172.482","172.482,49","Technologie","US594918AD65","5,20","01.Jun.2039","-","Vereinigte Staaten","USD","12,91"</t>
  </si>
  <si>
    <t>RENAUL,"RCI BANQUE SA MTN RegS","Anleihen","0,01","113,86","150.000","172.431","172.431,28","Zyklische Konsumgüter","FR0013169778","1,00","17.Mai.2023","-","Frankreich","EUR","3,80"</t>
  </si>
  <si>
    <t>LLOYDS,"LLOYDS TSB BANK PLC","Anleihen","0,01","105,82","160.000","172.336","172.335,67","Bankwesen","US539473AH14","6,38","21.Jan.2021","-","Vereinigtes Königreich","USD","1,60"</t>
  </si>
  <si>
    <t>FWFIN,"FRESHWATER FINANCE PLC RegS","Anleihen","0,01","172,00","100.000","172.279","172.279,03","Financial Other","XS0217097608","5,18","20.Apr.2035","-","Irland","GBP","11,58"</t>
  </si>
  <si>
    <t>WM,"WASTE MANAGEMENT INC","Anleihen","0,01","100,65","170.000","172.090","172.090,30","Produktionsmittel","US94106LBA61","3,13","01.Mär.2025","-","Vereinigte Staaten","USD","5,18"</t>
  </si>
  <si>
    <t>IMBLN,"IMPERIAL BRANDS FINANCE PLC RegS","Anleihen","0,01","114,21","150.000","171.953","171.952,63","Consumer Non-Cyclical","XS1558013360","1,38","27.Jan.2025","-","Vereinigtes Königreich","EUR","5,45"</t>
  </si>
  <si>
    <t>FARMER,"FARMERS EXCHANGE CAPITAL 144A","Anleihen","0,01","114,48","150.000","171.930","171.930,12","Versicherung","US309588AC50","7,05","15.Jul.2028","-","Vereinigte Staaten","USD","6,99"</t>
  </si>
  <si>
    <t>KMB,"KIMBERLY-CLARK CORPORATION","Anleihen","0,01","114,02","150.000","171.730","171.730,18","Consumer Non-Cyclical","XS1679515038","0,63","07.Sep.2024","-","Vereinigte Staaten","EUR","5,20"</t>
  </si>
  <si>
    <t>LEED,"LEEDS BUILDING SOCIETY MTN RegS","Anleihen","0,01","114,48","150.000","171.741","171.740,56","Bankwesen","XS1226306253","1,38","05.Mai.2022","-","Vereinigtes Königreich","EUR","2,96"</t>
  </si>
  <si>
    <t>SHW,"SHERWIN-WILLIAMS COMPANY (THE)","Anleihen","0,01","99,24","171.000","171.750","171.749,50","Basic Industry","US824348AU08","2,75","01.Jun.2022","-","Vereinigte Staaten","USD","2,86"</t>
  </si>
  <si>
    <t>HSBC,"HSBC HOLDINGS PLC RegS","Anleihen","0,01","166,02","100.000","171.770","171.769,69","Bankwesen","XS0387079907","6,75","11.Sep.2028","-","Vereinigtes Königreich","GBP","7,20"</t>
  </si>
  <si>
    <t>HNDA,"AMERICAN HONDA FINANCE CORPORATION","Anleihen","0,01","114,14","150.000","171.596","171.595,73","Zyklische Konsumgüter","XS1550134602","0,75","17.Jan.2024","-","Vereinigte Staaten","EUR","4,63"</t>
  </si>
  <si>
    <t>CNRCN,"CANADIAN NATIONAL RAILWAY COMPANY","Anleihen","0,01","112,09","150.000","171.494","171.494,04","Transport","US136375CV26","4,45","20.Jan.2049","-","Kanada","USD","16,57"</t>
  </si>
  <si>
    <t>DPWGR,"DEUTSCHE POST AG MTN RegS","Anleihen","0,01","128,47","132.000","171.301","171.301,38","Transport","XS0862952297","2,88","11.Dez.2024","-","Deutschland","EUR","5,23"</t>
  </si>
  <si>
    <t>ABIBB,"ANHEUSER BUSCH INBEV NV MTN RegS","Anleihen","0,01","113,49","150.000","171.198","171.197,94","Consumer Non-Cyclical","BE6301511034","2,00","23.Jan.2035","-","Belgien","EUR","13,40"</t>
  </si>
  <si>
    <t>CARLB,"CARLSBERG BREWERIES A/S MTN RegS","Anleihen","0,01","113,58","150.000","170.937","170.937,33","Consumer Non-Cyclical","XS1677902162","0,50","06.Sep.2023","-","Dänemark","EUR","4,18"</t>
  </si>
  <si>
    <t>HSBC,"HSBC BANK FUNDING STERLING LP RegS","Anleihen","0,01","167,17","100.000","170.999","170.999,11","Bankwesen","XS0179407910","5,84","31.Dez.2049","-","Vereinigtes Königreich","GBP","9,33"</t>
  </si>
  <si>
    <t>UTX,"UNITED TECHNOLOGIES CORP","Anleihen","0,01","98,54","170.000","170.915","170.915,12","Produktionsmittel","US913017CA50","4,15","15.Mai.2045","-","Vereinigte Staaten","USD","15,27"</t>
  </si>
  <si>
    <t>KEY,"KEYCORP MTN","Anleihen","0,01","104,17","163.000","170.808","170.808,24","Bankwesen","US49326EED13","5,10","24.Mär.2021","-","Vereinigte Staaten","USD","1,78"</t>
  </si>
  <si>
    <t>GLENLN,"GLENCORE FINANCE EUROPE SA MTN RegS","Anleihen","0,01","113,58","150.000","170.674","170.674,11","Basic Industry","XS1202846819","1,25","17.Mär.2021","-","Schweiz","EUR","1,61"</t>
  </si>
  <si>
    <t>GE,"GE CAPITAL EUROPEAN FUNDING MTN RegS","Anleihen","0,01","113,53","150.000","170.691","170.690,79","Finanzunternehmen","XS1169353254","0,80","21.Jan.2022","-","Vereinigte Staaten","EUR","2,69"</t>
  </si>
  <si>
    <t>NTRCN,"NUTRIEN LTD","Anleihen","0,01","111,20","150.000","170.486","170.485,69","Basic Industry","US67077MAG33","5,63","01.Dez.2040","-","Kanada","USD","12,66"</t>
  </si>
  <si>
    <t>FDX,"FEDEX CORP","Anleihen","0,01","99,65","170.000","170.464","170.463,63","Transport","US31428XAZ96","2,30","01.Feb.2020","-","Vereinigte Staaten","USD","0,73"</t>
  </si>
  <si>
    <t>DUK,"DUKE ENERGY CORP","Anleihen","0,01","97,67","174.000","170.537","170.537,40","Elektro-","US26441CAR60","1,80","01.Sep.2021","-","Vereinigte Staaten","USD","2,24"</t>
  </si>
  <si>
    <t>AIB,"ALLIED IRISH BANKS PLC MTN RegS","Anleihen","0,01","113,35","150.000","170.360","170.359,92","Bankwesen","XS1202664386","1,38","16.Mär.2020","-","Irland","EUR","0,86"</t>
  </si>
  <si>
    <t>WMT,"WAL-MART STORES INC","Anleihen","0,01","112,97","150.000","170.168","170.167,65","Zyklische Konsumgüter","US931142DK65","4,75","02.Okt.2043","-","Vereinigte Staaten","USD","14,78"</t>
  </si>
  <si>
    <t>LONGH,"LIBRA LONGHURST GROUP TREASURY PLC MTN RegS","Anleihen","0,01","168,33","100.000","170.075","170.074,88","Financial Other","XS0806873385","5,13","02.Aug.2038","-","Vereinigtes Königreich","GBP","12,98"</t>
  </si>
  <si>
    <t>COF,"CAPITAL ONE FINANCIAL CORP","Anleihen","0,01","101,64","165.000","169.992","169.991,71","Bankwesen","US14040HBD61","3,50","15.Jun.2023","-","Vereinigte Staaten","USD","3,77"</t>
  </si>
  <si>
    <t>CAFP,"CARREFOUR SA MTN RegS","Anleihen","0,01","113,33","150.000","170.039","170.038,95","Consumer Non-Cyclical","XS1401331753","0,75","26.Apr.2024","-","Frankreich","EUR","4,82"</t>
  </si>
  <si>
    <t>ALTALK,"ALTALINK LP MTN","Anleihen","0,01","83,83","200.000","169.814","169.813,98","Elektro-","CA02135ZAQ96","4,09","30.Jun.2045","-","Kanada","CAD","16,32"</t>
  </si>
  <si>
    <t>CL,"COLGATE-PALMOLIVE CO","Anleihen","0,01","113,16","150.000","169.890","169.890,20","Consumer Non-Cyclical","XS1958646082","0,50","06.Mär.2026","-","Vereinigte Staaten","EUR","6,70"</t>
  </si>
  <si>
    <t>CNQCN,"CANADIAN NATURAL RESOURCES LTD MTN","Anleihen","0,01","83,39","200.000","169.914","169.913,84","Energie","CA13638ZDD48","4,85","30.Mai.2047","-","Kanada","CAD","15,67"</t>
  </si>
  <si>
    <t>DBSSP,"DBS GROUP HOLDINGS LTD MTN RegS","Anleihen","0,01","113,03","150.000","169.733","169.733,25","Bankwesen","XS1802465846","1,50","11.Apr.2028","-","Singapur","EUR","3,85"</t>
  </si>
  <si>
    <t>NWIDE,"NATIONWIDE BUILDING SOCIETY MTN RegS","Anleihen","0,01","111,37","150.000","169.703","169.702,91","Bankwesen","XS1651453729","2,00","25.Jul.2029","-","Vereinigtes Königreich","EUR","4,94"</t>
  </si>
  <si>
    <t>PPL,"PPL ELECTRIC UTILITIES CORPORATION","Anleihen","0,01","111,57","150.000","169.584","169.583,96","Elektro-","US69351UAR41","4,75","15.Jul.2043","-","Vereinigte Staaten","USD","14,52"</t>
  </si>
  <si>
    <t>PSABFR,"PSA BANQUE FRANCE MTN RegS","Anleihen","0,01","112,93","150.000","169.449","169.449,06","Finanzunternehmen","XS1980189028","0,50","12.Apr.2022","-","Frankreich","EUR","2,87"</t>
  </si>
  <si>
    <t>ASABRE,"ASAHI GROUP HOLDINGS LTD RegS","Anleihen","0,01","112,63","150.000","169.280","169.280,38","Consumer Non-Cyclical","XS1577953760","0,32","19.Sep.2021","-","Japan","EUR","2,30"</t>
  </si>
  <si>
    <t>EIX,"SOUTHERN CALIFORNIA EDISON COMPANY","Anleihen","0,01","111,24","150.000","169.136","169.136,44","Elektro-","US842400FC28","5,63","01.Feb.2036","-","Vereinigte Staaten","USD","11,03"</t>
  </si>
  <si>
    <t>BACRED,"MEDIOBANCA BANCA DI CREDITO FINANZ MTN RegS","Anleihen","0,01","112,60","150.000","169.179","169.178,59","Bankwesen","XS1551000364","0,75","17.Feb.2020","-","Italien","EUR","0,78"</t>
  </si>
  <si>
    <t>CMCSA,"COMCAST CORP","Anleihen","0,01","100,41","165.000","168.989","168.989,41","Kommunikation","US20030NAZ42","5,70","01.Jul.2019","-","Vereinigte Staaten","USD","0,15"</t>
  </si>
  <si>
    <t>ENBCN,"ENBRIDGE ENERGY PARTNERS LP","Anleihen","0,01","111,86","150.000","168.997","168.997,08","Energie","US29250RAT32","5,50","15.Sep.2040","-","Vereinigte Staaten","USD","12,84"</t>
  </si>
  <si>
    <t>FLS,"FLOWSERVE CORP","Anleihen","0,01","112,45","150.000","168.980","168.980,37","Produktionsmittel","XS1196536731","1,25","17.Mär.2022","-","Vereinigte Staaten","EUR","2,69"</t>
  </si>
  <si>
    <t>FCGNZ,"FONTERRA CO-OPERATIVE GROUP LTD MTN RegS","Anleihen","0,01","112,04","150.000","168.687","168.686,86","Consumer Non-Cyclical","XS1515173315","0,75","08.Nov.2024","-","Neuseeland","EUR","5,41"</t>
  </si>
  <si>
    <t>TRV,"TRAVELERS CO INC","Anleihen","0,01","111,13","150.000","168.547","168.546,67","Versicherung","US89417EAJ82","4,60","01.Aug.2043","-","Vereinigte Staaten","USD","14,84"</t>
  </si>
  <si>
    <t>HENKEL,"HENKEL &amp; CO KGAA AG MTN RegS","Anleihen","0,01","112,34","150.000","168.507","168.507,19","Consumer Non-Cyclical","XS1488418960","0,00","13.Sep.2021","-","Deutschland","EUR","2,19"</t>
  </si>
  <si>
    <t>NEE,"FLORIDA POWER AND LIGHT CO","Anleihen","0,01","103,57","160.000","168.530","168.530,00","Elektro-","US341081FG72","4,05","01.Jun.2042","-","Vereinigte Staaten","USD","14,67"</t>
  </si>
  <si>
    <t>BMO,"BANK OF MONTREAL","Anleihen","0,01","83,70","200.000","168.500","168.500,27","Bankwesen","CA063679EC44","4,61","10.Sep.2025","-","Kanada","CAD","5,54"</t>
  </si>
  <si>
    <t>DEVOBA,"DE VOLKSBANK NV MTN RegS","Anleihen","0,01","112,24","150.000","168.490","168.490,45","Bankwesen","XS1689666870","0,13","28.Sep.2020","-","Niederlande","EUR","1,40"</t>
  </si>
  <si>
    <t>HEMSOF,"HEMSO FASTIGHETS AB MTN RegS","Anleihen","0,01","111,62","150.000","168.536","168.536,23","REITS","XS1488494987","1,00","09.Sep.2026","-","Schweden","EUR","7,04"</t>
  </si>
  <si>
    <t>JNPR,"JUNIPER NETWORKS INC","Anleihen","0,01","104,53","160.000","168.311","168.311,20","Technologie","US48203RAG92","4,50","15.Mär.2024","-","Vereinigte Staaten","USD","4,35"</t>
  </si>
  <si>
    <t>NEM,"NEWMONT MINING CORP 144A","Anleihen","0,01","110,04","150.000","168.447","168.446,54","Basic Industry","US651639AU03","5,45","09.Jun.2044","-","Vereinigte Staaten","USD","13,76"</t>
  </si>
  <si>
    <t>ABNANV,"ABN AMRO BANK NV MTN RegS","Anleihen","0,01","124,35","134.000","168.277","168.277,06","Bankwesen","XS0937858271","2,50","29.Nov.2023","-","Niederlande","EUR","4,35"</t>
  </si>
  <si>
    <t>ASTERT,"ASTER TREASURY PLC RegS","Anleihen","0,01","166,03","100.000","168.300","168.299,58","Industrial Other","XS1004109150","4,50","18.Dez.2043","-","Vereinigtes Königreich","GBP","15,71"</t>
  </si>
  <si>
    <t>WRK,"MEADWESTVACO CORP","Anleihen","0,01","131,97","125.000","168.176","168.176,11","Basic Industry","US961548AV62","8,20","15.Jan.2030","-","Vereinigte Staaten","USD","7,55"</t>
  </si>
  <si>
    <t>PEP,"PEPSICO INC","Anleihen","0,01","95,83","175.000","168.072","168.071,94","Consumer Non-Cyclical","US713448DN57","2,38","06.Okt.2026","-","Vereinigte Staaten","USD","6,67"</t>
  </si>
  <si>
    <t>ACGL,"ARCH CAPITAL GROUP LTD","Anleihen","0,01","134,26","125.000","168.004","168.003,65","Versicherung","US03937LAA35","7,35","01.Mai.2034","-","Vereinigte Staaten","USD","9,97"</t>
  </si>
  <si>
    <t>MSFT,"MICROSOFT CORPORATION","Anleihen","0,01","111,61","150.000","168.107","168.107,25","Technologie","US594918AJ36","4,50","01.Okt.2040","-","Vereinigte Staaten","USD","14,04"</t>
  </si>
  <si>
    <t>SPG,"SIMON PROPERTY GROUP LP","Anleihen","0,01","111,19","150.000","167.831","167.830,96","REITS","US828807CL93","4,75","15.Mär.2042","-","Vereinigte Staaten","USD","14,15"</t>
  </si>
  <si>
    <t>BPLN,"BP CAPITAL MARKETS AMERICA INC.","Anleihen","0,01","97,86","170.000","167.958","167.957,66","Energie","US10373QAV23","3,02","16.Jan.2027","-","Vereinigte Staaten","USD","6,70"</t>
  </si>
  <si>
    <t>OC,"OWENS CORNING","Anleihen","0,01","82,56","200.000","167.522","167.521,56","Produktionsmittel","US690742AH44","4,40","30.Jan.2048","-","Vereinigte Staaten","USD","14,60"</t>
  </si>
  <si>
    <t>NBL,"NOBLE ENERGY INC","Anleihen","0,01","112,06","148.000","167.494","167.494,07","Energie","US655044AE52","6,00","01.Mär.2041","-","Vereinigte Staaten","USD","12,47"</t>
  </si>
  <si>
    <t>D,"VIRGINIA ELECTRIC AND POWER COMPAN","Anleihen","0,01","109,52","150.000","167.344","167.343,67","Elektro-","US927804GA61","4,60","01.Dez.2048","-","Vereinigte Staaten","USD","16,15"</t>
  </si>
  <si>
    <t>DT,"DEUTSCHE TELEKOM INT FIN MTN RegS","Anleihen","0,01","134,26","121.000","167.381","167.380,72","Kommunikation","XS0158739739","7,38","04.Dez.2019","-","Deutschland","GBP","0,57"</t>
  </si>
  <si>
    <t>BASINE,"BASIN ELECTRIC POWER COOPERATIVE I 144A","Anleihen","0,01","104,35","160.000","167.218","167.218,13","Elektro-","US070101AH36","4,75","26.Apr.2047","-","Vereinigte Staaten","USD","15,46"</t>
  </si>
  <si>
    <t>HPE,"HEWLETT PACKARD ENTERPRISE CO","Anleihen","0,01","106,02","157.000","167.080","167.080,49","Technologie","US42824CAY57","6,35","15.Okt.2045","-","Vereinigte Staaten","USD","13,01"</t>
  </si>
  <si>
    <t>GS,"GOLDMAN SACHS GROUP INC MTN RegS","Anleihen","0,01","125,36","130.000","166.856","166.855,66","Bankwesen","XS1074144871","2,88","03.Jun.2026","-","Vereinigte Staaten","EUR","6,39"</t>
  </si>
  <si>
    <t>KMI,"KINDER MORGAN ENERGY PARTNERS LP","Anleihen","0,01","110,28","150.000","166.705","166.705,33","Energie","US494550AT30","5,80","15.Mär.2035","-","Vereinigte Staaten","USD","10,59"</t>
  </si>
  <si>
    <t>VALEBZ,"INCO LTD","Anleihen","0,01","110,13","150.000","166.788","166.788,00","Basic Industry","US453258AP01","7,20","15.Sep.2032","-","Brasilien","USD","8,81"</t>
  </si>
  <si>
    <t>GSK,"GLAXOSMITHKLINE CAPITAL PLC MTN RegS","Anleihen","0,01","164,33","100.000","166.464","166.463,80","Consumer Non-Cyclical","XS0866596975","4,25","18.Dez.2045","-","Vereinigtes Königreich","GBP","17,01"</t>
  </si>
  <si>
    <t>EXC,"COMMONWEALTH EDISON CO","Anleihen","0,01","109,83","150.000","166.340","166.340,33","Elektro-","US202795JB74","4,60","15.Aug.2043","-","Vereinigte Staaten","USD","14,73"</t>
  </si>
  <si>
    <t>NWE,"NORTHWESTERN CORPORATION","Anleihen","0,01","101,90","160.000","166.254","166.254,08","Elektro-","US668074AU17","4,18","15.Nov.2044","-","Vereinigte Staaten","USD","15,25"</t>
  </si>
  <si>
    <t>PORTER,"PORTERBROOK RAIL FINANCE LIMITED MTN RegS","Anleihen","0,01","165,87","100.000","166.326","166.325,54","Transport","XS0516704771","7,13","20.Okt.2026","-","Vereinigtes Königreich","GBP","6,06"</t>
  </si>
  <si>
    <t>GS,"GOLDMAN SACHS GROUP INC","Anleihen","0,01","163,77","100.000","166.068","166.068,18","Bankwesen","XS0347920208","7,13","07.Aug.2025","-","Vereinigte Staaten","GBP","5,21"</t>
  </si>
  <si>
    <t>CAT,"CATERPILLAR FINANCIAL SERVICES COR MTN","Anleihen","0,01","99,97","165.000","166.010","166.010,13","Produktionsmittel","US14912L6R76","1,35","18.Mai.2019","-","Vereinigte Staaten","USD","0,04"</t>
  </si>
  <si>
    <t>MNMUTC,"SECURIAN FINANCIAL GROUP INC 144A","Anleihen","0,01","103,42","160.000","165.966","165.965,87","Versicherung","US81373PAA12","4,80","15.Apr.2048","-","Vereinigte Staaten","USD","15,61"</t>
  </si>
  <si>
    <t>TOYOTA,"TOYOTA MOTOR CREDIT CORP MTN","Anleihen","0,01","99,91","165.000","165.921","165.921,20","Zyklische Konsumgüter","US89236TBP93","2,13","18.Jul.2019","-","Japan","USD","0,19"</t>
  </si>
  <si>
    <t>C,"CITIGROUP INC","Anleihen","0,01","100,45","165.000","165.912","165.912,18","Bankwesen","US172967JP75","3,30","27.Apr.2025","-","Vereinigte Staaten","USD","5,40"</t>
  </si>
  <si>
    <t>MMP,"MAGELLAN MIDSTREAM PARTNERS LP","Anleihen","0,01","108,83","152.000","165.914","165.914,12","Energie","US559080AG18","5,15","15.Okt.2043","-","Vereinigte Staaten","USD","14,13"</t>
  </si>
  <si>
    <t>AMXLMM,"AMERICA MOVIL SAB DE CV","Anleihen","0,01","161,15","100.000","165.421","165.420,67","Kommunikation","XS0812855277","4,38","07.Aug.2041","-","Mexiko","GBP","14,79"</t>
  </si>
  <si>
    <t>ATLIM,"AUTOSTRADE PER LITALIA SPA MTN RegS","Anleihen","0,01","109,79","150.000","165.458","165.457,92","Transport","XS1528093799","1,75","01.Feb.2027","-","Italien","EUR","7,27"</t>
  </si>
  <si>
    <t>ANZ,"AUSTRALIA &amp; NEW ZEALAND BANKING GR RegS","Anleihen","0,01","113,52","145.000","165.342","165.341,53","Bankwesen","XS1496758092","0,75","29.Sep.2026","-","Australien","EUR","7,20"</t>
  </si>
  <si>
    <t>IMBLN,"IMPERIAL BRANDS FINANCE PLC MTN RegS","Anleihen","0,01","163,73","100.000","165.285","165.284,87","Consumer Non-Cyclical","XS0387847576","8,13","15.Mär.2024","-","Vereinigtes Königreich","GBP","4,22"</t>
  </si>
  <si>
    <t>TAP,"MOLSON COORS BREWING CO","Anleihen","0,01","99,74","165.000","165.324","165.323,63","Consumer Non-Cyclical","US60871RAE09","1,45","15.Jul.2019","-","Vereinigte Staaten","USD","0,18"</t>
  </si>
  <si>
    <t>PFE,"PFIZER INC","Anleihen","0,01","101,30","161.000","165.005","165.005,14","Consumer Non-Cyclical","US717081DH33","3,00","15.Jun.2023","-","Vereinigte Staaten","USD","3,81"</t>
  </si>
  <si>
    <t>CKHH,"HUTCHISON WHAMPOA FINANCE UK PLC RegS","Anleihen","0,01","161,50","100.000","164.801","164.801,39","Industrial Other","XS0276103156","5,63","24.Nov.2026","-","Hongkong","GBP","6,33"</t>
  </si>
  <si>
    <t>MCD,"MCDONALDS CORPORATION MTN RegS","Anleihen","0,01","159,98","100.000","164.838","164.837,72","Zyklische Konsumgüter","XS1075996907","4,13","11.Jun.2054","-","Vereinigte Staaten","GBP","19,71"</t>
  </si>
  <si>
    <t>MCHP,"MICROCHIP TECHNOLOGY INCORPORATED 144A","Anleihen","0,01","101,30","160.000","164.815","164.815,08","Technologie","US595017AJ33","3,92","01.Jun.2021","-","Vereinigte Staaten","USD","1,95"</t>
  </si>
  <si>
    <t>BNSF,"BURLINGTON NORTHERN SANTA FE LLC","Anleihen","0,01","108,98","150.000","164.734","164.734,21","Transport","US12189LAU52","4,55","01.Sep.2044","-","Vereinigte Staaten","USD","15,13"</t>
  </si>
  <si>
    <t>DWDP,"DOWDUPONT INC","Anleihen","0,01","107,65","150.000","164.618","164.617,50","Basic Industry","US26078JAD28","4,72","15.Nov.2028","-","Vereinigte Staaten","USD","7,50"</t>
  </si>
  <si>
    <t>HSBC,"HSBC HOLDINGS PLC MTN RegS","Anleihen","0,01","126,10","130.000","164.464","164.463,96","Bankwesen","XS1379184473","2,50","15.Mär.2027","-","Vereinigtes Königreich","EUR","7,25"</t>
  </si>
  <si>
    <t>SIEGR,"SIEMENS FINANCIERINGSMAATSCHAPPIJ MTN RegS","Anleihen","0,01","161,36","100.000","164.562","164.562,16","Produktionsmittel","DE000A1G85D0","3,75","10.Sep.2042","-","Deutschland","GBP","16,13"</t>
  </si>
  <si>
    <t>ALL,"ALLSTATE CORP","Anleihen","0,01","107,90","150.000","164.525","164.525,25","Versicherung","US020002BA86","4,50","15.Jun.2043","-","Vereinigte Staaten","USD","14,71"</t>
  </si>
  <si>
    <t>TELEFO,"TELEFONICA EMISIONES SAU MTN RegS","Anleihen","0,01","160,47","100.000","164.583","164.582,72","Kommunikation","XS0545440900","5,45","08.Okt.2029","-","Spanien","GBP","8,20"</t>
  </si>
  <si>
    <t>RCL,"ROYAL CARIBBEAN CRUISES LTD","Anleihen","0,01","107,15","150.000","164.512","164.512,38","Zyklische Konsumgüter","US780153AU63","5,25","15.Nov.2022","-","Vereinigte Staaten","USD","3,16"</t>
  </si>
  <si>
    <t>BMW,"BMW FINANCE NV MTN RegS","Anleihen","0,01","112,49","146.000","164.298","164.297,81","Zyklische Konsumgüter","XS1548436556","0,13","12.Jan.2021","-","Deutschland","EUR","1,69"</t>
  </si>
  <si>
    <t>FWFIN,"FRESHWATER FINANCE PLC RegS","Anleihen","0,01","163,89","100.000","164.234","164.233,71","Financial Other","XS0270195877","4,61","17.Okt.2036","-","Irland","GBP","12,60"</t>
  </si>
  <si>
    <t>ENTERP,"ERAC USA FINANCE COMPANY 144A","Anleihen","0,01","130,91","125.000","164.203","164.202,78","Transport","US26882PBE16","7,00","15.Okt.2037","-","Vereinigte Staaten","USD","11,39"</t>
  </si>
  <si>
    <t>K,"KELLOGG COMPANY","Anleihen","0,01","98,05","165.000","163.693","163.692,70","Consumer Non-Cyclical","US487836BS63","2,65","01.Dez.2023","-","Vereinigte Staaten","USD","4,23"</t>
  </si>
  <si>
    <t>MCD,"MCDONALDS CORPORATION MTN","Anleihen","0,01","107,11","150.000","163.684","163.684,06","Zyklische Konsumgüter","US58013MFA71","4,88","09.Dez.2045","-","Vereinigte Staaten","USD","14,80"</t>
  </si>
  <si>
    <t>EMBRBZ,"EMBRAER NETHERLANDS FINANCE BV","Anleihen","0,01","107,60","150.000","163.575","163.575,00","Produktionsmittel","US29082HAB87","5,40","01.Feb.2027","-","Brasilien","USD","6,32"</t>
  </si>
  <si>
    <t>PSX,"PHILLIPS 66","Anleihen","0,01","106,82","150.000","163.582","163.581,87","Energie","US718546AK04","4,65","15.Nov.2034","-","Vereinigte Staaten","USD","10,84"</t>
  </si>
  <si>
    <t>BAMACN,"BROOKFIELD ASSET MANAGEMENT INC MTN","Anleihen","0,01","80,91","200.000","163.066","163.066,06","Brokerage/Asset Managers/Exchanges","CA11257ZAD11","5,04","08.Mär.2024","-","Kanada","CAD","4,11"</t>
  </si>
  <si>
    <t>COXENT,"COX COMMUNICATIONS INC 144A","Anleihen","0,01","100,52","160.000","162.902","162.902,37","Kommunikation","US224044BW62","3,25","15.Dez.2022","-","Vereinigte Staaten","USD","3,35"</t>
  </si>
  <si>
    <t>AWLN,"ANGLIAN WATER SERV FIN","Anleihen","0,01","178,07","90.000","162.697","162.696,83","Utility Other","XS0093312550","6,63","15.Jan.2029","-","Vereinigtes Königreich","GBP","7,64"</t>
  </si>
  <si>
    <t>ZTS,"ZOETIS INC","Anleihen","0,01","107,18","150.000","162.665","162.665,08","Consumer Non-Cyclical","US98978VAH69","4,70","01.Feb.2043","-","Vereinigte Staaten","USD","14,28"</t>
  </si>
  <si>
    <t>ETP,"ENERGY TRANSFER PARTNERS LP","Anleihen","0,01","106,13","150.000","162.648","162.647,83","Energie","US29278NAD57","5,80","15.Jun.2038","-","Vereinigte Staaten","USD","11,45"</t>
  </si>
  <si>
    <t>ANTM,"WELLPOINT INC","Anleihen","0,01","106,67","150.000","162.411","162.410,75","Versicherung","US94973VBF31","5,10","15.Jan.2044","-","Vereinigte Staaten","USD","14,07"</t>
  </si>
  <si>
    <t>UNP,"UNION PACIFIC CORPORATION","Anleihen","0,01","98,26","165.000","162.442","162.441,95","Transport","US907818EP96","3,00","15.Apr.2027","-","Vereinigte Staaten","USD","6,94"</t>
  </si>
  <si>
    <t>DOW,"DOW CHEMICAL CO","Anleihen","0,01","105,73","150.000","162.373","162.373,38","Basic Industry","US260543CE14","5,25","15.Nov.2041","-","Vereinigte Staaten","USD","13,06"</t>
  </si>
  <si>
    <t>EASTMH,"EMH TREASURY PLC RegS","Anleihen","0,01","160,69","100.000","162.287","162.287,39","Financial Other","XS1021246852","4,50","29.Jan.2044","-","Vereinigtes Königreich","GBP","15,67"</t>
  </si>
  <si>
    <t>RBLN,"MEAD JOHNSON NUTRITION CO","Anleihen","0,01","124,67","130.000","162.225","162.225,34","Consumer Non-Cyclical","US582839AF31","5,90","01.Nov.2039","-","Vereinigte Staaten","USD","12,78"</t>
  </si>
  <si>
    <t>AMGN,"AMGEN INC. RegS","Anleihen","0,01","159,18","100.000","162.156","162.155,78","Consumer Non-Cyclical","XS0710091140","5,50","07.Dez.2026","-","Vereinigte Staaten","GBP","6,38"</t>
  </si>
  <si>
    <t>ECACN,"NEWFIELD EXPLORATION CO","Anleihen","0,01","106,52","150.000","162.123","162.123,42","Energie","US651290AP34","5,75","30.Jan.2022","-","Vereinigte Staaten","USD","2,51"</t>
  </si>
  <si>
    <t>TCN,"TELUS CORPORATION","Anleihen","0,01","79,95","200.000","162.043","162.043,03","Kommunikation","CA87971MAY99","4,75","17.Jan.2045","-","Kanada","CAD","14,96"</t>
  </si>
  <si>
    <t>AIG,"AMERICAN INTERNATIONAL GROUP INC","Anleihen","0,01","105,40","150.000","161.913","161.913,33","Versicherung","US026874BW66","6,40","15.Dez.2020","-","Vereinigte Staaten","USD","1,50"</t>
  </si>
  <si>
    <t>WBA,"WALGREENS BOOTS ALLIANCE INC","Anleihen","0,01","100,79","158.000","161.706","161.705,64","Zyklische Konsumgüter","US931427AF53","3,30","18.Nov.2021","-","Vereinigte Staaten","USD","2,28"</t>
  </si>
  <si>
    <t>DUK,"DUKE ENERGY CAROLINAS LLC","Anleihen","0,01","105,76","150.000","161.609","161.608,50","Elektro-","US26442CAX20","3,95","15.Nov.2028","-","Vereinigte Staaten","USD","7,73"</t>
  </si>
  <si>
    <t>BCOLO,"BANCOLOMBIA SA","Anleihen","0,01","105,13","150.000","161.538","161.537,71","Bankwesen","US05968LAG77","5,95","03.Jun.2021","-","Kolumbien","USD","1,91"</t>
  </si>
  <si>
    <t>KSU,"KANSAS CITY SOUTHERN","Anleihen","0,01","106,57","150.000","161.562","161.562,37","Transport","US485170AS39","4,95","15.Aug.2045","-","Vereinigte Staaten","USD","14,70"</t>
  </si>
  <si>
    <t>BCECN,"BELL CANADA MTN","Anleihen","0,01","80,27","200.000","161.645","161.645,46","Kommunikation","CA07813ZBF05","4,70","11.Sep.2023","-","Kanada","CAD","3,73"</t>
  </si>
  <si>
    <t>QBEAU,"QBE INSURANCE GROUP LTD RegS","Anleihen","0,01","140,64","112.000","161.571","161.571,08","Versicherung","XS1419859142","6,12","24.Mai.2042","-","Australien","GBP","2,75"</t>
  </si>
  <si>
    <t>T,"AT&amp;T INC MTN","Anleihen","0,01","158,11","100.000","161.274","161.274,20","Kommunikation","XS1374393103","5,20","18.Nov.2033","-","Vereinigte Staaten","GBP","10,62"</t>
  </si>
  <si>
    <t>BATSLN,"REYNOLDS AMERICAN INC","Anleihen","0,01","106,61","150.000","161.281","161.280,62","Consumer Non-Cyclical","US761713AZ95","6,15","15.Sep.2043","-","Vereinigte Staaten","USD","12,83"</t>
  </si>
  <si>
    <t>EPD,"ENTERPRISE PRODUCTS OPERATING LLC","Anleihen","0,01","103,08","155.000","161.273","161.272,51","Energie","US29379VAP85","5,20","01.Sep.2020","-","Vereinigte Staaten","USD","1,27"</t>
  </si>
  <si>
    <t>DUK,"DUKE ENERGY FLORIDA LLC","Anleihen","0,01","91,75","175.000","161.172","161.172,28","Elektro-","US26444HAA95","3,40","01.Okt.2046","-","Vereinigte Staaten","USD","16,98"</t>
  </si>
  <si>
    <t>EOG,"EOG RESOURCES INC","Anleihen","0,01","105,96","150.000","160.897","160.896,96","Energie","US26875PAP62","4,15","15.Jan.2026","-","Vereinigte Staaten","USD","5,67"</t>
  </si>
  <si>
    <t>EOANGR,"E.ON SE MTN RegS","Anleihen","0,01","113,01","142.000","160.890","160.889,84","Elektro-","XS1616411036","0,38","23.Aug.2021","-","Deutschland","EUR","2,06"</t>
  </si>
  <si>
    <t>JEF,"JEFFERIES GROUP INC","Anleihen","0,01","105,73","150.000","160.895","160.895,25","Brokerage/Asset Managers/Exchanges","US472319AL69","5,13","20.Jan.2023","-","Vereinigte Staaten","USD","3,35"</t>
  </si>
  <si>
    <t>JEF,"JEFFERIES GROUP INC","Anleihen","0,01","105,37","150.000","160.986","160.986,00","Brokerage/Asset Managers/Exchanges","US472319AM43","6,50","20.Jan.2043","-","Vereinigte Staaten","USD","12,14"</t>
  </si>
  <si>
    <t>AON,"AON PLC","Anleihen","0,01","104,86","150.000","160.709","160.709,46","Versicherung","US00185AAH77","4,75","15.Mai.2045","-","Vereinigte Staaten","USD","14,66"</t>
  </si>
  <si>
    <t>ENFP,"BOUYGUES RegS","Anleihen","0,01","156,59","100.000","160.782","160.782,22","Produktionsmittel","FR0010379255","5,50","06.Okt.2026","-","Frankreich","GBP","6,21"</t>
  </si>
  <si>
    <t>DIS,"WALT DISNEY COMPANY (THE) MTN","Anleihen","0,01","105,27","150.000","160.605","160.604,94","Kommunikation","US25468PDB94","4,13","01.Jun.2044","-","Vereinigte Staaten","USD","15,45"</t>
  </si>
  <si>
    <t>TELEFO,"TELEFONICA EMISIONES SAU","Anleihen","0,01","106,01","150.000","160.561","160.560,50","Kommunikation","US87938WAX11","5,52","01.Mär.2049","-","Spanien","USD","14,67"</t>
  </si>
  <si>
    <t>BNSF,"BURLINGTON NORTHERN SANTA FE LLC","Anleihen","0,01","106,29","150.000","160.411","160.411,17","Transport","US12189LAJ08","4,40","15.Mär.2042","-","Vereinigte Staaten","USD","14,40"</t>
  </si>
  <si>
    <t>JCI,"JOHNSON CONTROLS INTERNATIONAL PLC","Anleihen","0,01","106,18","150.000","160.416","160.415,63","Produktionsmittel","US478375AS78","5,13","14.Sep.2045","-","Vereinigte Staaten","USD","14,50"</t>
  </si>
  <si>
    <t>HUM,"HUMANA INC","Anleihen","0,01","99,31","160.000","160.486","160.486,49","Versicherung","US444859BH44","2,50","15.Dez.2020","-","Vereinigte Staaten","USD","1,55"</t>
  </si>
  <si>
    <t>MQGAU,"MACQUARIE GROUP LTD MTN 144A","Anleihen","0,01","106,30","150.000","160.312","160.311,73","Bankwesen","US55608XAA54","6,63","07.Apr.2021","-","Australien","USD","1,80"</t>
  </si>
  <si>
    <t>GIS,"GENERAL MILLS INC","Anleihen","0,01","93,20","170.000","160.070","160.069,97","Consumer Non-Cyclical","US370334BP87","4,15","15.Feb.2043","-","Vereinigte Staaten","USD","14,44"</t>
  </si>
  <si>
    <t>UAL,"UNITED AIRLINES INC 2014-1-A","Anleihen","0,01","102,43","155.650","159.906","159.905,57","Transport","US90932PAA66","4,00","11.Apr.2026","-","Vereinigte Staaten","USD","4,75"</t>
  </si>
  <si>
    <t>CAT,"CATERPILLAR FINANCIAL SERVICES COR","Anleihen","0,01","97,62","163.000","159.809","159.808,91","Produktionsmittel","US14912L6U06","1,70","09.Aug.2021","-","Vereinigte Staaten","USD","2,19"</t>
  </si>
  <si>
    <t>CLARHG,"AFFINITY SUTTON CAPITAL MARKETS PL MTN RegS","Anleihen","0,01","159,41","100.000","159.867","159.866,77","Financial Other","XS0838863586","4,25","08.Okt.2042","-","Vereinigtes Königreich","GBP","15,55"</t>
  </si>
  <si>
    <t>IBESM,"SP MANWEB PLC MTN RegS","Anleihen","0,01","155,81","100.000","159.799","159.798,60","Elektro-","XS0828007277","4,88","20.Sep.2027","-","Vereinigtes Königreich","GBP","6,98"</t>
  </si>
  <si>
    <t>CAT,"CATERPILLAR INC","Anleihen","0,01","102,72","153.000","159.668","159.667,57","Produktionsmittel","US149123CC35","3,40","15.Mai.2024","-","Vereinigte Staaten","USD","4,41"</t>
  </si>
  <si>
    <t>MRK,"MERCK &amp; CO INC","Anleihen","0,01","104,48","150.000","159.654","159.653,58","Consumer Non-Cyclical","US58933YAJ47","4,15","18.Mai.2043","-","Vereinigte Staaten","USD","14,99"</t>
  </si>
  <si>
    <t>MASSMU,"MASSACHUSETTS MUTUAL LIFE INSURANC 144A","Anleihen","0,01","105,94","150.000","159.668","159.668,42","Versicherung","US575767AL25","4,90","01.Apr.2077","-","Vereinigte Staaten","USD","19,11"</t>
  </si>
  <si>
    <t>AZO,"AUTOZONE INC","Anleihen","0,01","101,36","155.000","159.648","159.647,55","Zyklische Konsumgüter","US053332AV43","3,75","01.Jun.2027","-","Vereinigte Staaten","USD","6,76"</t>
  </si>
  <si>
    <t>LGT,"LGT BANK AG","Anleihen","0,01","105,88","150.000","159.508","159.508,05","Bankwesen","CH0200252838","1,88","08.Feb.2023","-","Liechtenstein","CHF","3,67"</t>
  </si>
  <si>
    <t>NDAQ,"NASDAQ OMX GROUP INCORPORATED /THE","Anleihen","0,01","104,47","150.000","159.490","159.489,71","Brokerage/Asset Managers/Exchanges","US631103AF50","4,25","01.Jun.2024","-","Vereinigte Staaten","USD","4,36"</t>
  </si>
  <si>
    <t>D,"DOMINION GAS HOLDINGS LLC","Anleihen","0,01","104,55","150.000","159.563","159.562,83","Energie","US257375AJ44","4,60","15.Dez.2044","-","Vereinigte Staaten","USD","14,80"</t>
  </si>
  <si>
    <t>DIS,"WALT DISNEY COMPANY (THE)","Anleihen","0,01","104,46","150.000","159.381","159.380,94","Kommunikation","US25468PCR55","4,13","01.Dez.2041","-","Vereinigte Staaten","USD","14,50"</t>
  </si>
  <si>
    <t>AMZN,"AMAZON.COM INC","Anleihen","0,01","105,32","150.000","159.330","159.330,33","Zyklische Konsumgüter","US023135BM78","4,25","22.Aug.2057","-","Vereinigte Staaten","USD","18,69"</t>
  </si>
  <si>
    <t>IGYGY,"INNOGY FINANCE BV MTN RegS","Anleihen","0,01","157,47","100.000","159.115","159.115,44","Elektro-","XS0735770637","4,75","31.Jan.2034","-","Deutschland","GBP","11,07"</t>
  </si>
  <si>
    <t>CPKLN,"CPUK FINANCE LTD MTN RegS","Anleihen","0,01","157,32","100.000","159.112","159.112,17","Zyklische Konsumgüter","XS0749350798","7,24","28.Feb.2042","-","Vereinigtes Königreich","GBP","4,15"</t>
  </si>
  <si>
    <t>DT,"DEUTSCHE TELEKOM INTERNATIONAL FIN 144A","Anleihen","0,01","105,24","150.000","159.116","159.116,38","Kommunikation","US25156PAR47","4,88","06.Mär.2042","-","Deutschland","USD","13,82"</t>
  </si>
  <si>
    <t>UNBC,"MUFG AMERICAS HOLDINGS CORP","Anleihen","0,01","98,62","160.000","158.962","158.962,13","Bankwesen","US553794AC20","3,00","10.Feb.2025","-","Vereinigte Staaten","USD","5,23"</t>
  </si>
  <si>
    <t>AXASA,"AXA SA MTN RegS","Anleihen","0,01","151,67","100.000","158.961","158.960,88","Versicherung","XS0260056717","6,69","31.Dez.2049","-","Frankreich","GBP","5,72"</t>
  </si>
  <si>
    <t>HPQ,"HEWLETT-PACKARD CO","Anleihen","0,01","104,10","150.000","159.031","159.030,88","Technologie","US428236BV43","4,65","09.Dez.2021","-","Vereinigte Staaten","USD","2,40"</t>
  </si>
  <si>
    <t>KHC,"KRAFT HEINZ FOODS CO","Anleihen","0,01","101,11","155.000","159.013","159.012,61","Consumer Non-Cyclical","US50076QAZ90","3,50","06.Jun.2022","-","Vereinigte Staaten","USD","2,87"</t>
  </si>
  <si>
    <t>NSC,"NORFOLK SOUTHERN CORPORATION","Anleihen","0,01","104,24","150.000","159.008","159.008,46","Transport","US655844BQ00","4,45","15.Jun.2045","-","Vereinigte Staaten","USD","15,17"</t>
  </si>
  <si>
    <t>GATAIR,"GATWICK FUNDING LTD MTN RegS","Anleihen","0,01","158,22","100.000","158.907","158.906,71","Transport","XS1047788523","4,63","27.Mär.2034","-","Vereinigtes Königreich","GBP","11,29"</t>
  </si>
  <si>
    <t>CXO,"CONCHO RESOURCES INC","Anleihen","0,01","105,43","150.000","158.901","158.901,06","Energie","US20605PAJ03","4,88","01.Okt.2047","-","Vereinigte Staaten","USD","15,39"</t>
  </si>
  <si>
    <t>XEC,"CIMAREX ENERGY CO.","Anleihen","0,01","103,89","150.000","158.695","158.695,48","Energie","US171798AC50","4,38","01.Jun.2024","-","Vereinigte Staaten","USD","4,33"</t>
  </si>
  <si>
    <t>TWC,"TIME WARNER CABLE INC","Anleihen","0,01","102,96","150.000","158.670","158.670,40","Kommunikation","US88732JAY47","5,88","15.Nov.2040","-","Vereinigte Staaten","USD","11,94"</t>
  </si>
  <si>
    <t>BRKHEC,"PACIFICORP","Anleihen","0,01","115,29","135.000","158.451","158.451,41","Elektro-","US695114BZ08","5,25","15.Jun.2035","-","Vereinigte Staaten","USD","11,06"</t>
  </si>
  <si>
    <t>PRUFIN,"PRUDENTIAL PLC MTN RegS","Anleihen","0,01","155,61","100.000","158.462","158.461,62","Versicherung","XS1003373047","5,70","19.Dez.2063","-","Vereinigtes Königreich","GBP","13,87"</t>
  </si>
  <si>
    <t>ETP,"REGENCY ENERGY PARTNERS LP/REGENCY","Anleihen","0,01","105,11","150.000","158.442","158.441,83","Energie","US75886AAQ13","5,00","01.Okt.2022","-","Vereinigte Staaten","USD","2,93"</t>
  </si>
  <si>
    <t>STT,"STATE STREET CORP","Anleihen","0,01","103,85","150.000","158.368","158.368,00","Bankwesen","US857477AM50","3,70","20.Nov.2023","-","Vereinigte Staaten","USD","4,11"</t>
  </si>
  <si>
    <t>ONCRTX,"ONCOR ELECTRIC DELIVERY CO LLC","Anleihen","0,01","103,80","150.000","158.384","158.383,58","Elektro-","US68233JAR59","4,10","01.Jun.2022","-","Vereinigte Staaten","USD","2,64"</t>
  </si>
  <si>
    <t>ANVAU,"AUSNET SERVICES HOLDINGS PTY LTD MTN RegS","Anleihen","0,01","77,68","200.000","158.266","158.265,95","Elektro-","AU3CB0195972","5,75","28.Jun.2022","-","Australien","AUD","2,86"</t>
  </si>
  <si>
    <t>TOYOTA,"TOYOTA MOTOR CREDIT CORP MTN","Anleihen","0,01","104,26","150.000","158.215","158.215,00","Zyklische Konsumgüter","US89236TFT79","3,65","08.Jan.2029","-","Vereinigte Staaten","USD","8,07"</t>
  </si>
  <si>
    <t>KDP,"KEURIG DR PEPPER INC 144A","Anleihen","0,01","103,14","150.000","158.164","158.163,56","Consumer Non-Cyclical","US565122AG31","5,09","25.Mai.2048","-","Vereinigte Staaten","USD","14,81"</t>
  </si>
  <si>
    <t>ENBPIP,"ENBRIDGE PIPELINES INC MTN","Anleihen","0,01","78,47","200.000","158.259","158.258,85","Energie","CA29250ZAY49","4,33","22.Feb.2049","-","Kanada","CAD","16,87"</t>
  </si>
  <si>
    <t>T,"AT&amp;T INC","Anleihen","0,01","103,17","150.000","157.966","157.965,71","Kommunikation","US00206RAX08","4,45","15.Mai.2021","-","Vereinigte Staaten","USD","1,90"</t>
  </si>
  <si>
    <t>T,"AT&amp;T INC","Anleihen","0,01","77,68","200.000","158.034","158.033,88","Kommunikation","CA00206RGB20","4,00","25.Nov.2025","-","Vereinigte Staaten","CAD","5,60"</t>
  </si>
  <si>
    <t>JEF,"JEFFERIES FINANCIAL GROUP INC","Anleihen","0,01","105,02","150.000","157.982","157.982,33","Brokerage/Asset Managers/Exchanges","US527288BE32","5,50","18.Okt.2023","-","Vereinigte Staaten","USD","3,45"</t>
  </si>
  <si>
    <t>TCN,"TELUS CORPORATION","Anleihen","0,01","77,96","200.000","157.623","157.622,68","Kommunikation","CA87971MAX17","3,75","17.Jan.2025","-","Kanada","CAD","4,91"</t>
  </si>
  <si>
    <t>ALTALK,"ALTALINK LP MTN","Anleihen","0,01","78,70","200.000","157.431","157.430,62","Elektro-","CA02135ZAL00","3,67","06.Nov.2023","-","Kanada","CAD","4,17"</t>
  </si>
  <si>
    <t>UNH,"UNITEDHEALTH GROUP INC","Anleihen","0,01","104,33","150.000","157.454","157.453,65","Versicherung","US91324PBW14","4,38","15.Mär.2042","-","Vereinigte Staaten","USD","14,35"</t>
  </si>
  <si>
    <t>CVS,"CVS HEALTH CORP","Anleihen","0,01","102,64","150.000","157.339","157.338,75","Consumer Non-Cyclical","US126650CD09","5,30","05.Dez.2043","-","Vereinigte Staaten","USD","13,44"</t>
  </si>
  <si>
    <t>FE,"MONONGAHELA POWER CO 144A","Anleihen","0,01","104,59","150.000","157.284","157.283,92","Elektro-","US610202BN20","4,10","15.Apr.2024","-","Vereinigte Staaten","USD","4,32"</t>
  </si>
  <si>
    <t>FCRCN,"FIRST CAP REALTY INC","Anleihen","0,01","77,77","200.000","157.242","157.241,62","REITS","CA31943BBW96","4,32","31.Jul.2025","-","Kanada","CAD","5,44"</t>
  </si>
  <si>
    <t>HSBC,"HSBC HOLDINGS PLC","Anleihen","0,01","102,91","152.000","157.057","157.057,38","Bankwesen","US404280AN99","4,00","30.Mär.2022","-","Vereinigtes Königreich","USD","2,72"</t>
  </si>
  <si>
    <t>AMAT,"APPLIED MATERIALS INC","Anleihen","0,01","104,32","150.000","157.145","157.144,62","Technologie","US038222AM71","4,35","01.Apr.2047","-","Vereinigte Staaten","USD","16,06"</t>
  </si>
  <si>
    <t>MPLX,"MPLX LP","Anleihen","0,01","106,20","145.000","157.070","157.069,86","Energie","US55336VAJ98","4,88","01.Jun.2025","-","Vereinigte Staaten","USD","5,06"</t>
  </si>
  <si>
    <t>XL,"XLIT LTD","Anleihen","0,01","104,28","150.000","157.122","157.121,58","Versicherung","US98420EAC93","4,45","31.Mär.2025","-","Irland","USD","5,18"</t>
  </si>
  <si>
    <t>MCHP,"MICROCHIP TECHNOLOGY INCORPORATED 144A","Anleihen","0,01","102,83","150.000","157.087","157.087,00","Technologie","US595017AL88","4,33","01.Jun.2023","-","Vereinigte Staaten","USD","3,62"</t>
  </si>
  <si>
    <t>GWOCN,"GREAT-WEST LIFECO INC","Anleihen","0,01","77,96","200.000","156.860","156.859,87","Versicherung","CA39138CAH93","3,34","28.Feb.2028","-","Kanada","CAD","7,50"</t>
  </si>
  <si>
    <t>HPQ,"HP INC","Anleihen","0,01","102,73","150.000","156.912","156.912,42","Technologie","US428236BM44","4,30","01.Jun.2021","-","Vereinigte Staaten","USD","1,94"</t>
  </si>
  <si>
    <t>BCECN,"BELL TELEPHONE COMPANY OF CANADA O MTN","Anleihen","0,01","77,84","200.000","156.846","156.845,62","Kommunikation","CA07813ZCA09","3,80","21.Aug.2028","-","Kanada","CAD","7,70"</t>
  </si>
  <si>
    <t>DGX,"QUEST DIAGNOSTICS INCORPORATED","Anleihen","0,01","104,17","150.000","156.904","156.904,21","Consumer Non-Cyclical","US74834LAV27","4,25","01.Apr.2024","-","Vereinigte Staaten","USD","4,27"</t>
  </si>
  <si>
    <t>VMW,"VMWARE INC","Anleihen","0,01","99,27","157.000","156.843","156.842,96","Technologie","US928563AB16","2,95","21.Aug.2022","-","Vereinigte Staaten","USD","3,08"</t>
  </si>
  <si>
    <t>MET,"METLIFE INC RegS","Anleihen","0,01","153,82","100.000","156.691","156.690,77","Versicherung","XS0207636712","5,38","09.Dez.2024","-","Vereinigte Staaten","GBP","4,92"</t>
  </si>
  <si>
    <t>KMI,"KINDER MORGAN ENERGY PARTNERS LP","Anleihen","0,01","104,38","150.000","156.701","156.701,42","Energie","US28370TAG40","4,30","01.Mai.2024","-","Vereinigte Staaten","USD","4,35"</t>
  </si>
  <si>
    <t>PPLCN,"PEMBINA PIPELINE CORP MTN","Anleihen","0,01","77,36","200.000","156.790","156.789,62","Energie","CA70632ZAJ09","4,74","21.Jan.2047","-","Kanada","CAD","15,41"</t>
  </si>
  <si>
    <t>MU,"MICRON TECHNOLOGY INC","Anleihen","0,01","103,04","150.000","156.780","156.779,92","Technologie","US595112BC66","5,50","01.Feb.2025","-","Vereinigte Staaten","USD","0,52"</t>
  </si>
  <si>
    <t>CELARA,"CELULOSA ARAUCO Y CONSTITUCION SA","Anleihen","0,01","102,99","150.000","156.803","156.803,18","Basic Industry","US151191AW36","4,75","11.Jan.2022","-","Chile","USD","2,28"</t>
  </si>
  <si>
    <t>ETP,"ENERGY TRANSFER PARTNERS LP","Anleihen","0,01","101,40","154.000","156.807","156.806,69","Energie","US29273RAX70","4,15","01.Okt.2020","-","Vereinigte Staaten","USD","1,20"</t>
  </si>
  <si>
    <t>DUKHEA,"DUKE UNIVERSITY HEALTH SYSTEM INC","Anleihen","0,01","102,70","150.000","156.617","156.617,33","Consumer Non-Cyclical","US26443CAA18","3,92","01.Jun.2047","-","Vereinigte Staaten","USD","16,58"</t>
  </si>
  <si>
    <t>FISV,"FISERV INC","Anleihen","0,01","103,21","151.000","156.503","156.503,45","Technologie","US337738AR95","4,20","01.Okt.2028","-","Vereinigte Staaten","USD","7,68"</t>
  </si>
  <si>
    <t>BCECN,"BELL CANADA MTN RegS","Anleihen","0,01","77,03","200.000","156.553","156.553,28","Kommunikation","CA07813ZBR43","4,35","18.Dez.2045","-","Kanada","CAD","15,63"</t>
  </si>
  <si>
    <t>TRPCN,"TRANSCANADA PIPELINES LIMITED MTN","Anleihen","0,01","77,47","200.000","156.575","156.574,87","Energie","CA89353ZBX56","3,69","19.Jul.2023","-","Kanada","CAD","3,65"</t>
  </si>
  <si>
    <t>ETN,"EATON CORPORATION","Anleihen","0,01","104,18","150.000","156.363","156.362,50","Produktionsmittel","US278062AD69","4,00","02.Nov.2032","-","Vereinigte Staaten","USD","10,46"</t>
  </si>
  <si>
    <t>NBL,"NOBLE ENERGY INC","Anleihen","0,01","101,85","150.000","156.418","156.418,21","Energie","US655044AJ40","5,05","15.Nov.2044","-","Vereinigte Staaten","USD","13,93"</t>
  </si>
  <si>
    <t>HD,"HOME DEPOT INC","Anleihen","0,01","103,73","150.000","156.247","156.247,00","Zyklische Konsumgüter","US437076BA91","4,20","01.Apr.2043","-","Vereinigte Staaten","USD","14,97"</t>
  </si>
  <si>
    <t>DUK,"PROGRESS ENERGY CAROLINAS INC","Anleihen","0,01","102,20","150.000","156.260","156.259,92","Elektro-","US144141DB18","4,10","15.Mai.2042","-","Vereinigte Staaten","USD","14,50"</t>
  </si>
  <si>
    <t>BMO,"BANK OF MONTREAL","Anleihen","0,01","77,65","200.000","156.189","156.189,23","Bankwesen","CA06368BTX69","3,19","01.Mär.2028","-","Kanada","CAD","7,67"</t>
  </si>
  <si>
    <t>THAMES,"THAMES WATER UTILITIES FINANCE PLC MTN RegS","Anleihen","0,01","151,38","100.000","156.191","156.191,46","Utility Other","XS0800185174","4,38","03.Jul.2034","-","Vereinigtes Königreich","GBP","11,20"</t>
  </si>
  <si>
    <t>EPD,"ENTERPRISE PRODUCTS OPERATING LLC","Anleihen","0,01","103,85","150.000","156.255","156.255,38","Energie","US29379VBF94","4,95","15.Okt.2054","-","Vereinigte Staaten","USD","16,59"</t>
  </si>
  <si>
    <t>GD,"GENERAL DYNAMICS CORPORATION","Anleihen","0,01","102,39","150.000","156.019","156.019,31","Produktionsmittel","US369550BD98","3,38","15.Mai.2023","-","Vereinigte Staaten","USD","3,65"</t>
  </si>
  <si>
    <t>C,"CITIGROUP INC","Anleihen","0,01","102,92","150.000","156.034","156.033,75","Bankwesen","US172967GK16","4,05","30.Jul.2022","-","Vereinigte Staaten","USD","3,00"</t>
  </si>
  <si>
    <t>FE,"TRANS-ALLEGHENY INTERSTATE LINE CO 144A","Anleihen","0,01","102,42","150.000","156.147","156.147,04","Elektro-","US893045AE41","3,85","01.Jun.2025","-","Vereinigte Staaten","USD","5,22"</t>
  </si>
  <si>
    <t>PKG,"PACKAGING CORPORATION OF AMERICA","Anleihen","0,01","102,40","150.000","155.925","155.925,25","Basic Industry","US695156AP42","3,90","15.Jun.2022","-","Vereinigte Staaten","USD","2,71"</t>
  </si>
  <si>
    <t>IMBLN,"IMPERIAL BRANDS FINANCE PLC MTN RegS","Anleihen","0,01","151,65","100.000","156.000","155.999,66","Consumer Non-Cyclical","XS0683568223","5,50","28.Sep.2026","-","Vereinigtes Königreich","GBP","6,16"</t>
  </si>
  <si>
    <t>SVTLN,"SEVERN TRENT UTILITIES FINANCE PLC RegS","Anleihen","0,01","154,33","100.000","155.918","155.917,51","Utility Other","XS0094475802","6,13","26.Feb.2024","-","Vereinigtes Königreich","GBP","4,29"</t>
  </si>
  <si>
    <t>CAG,"CONAGRA BRANDS INC","Anleihen","0,01","103,83","150.000","155.869","155.868,92","Consumer Non-Cyclical","US205887CA82","4,30","01.Mai.2024","-","Vereinigte Staaten","USD","4,45"</t>
  </si>
  <si>
    <t>STT,"STATE STREET CORP","Anleihen","0,01","103,14","150.000","155.814","155.814,48","Bankwesen","US857477AG82","4,38","07.Mär.2021","-","Vereinigte Staaten","USD","1,75"</t>
  </si>
  <si>
    <t>SYK,"STRYKER CORPORATION","Anleihen","0,01","123,59","125.000","155.779","155.778,77","Consumer Non-Cyclical","XS1914502304","2,13","30.Nov.2027","-","Vereinigte Staaten","EUR","7,77"</t>
  </si>
  <si>
    <t>WHTLEY,"WHEATLEY GROUP CAPITAL PLC RegS","Anleihen","0,01","153,18","100.000","155.712","155.711,86","REITS","XS1140662575","4,38","28.Nov.2044","-","Vereinigtes Königreich","GBP","15,82"</t>
  </si>
  <si>
    <t>TOYOTA,"TOYOTA MOTOR CREDIT CORP MTN","Anleihen","0,01","102,08","150.000","155.758","155.757,75","Zyklische Konsumgüter","US89233P4C77","4,50","17.Jun.2020","-","Japan","USD","1,07"</t>
  </si>
  <si>
    <t>NBL,"NOBLE ENERGY INC","Anleihen","0,01","101,95","150.000","155.738","155.737,75","Energie","US655044AH83","3,90","15.Nov.2024","-","Vereinigte Staaten","USD","4,77"</t>
  </si>
  <si>
    <t>D,"DOMINION RESOURCES INC","Anleihen","0,01","103,31","150.000","155.844","155.843,96","Elektro-","US25746UBY47","5,75","01.Okt.2054","-","Vereinigte Staaten","USD","4,35"</t>
  </si>
  <si>
    <t>AEP,"AEP TEXAS INC","Anleihen","0,01","98,23","158.000","155.588","155.588,39","Elektro-","US00108WAD20","2,40","01.Okt.2022","-","Vereinigte Staaten","USD","3,22"</t>
  </si>
  <si>
    <t>ENBGAS,"ENBRIDGE GAS DISTRIBUTION INC MTN","Anleihen","0,01","77,40","200.000","155.581","155.581,26","Energie","CA29290ZAQ33","3,31","11.Sep.2025","-","Kanada","CAD","5,54"</t>
  </si>
  <si>
    <t>ABXCN,"BARRICK PD AUSTRALIA FINANCE PTY L","Anleihen","0,01","114,95","135.000","155.690","155.690,29","Basic Industry","US06849UAD72","5,95","15.Okt.2039","-","Kanada","USD","12,37"</t>
  </si>
  <si>
    <t>SANFP,"SANOFI-AVENTIS SA","Anleihen","0,01","102,48","151.000","155.402","155.402,15","Consumer Non-Cyclical","US80105NAG07","4,00","29.Mär.2021","-","Frankreich","USD","1,81"</t>
  </si>
  <si>
    <t>MUNRE,"MUNCHENER RUCKVERSICHERUNGS- GESEL MTN RegS","Anleihen","0,01","147,08","100.000","155.267","155.266,68","Versicherung","XS0764278288","6,63","26.Mai.2042","-","Deutschland","GBP","2,71"</t>
  </si>
  <si>
    <t>RABOBK,"RABOBANK NEDERLAND NV","Anleihen","0,01","102,79","149.000","155.336","155.336,23","Bankwesen","US21685WBT36","4,50","11.Jan.2021","-","Niederlande","USD","1,60"</t>
  </si>
  <si>
    <t>BAMACN,"BROOKFIELD ASSET MANAGEMENT INC","Anleihen","0,01","102,22","150.000","155.218","155.217,83","Brokerage/Asset Managers/Exchanges","US112585AH72","4,00","15.Jan.2025","-","Kanada","USD","4,92"</t>
  </si>
  <si>
    <t>JNPR,"JUNIPER NETWORKS INC","Anleihen","0,01","102,86","150.000","155.313","155.313,33","Technologie","US48203RAF10","4,60","15.Mär.2021","-","Vereinigte Staaten","USD","1,77"</t>
  </si>
  <si>
    <t>SYY,"SYSCO CORPORATION","Anleihen","0,01","103,09","150.000","155.213","155.213,12","Consumer Non-Cyclical","US871829AZ02","3,75","01.Okt.2025","-","Vereinigte Staaten","USD","5,56"</t>
  </si>
  <si>
    <t>BSX,"BOSTON SCIENTIFIC CORPORATION","Anleihen","0,01","102,75","150.000","155.248","155.247,67","Consumer Non-Cyclical","US101137AS67","4,00","01.Mär.2028","-","Vereinigte Staaten","USD","7,30"</t>
  </si>
  <si>
    <t>HPT,"HOSPITALITY PROPERTIES TRUST","Anleihen","0,01","102,81","150.000","155.239","155.238,88","REITS","US44106MAS17","4,65","15.Mär.2024","-","Vereinigte Staaten","USD","4,07"</t>
  </si>
  <si>
    <t>CAG,"CONAGRA BRANDS INC","Anleihen","0,01","103,41","150.000","155.262","155.262,08","Consumer Non-Cyclical","US205887CD22","5,30","01.Nov.2038","-","Vereinigte Staaten","USD","12,16"</t>
  </si>
  <si>
    <t>BRKHEC,"NORTHERN NATURAL GAS COMPANY 144A","Anleihen","0,01","102,02","150.000","155.058","155.057,58","Energie","US665501AL66","4,30","15.Jan.2049","-","Vereinigte Staaten","USD","16,37"</t>
  </si>
  <si>
    <t>MA,"MASTERCARD INC","Anleihen","0,01","103,12","150.000","155.194","155.194,31","Zyklische Konsumgüter","US57636QAB05","3,38","01.Apr.2024","-","Vereinigte Staaten","USD","4,50"</t>
  </si>
  <si>
    <t>CCLGP,"CAPITAL CITY LINK GENERAL PARTNERS","Anleihen","0,01","80,39","192.098","155.086","155.085,70","Financial Other","CA140006AA57","4,39","31.Mär.2046","-","Kanada","CAD","11,28"</t>
  </si>
  <si>
    <t>IGYGY,"INNOGY FINANCE BV MTN RegS","Anleihen","0,01","152,01","100.000","155.071","155.071,18","Elektro-","XS0170732738","5,63","06.Dez.2023","-","Deutschland","GBP","4,10"</t>
  </si>
  <si>
    <t>CLR,"CONTINENTAL RESOURCES INC","Anleihen","0,01","101,26","150.000","155.097","155.096,92","Energie","US212015AQ46","4,90","01.Jun.2044","-","Vereinigte Staaten","USD","14,02"</t>
  </si>
  <si>
    <t>L,"LOEWS CORPORATION","Anleihen","0,01","102,92","150.000","154.955","154.955,13","Versicherung","US540424AS76","3,75","01.Apr.2026","-","Vereinigte Staaten","USD","5,95"</t>
  </si>
  <si>
    <t>FEMSA,"FOMENTO ECONOMICO MEXICANO SAB DE","Anleihen","0,01","101,20","150.000","155.042","155.041,79","Consumer Non-Cyclical","US344419AB20","4,38","10.Mai.2043","-","Mexiko","USD","14,48"</t>
  </si>
  <si>
    <t>TOYOTA,"TOYOTA MOTOR CREDIT CORP MTN","Anleihen","0,01","102,85","150.000","154.958","154.957,50","Zyklische Konsumgüter","US89236TFN00","3,45","20.Sep.2023","-","Vereinigte Staaten","USD","4,04"</t>
  </si>
  <si>
    <t>DOW,"DOW CHEMICAL COMPANY (THE)","Anleihen","0,01","98,20","157.000","154.927","154.926,58","Basic Industry","US260543CL56","4,63","01.Okt.2044","-","Vereinigte Staaten","USD","14,57"</t>
  </si>
  <si>
    <t>TCN,"TELUS CORPORATION","Anleihen","0,01","76,95","200.000","154.902","154.901,55","Kommunikation","CA87971MBG74","3,63","01.Mär.2028","-","Kanada","CAD","7,43"</t>
  </si>
  <si>
    <t>BCP,"BANCO DE CREDITO DEL PERU RegS","Anleihen","0,01","103,52","149.000","154.899","154.898,62","Bankwesen","USP0956JCG87","4,25","01.Apr.2023","-","Peru","USD","3,59"</t>
  </si>
  <si>
    <t>WES,"WESTERN GAS PARTNERS LP","Anleihen","0,01","101,87","150.000","154.919","154.918,67","Energie","US958254AB09","4,00","01.Jul.2022","-","Vereinigte Staaten","USD","2,76"</t>
  </si>
  <si>
    <t>STT,"STATE STREET CORP","Anleihen","0,01","99,95","154.000","154.794","154.794,13","Bankwesen","US857477AS21","2,55","18.Aug.2020","-","Vereinigte Staaten","USD","1,25"</t>
  </si>
  <si>
    <t>APD,"AIR PRODUCTS AND CHEMICALS INC","Anleihen","0,01","102,28","150.000","154.791","154.790,92","Basic Industry","US009158AV87","3,35","31.Jul.2024","-","Vereinigte Staaten","USD","4,63"</t>
  </si>
  <si>
    <t>ANTM,"ANTHEM INC","Anleihen","0,01","101,00","150.000","154.840","154.839,85","Versicherung","US94973VAY39","4,63","15.Mai.2042","-","Vereinigte Staaten","USD","13,81"</t>
  </si>
  <si>
    <t>SO,"ALABAMA POWER COMPANY","Anleihen","0,01","102,21","150.000","154.746","154.745,71","Elektro-","US010392FL70","4,15","15.Aug.2044","-","Vereinigte Staaten","USD","15,38"</t>
  </si>
  <si>
    <t>JPM,"JPMORGAN CHASE &amp; CO","Anleihen","0,01","101,92","150.000","154.820","154.820,33","Bankwesen","US46625HHS22","4,40","22.Jul.2020","-","Vereinigte Staaten","USD","1,16"</t>
  </si>
  <si>
    <t>MET,"METROPOLITAN LIFE GLOBAL FUNDING I 144A","Anleihen","0,01","101,91","150.000","154.872","154.871,50","Versicherung","US59217GBY44","3,45","18.Dez.2026","-","Vereinigte Staaten","USD","6,60"</t>
  </si>
  <si>
    <t>ADSK,"AUTODESK INC","Anleihen","0,01","101,74","150.000","154.761","154.761,00","Technologie","US052769AB25","3,60","15.Dez.2022","-","Vereinigte Staaten","USD","3,19"</t>
  </si>
  <si>
    <t>TRPCN,"TRANSCANADA PIPELINES LIMITED MTN RegS","Anleihen","0,01","76,66","200.000","154.808","154.808,31","Energie","CA89353ZBY30","3,30","17.Jul.2025","-","Kanada","CAD","5,40"</t>
  </si>
  <si>
    <t>GTAAIR,"GREATER TORONTO AIRPORTS AUTHORITY","Anleihen","0,01","76,31","200.000","154.717","154.717,13","Transport","CA39191ZBB46","3,26","01.Jun.2037","-","Kanada","CAD","13,40"</t>
  </si>
  <si>
    <t>BNSF,"BURLINGTON NORTHERN SANTA FE LLC","Anleihen","0,01","101,80","150.000","154.635","154.634,96","Transport","US12189LBA89","3,25","15.Jun.2027","-","Vereinigte Staaten","USD","6,93"</t>
  </si>
  <si>
    <t>BBVASM,"BBVA BANCOMER SA (TEXAS BRANCH) RegS","Anleihen","0,01","102,77","150.000","154.664","154.663,92","Bankwesen","USP16259AK29","4,38","10.Apr.2024","-","Mexiko","USD","4,43"</t>
  </si>
  <si>
    <t>ENBCN,"ENBRIDGE ENERGY PARTNERS LP","Anleihen","0,01","102,43","150.000","154.573","154.572,50","Energie","US29250RAU05","4,20","15.Sep.2021","-","Vereinigte Staaten","USD","2,02"</t>
  </si>
  <si>
    <t>HST,"HOST HOTELS &amp; RESORTS LP","Anleihen","0,01","101,92","150.000","154.702","154.701,75","REITS","US44107TAW62","4,50","01.Feb.2026","-","Vereinigte Staaten","USD","5,67"</t>
  </si>
  <si>
    <t>GP,"GEORGIA-PACIFIC LLC 144A","Anleihen","0,01","102,32","150.000","154.491","154.491,00","Basic Industry","US37331NAH44","3,60","01.Mär.2025","-","Vereinigte Staaten","USD","5,13"</t>
  </si>
  <si>
    <t>EIX,"SOUTHERN CALIFORNIA EDISON CO","Anleihen","0,01","101,29","150.000","154.464","154.463,90","Elektro-","US842400FR96","3,88","01.Jun.2021","-","Vereinigte Staaten","USD","1,75"</t>
  </si>
  <si>
    <t>WSOFIN,"WSO FINANCE PTY LTD MTN RegS","Anleihen","0,01","76,87","200.000","154.417","154.416,88","Transport","AU3CB0243566","4,50","31.Mär.2027","-","Australien","AUD","6,56"</t>
  </si>
  <si>
    <t>COXENT,"COX COMMUNICATIONS INC 144A","Anleihen","0,01","102,00","150.000","154.552","154.551,54","Kommunikation","US224044CE55","3,85","01.Feb.2025","-","Vereinigte Staaten","USD","5,00"</t>
  </si>
  <si>
    <t>BBT,"BB&amp;T CORP MTN","Anleihen","0,01","102,52","150.000","154.536","154.535,58","Bankwesen","US05531GAA94","3,95","22.Mär.2022","-","Vereinigte Staaten","USD","2,64"</t>
  </si>
  <si>
    <t>EXC,"BALTIMORE GAS AND ELECTRIC CO","Anleihen","0,01","101,66","150.000","154.266","154.265,71","Elektro-","US059165EF30","3,35","01.Jul.2023","-","Vereinigte Staaten","USD","3,70"</t>
  </si>
  <si>
    <t>DHR,"DANAHER CORPORATION","Anleihen","0,01","102,18","150.000","154.236","154.236,15","Consumer Non-Cyclical","US235851AR35","4,38","15.Sep.2045","-","Vereinigte Staaten","USD","15,42"</t>
  </si>
  <si>
    <t>NDASS,"NORDEA BANK ABP 144A","Anleihen","0,01","101,52","150.000","154.333","154.333,36","Bankwesen","US65557CAJ27","4,88","27.Jan.2020","-","Finnland","USD","0,70"</t>
  </si>
  <si>
    <t>IMBLN,"IMPERIAL BRANDS FINANCE PLC MTN RegS","Anleihen","0,01","148,54","100.000","154.358","154.358,16","Consumer Non-Cyclical","XS1040508597","4,88","07.Jun.2032","-","Vereinigtes Königreich","GBP","9,64"</t>
  </si>
  <si>
    <t>BCECN,"BELL TELEPHONE COMPANY OF CANADA O MTN","Anleihen","0,01","76,90","200.000","154.386","154.386,43","Kommunikation","CA07813ZBY93","3,60","29.Sep.2027","-","Kanada","CAD","7,15"</t>
  </si>
  <si>
    <t>BBLTB,"BANGKOK BANK PUBLIC COMPANY LIMITE RegS","Anleihen","0,01","102,65","150.000","154.375","154.375,00","Bankwesen","USY0606WBS80","4,80","18.Okt.2020","-","Thailand","USD","1,40"</t>
  </si>
  <si>
    <t>DRE,"DUKE REALTY LP","Anleihen","0,01","102,63","150.000","154.316","154.316,35","REITS","US26441YAW75","3,88","15.Okt.2022","-","Vereinigte Staaten","USD","3,05"</t>
  </si>
  <si>
    <t>AIG,"AMERICAN INTERNATIONAL GROUP INC","Anleihen","0,01","102,43","150.000","154.374","154.374,29","Versicherung","US026874DL83","4,75","01.Apr.2048","-","Vereinigte Staaten","USD","15,54"</t>
  </si>
  <si>
    <t>SOV,"SANTANDER HOLDINGS USA INC","Anleihen","0,01","101,44","150.000","154.262","154.262,33","Bankwesen","US80282KAP12","4,40","13.Jul.2027","-","Vereinigte Staaten","USD","6,71"</t>
  </si>
  <si>
    <t>SPR,"SPIRIT AEROSYSTEMS INC","Anleihen","0,01","101,33","150.000","154.344","154.344,04","Produktionsmittel","US85205TAJ97","3,95","15.Jun.2023","-","Vereinigte Staaten","USD","3,69"</t>
  </si>
  <si>
    <t>ORIX,"ORIX CORPORATION","Anleihen","0,01","101,60","150.000","154.088","154.088,33","Financial Other","US686330AJ06","3,70","18.Jul.2027","-","Japan","USD","6,99"</t>
  </si>
  <si>
    <t>WM,"WASTE MANAGEMENT INC","Anleihen","0,01","101,99","150.000","154.134","154.134,08","Produktionsmittel","US94106LBC28","4,10","01.Mär.2045","-","Vereinigte Staaten","USD","15,65"</t>
  </si>
  <si>
    <t>NESNVX,"NESTLE FINANCE INTERNATIONAL LTD MTN RegS","Anleihen","0,01","122,31","125.000","154.140","154.140,33","Consumer Non-Cyclical","XS1707075245","1,75","02.Nov.2037","-","Schweiz","EUR","15,78"</t>
  </si>
  <si>
    <t>DLGLN,"DIRECT LINE INSURANCE PLC MTN RegS","Anleihen","0,01","153,79","100.000","154.147","154.147,19","Versicherung","XS0773947618","9,25","27.Apr.2042","-","Vereinigtes Königreich","GBP","2,68"</t>
  </si>
  <si>
    <t>MXCN,"METHANEX CORPORATION","Anleihen","0,01","100,90","150.000","154.123","154.122,71","Basic Industry","US59151KAK43","4,25","01.Dez.2024","-","Kanada","USD","4,78"</t>
  </si>
  <si>
    <t>XEL,"SOUTHWESTERN PUBLIC SERVICE CO","Anleihen","0,01","101,31","150.000","153.930","153.929,75","Elektro-","US845743BP75","3,30","15.Jun.2024","-","Vereinigte Staaten","USD","4,41"</t>
  </si>
  <si>
    <t>NESNVX,"NESTLE HOLDINGS INC. 144A","Anleihen","0,01","102,31","150.000","154.072","154.071,67","Consumer Non-Cyclical","US641062AD68","3,35","24.Sep.2023","-","Schweiz","USD","4,01"</t>
  </si>
  <si>
    <t>ALACN,"ALTAGAS LTD MTN","Anleihen","0,01","76,63","200.000","153.955","153.954,66","Energie","CA02138ZAR43","4,99","04.Okt.2047","-","Kanada","CAD","15,28"</t>
  </si>
  <si>
    <t>GP,"GEORGIA-PACIFIC CORPORATION","Anleihen","0,01","149,63","100.000","153.893","153.892,93","Basic Industry","US373298BU13","8,88","15.Mai.2031","-","Vereinigte Staaten","USD","8,13"</t>
  </si>
  <si>
    <t>WMT,"WALMART INC","Anleihen","0,01","102,43","150.000","153.864","153.863,50","Zyklische Konsumgüter","US931142DP52","3,30","22.Apr.2024","-","Vereinigte Staaten","USD","4,43"</t>
  </si>
  <si>
    <t>LH,"LABORATORY CORP OF AMERICA HLDG","Anleihen","0,01","102,47","150.000","153.823","153.823,17","Consumer Non-Cyclical","US50540RAN26","4,00","01.Nov.2023","-","Vereinigte Staaten","USD","3,97"</t>
  </si>
  <si>
    <t>EXC,"EXELON CORPORATION","Anleihen","0,01","102,24","150.000","153.792","153.792,46","Elektro-","US30161NAV38","4,45","15.Apr.2046","-","Vereinigte Staaten","USD","15,53"</t>
  </si>
  <si>
    <t>PRU,"PRUDENTIAL FINANCIAL INC","Anleihen","0,01","101,75","150.000","153.767","153.767,33","Versicherung","US744320AN25","5,20","15.Mär.2044","-","Vereinigte Staaten","USD","4,28"</t>
  </si>
  <si>
    <t>DTE,"DTE ELECTRIC CO","Anleihen","0,01","101,79","150.000","153.620","153.619,69","Elektro-","US23338VAC00","3,38","01.Mär.2025","-","Vereinigte Staaten","USD","5,14"</t>
  </si>
  <si>
    <t>MA,"MASTERCARD INC","Anleihen","0,01","101,36","149.000","153.645","153.645,49","Zyklische Konsumgüter","US57636QAH74","3,80","21.Nov.2046","-","Vereinigte Staaten","USD","16,55"</t>
  </si>
  <si>
    <t>HSECN,"HUSKY ENERGY INC.","Anleihen","0,01","102,22","150.000","153.701","153.701,04","Energie","US448055AJ20","3,95","15.Apr.2022","-","Kanada","USD","2,59"</t>
  </si>
  <si>
    <t>T,"AT&amp;T INC","Anleihen","0,01","75,21","200.000","153.649","153.649,22","Kommunikation","CA00206RDY59","4,85","25.Mai.2047","-","Vereinigte Staaten","CAD","15,05"</t>
  </si>
  <si>
    <t>TCN,"TELUS CORPORATION MTN","Anleihen","0,01","76,54","200.000","153.589","153.588,93","Kommunikation","CA87971MAR49","3,35","01.Apr.2024","-","Kanada","CAD","4,32"</t>
  </si>
  <si>
    <t>ANTM,"ANTHEM INC","Anleihen","0,01","101,22","150.000","153.444","153.444,12","Versicherung","US94973VBK26","4,65","15.Aug.2044","-","Vereinigte Staaten","USD","14,57"</t>
  </si>
  <si>
    <t>CMCSA,"COMCAST CORPORATION","Anleihen","0,01","97,13","158.000","153.585","153.585,05","Kommunikation","US20030NCG43","4,05","01.Nov.2052","-","Vereinigte Staaten","USD","17,68"</t>
  </si>
  <si>
    <t>NEM,"NEWMONT MINING CORP 144A","Anleihen","0,01","101,74","150.000","153.433","153.433,08","Basic Industry","US651639AS56","3,70","15.Mär.2023","-","Vereinigte Staaten","USD","3,43"</t>
  </si>
  <si>
    <t>JWN,"NORDSTROM INC","Anleihen","0,01","102,06","150.000","153.478","153.477,83","Zyklische Konsumgüter","US655664AP58","4,00","15.Okt.2021","-","Vereinigte Staaten","USD","2,12"</t>
  </si>
  <si>
    <t>CMPCCI,"INVERSIONES CMPC SA (CAYMAN ISLAND 144A","Anleihen","0,01","102,14","150.000","153.460","153.459,75","Basic Industry","US46131NAD66","4,50","25.Apr.2022","-","Chile","USD","2,60"</t>
  </si>
  <si>
    <t>PM,"PHILIP MORRIS INTERNATIONAL INC","Anleihen","0,01","101,44","150.000","153.385","153.384,94","Consumer Non-Cyclical","US718172BQ16","3,38","11.Aug.2025","-","Vereinigte Staaten","USD","5,49"</t>
  </si>
  <si>
    <t>SUCN,"SUNCOR ENERGY MTN","Anleihen","0,01","75,64","200.000","153.339","153.339,10","Energie","CA86721ZAL37","3,10","26.Nov.2021","-","Kanada","CAD","2,35"</t>
  </si>
  <si>
    <t>JACLIF,"JACKSON NATIONAL LIFE GLOBAL FUNDI 144A","Anleihen","0,01","100,90","150.000","153.374","153.374,25","Versicherung","US46849LTB70","3,30","11.Jun.2021","-","Vereinigte Staaten","USD","1,99"</t>
  </si>
  <si>
    <t>EXP,"EAGLE MATERIALS INC","Anleihen","0,01","101,00","150.000","153.311","153.311,25","Produktionsmittel","US26969PAA66","4,50","01.Aug.2026","-","Vereinigte Staaten","USD","4,34"</t>
  </si>
  <si>
    <t>TXT,"TEXTRON INC","Anleihen","0,01","101,62","150.000","153.313","153.313,33","Produktionsmittel","US883203BW05","4,00","15.Mär.2026","-","Vereinigte Staaten","USD","5,87"</t>
  </si>
  <si>
    <t>TRPCN,"TRANSCANADA PIPELINES LTD MTN","Anleihen","0,01","76,23","200.000","153.389","153.388,64","Energie","CA89353ZCB28","4,33","16.Sep.2047","-","Kanada","CAD","16,31"</t>
  </si>
  <si>
    <t>GE,"GENERAL ELECTRIC CAPITAL CORP","Anleihen","0,01","100,73","150.000","153.366","153.365,50","Produktionsmittel","US36962G4D32","6,00","07.Aug.2019","-","Vereinigte Staaten","USD","0,25"</t>
  </si>
  <si>
    <t>HMSOLN,"HAMMERSON PLC RegS","Anleihen","0,01","151,52","100.000","153.103","153.102,71","REITS","XS0184639895","6,00","23.Feb.2026","-","Vereinigtes Königreich","GBP","5,78"</t>
  </si>
  <si>
    <t>NTAP,"NETAPP INC","Anleihen","0,01","100,83","150.000","153.250","153.249,94","Technologie","US64110DAE40","3,38","15.Jun.2021","-","Vereinigte Staaten","USD","1,88"</t>
  </si>
  <si>
    <t>AUD,"AUD CASH","Geldmarkt","0,01","70,08","218.559","153.177","153.177,26","Cash und/oder Derivate","-","0,00","-","-","Australien","AUD","0,00"</t>
  </si>
  <si>
    <t>MO,"ALTRIA GROUP INC","Anleihen","0,01","101,16","150.000","152.954","152.954,00","Consumer Non-Cyclical","US02209SBA06","3,49","14.Feb.2022","-","Vereinigte Staaten","USD","2,57"</t>
  </si>
  <si>
    <t>KHC,"KRAFT HEINZ FOODS CO","Anleihen","0,01","100,96","150.000","153.086","153.086,42","Consumer Non-Cyclical","US50077LAJ52","3,50","15.Jul.2022","-","Vereinigte Staaten","USD","2,89"</t>
  </si>
  <si>
    <t>CELG,"CELGENE CORPORATION","Anleihen","0,01","101,21","150.000","152.942","152.941,96","Consumer Non-Cyclical","US151020AH73","3,25","15.Aug.2022","-","Vereinigte Staaten","USD","3,07"</t>
  </si>
  <si>
    <t>CAPDES,"CAPITAL DESJARDINS INC","Anleihen","0,01","76,40","200.000","152.872","152.871,61","Financial Other","CA14006ZAD92","5,19","05.Mai.2020","-","Kanada","CAD","0,97"</t>
  </si>
  <si>
    <t>XEL,"NORTHERN STATES POWER COMPANY (MIN","Anleihen","0,01","98,11","155.000","152.847","152.846,58","Elektro-","US665772CH05","2,15","15.Aug.2022","-","Vereinigte Staaten","USD","2,98"</t>
  </si>
  <si>
    <t>DAIGR,"DAIMLER CANADA FINANCE INC MTN","Anleihen","0,01","75,38","200.000","152.898","152.898,32","Zyklische Konsumgüter","CA23384NBF39","3,05","16.Mai.2022","-","Deutschland","CAD","2,85"</t>
  </si>
  <si>
    <t>ETR,"ENTERGY ARKANSAS INC","Anleihen","0,01","101,54","150.000","152.854","152.854,08","Elektro-","US29364DAU46","3,50","01.Apr.2026","-","Vereinigte Staaten","USD","6,00"</t>
  </si>
  <si>
    <t>GILD,"GILEAD SCIENCES INC","Anleihen","0,01","101,33","150.000","152.905","152.905,29","Consumer Non-Cyclical","US375558BC64","3,25","01.Sep.2022","-","Vereinigte Staaten","USD","3,02"</t>
  </si>
  <si>
    <t>BRKHEC,"BERKSHIRE HATHAWAY ENERGY CO","Anleihen","0,01","115,05","130.000","152.784","152.783,62","Elektro-","US59562VBD82","5,15","15.Nov.2043","-","Vereinigte Staaten","USD","14,16"</t>
  </si>
  <si>
    <t>HSECN,"HUSKY ENERGY INC MTN","Anleihen","0,01","75,84","200.000","152.836","152.836,24","Energie","CA448055AH65","5,00","12.Mär.2020","-","Kanada","CAD","0,83"</t>
  </si>
  <si>
    <t>WU,"WESTERN UNION CO/THE","Anleihen","0,01","101,43","150.000","152.934","152.934,00","Zyklische Konsumgüter","US959802AU35","3,60","15.Mär.2022","-","Vereinigte Staaten","USD","2,64"</t>
  </si>
  <si>
    <t>BNS,"BANK OF NOVA SCOTIA","Anleihen","0,01","75,38","200.000","152.832","152.831,94","Bankwesen","CA064151GC13","3,37","08.Dez.2025","-","Kanada","CAD","1,53"</t>
  </si>
  <si>
    <t>BPCEGP,"BPCE SA RegS","Anleihen","0,01","152,40","100.000","152.810","152.810,43","Bankwesen","FR0011855287","5,25","16.Apr.2029","-","Frankreich","GBP","8,08"</t>
  </si>
  <si>
    <t>CG,"CARLYLE HOLDINGS II FINANCE LLC 144A","Anleihen","0,01","101,35","150.000","152.914","152.914,12","Brokerage/Asset Managers/Exchanges","US14310FAA03","5,63","30.Mär.2043","-","Vereinigte Staaten","USD","13,08"</t>
  </si>
  <si>
    <t>WFC,"WELLS FARGO &amp; COMPANY","Anleihen","0,01","75,74","200.000","152.635","152.635,06","Bankwesen","CA949746SY82","3,18","08.Feb.2024","-","Vereinigte Staaten","CAD","4,34"</t>
  </si>
  <si>
    <t>BXP,"BOSTON PROPERTIES LP","Anleihen","0,01","100,82","150.000","152.707","152.706,69","REITS","US10112RAX26","3,65","01.Feb.2026","-","Vereinigte Staaten","USD","5,82"</t>
  </si>
  <si>
    <t>HSECN,"HUSKY ENERGY INC.","Anleihen","0,01","75,89","200.000","152.639","152.638,84","Energie","CA448055AN34","3,60","10.Mär.2027","-","Kanada","CAD","6,72"</t>
  </si>
  <si>
    <t>IVZ,"INVESCO FINANCE PLC","Anleihen","0,01","100,46","150.000","152.747","152.747,31","Brokerage/Asset Managers/Exchanges","US46132FAA84","3,13","30.Nov.2022","-","Vereinigte Staaten","USD","3,32"</t>
  </si>
  <si>
    <t>DFS,"DISCOVER FINANCIAL SERVICES","Anleihen","0,01","101,82","150.000","152.760","152.759,92","Bankwesen","US254709AK45","3,95","06.Nov.2024","-","Vereinigte Staaten","USD","4,84"</t>
  </si>
  <si>
    <t>CAT,"CATERPILLAR FINANCIAL SERVICES COR MTN","Anleihen","0,01","100,40","150.000","152.460","152.459,88","Produktionsmittel","US14912L5F48","2,85","01.Jun.2022","-","Vereinigte Staaten","USD","2,89"</t>
  </si>
  <si>
    <t>DT,"DEUTSCHE TELEKOM AG","Anleihen","0,01","148,53","100.000","152.565","152.565,03","Kommunikation","US25156PAD50","9,25","01.Jun.2032","-","Deutschland","USD","8,46"</t>
  </si>
  <si>
    <t>TWC,"TIME WARNER CABLE LLC","Anleihen","0,01","147,00","100.000","152.550","152.549,62","Kommunikation","XS0798491113","5,25","15.Jul.2042","-","Vereinigte Staaten","GBP","13,64"</t>
  </si>
  <si>
    <t>USB,"US BANCORP MTN","Anleihen","0,01","103,07","147.000","152.354","152.353,74","Bankwesen","US91159HHK95","3,60","11.Sep.2024","-","Vereinigte Staaten","USD","4,80"</t>
  </si>
  <si>
    <t>SO,"AGL CAPITAL CORPORATION","Anleihen","0,01","101,02","150.000","152.301","152.301,42","Erdgas","US001192AJ21","3,50","15.Sep.2021","-","Vereinigte Staaten","USD","2,07"</t>
  </si>
  <si>
    <t>CL,"COLGATE-PALMOLIVE CO MTN","Anleihen","0,01","100,61","150.000","152.407","152.407,42","Consumer Non-Cyclical","US19416QEK22","3,70","01.Aug.2047","-","Vereinigte Staaten","USD","17,05"</t>
  </si>
  <si>
    <t>UNM,"UNUM GROUP","Anleihen","0,01","100,10","150.000","152.317","152.317,00","Versicherung","US91529YAM84","3,00","15.Mai.2021","-","Vereinigte Staaten","USD","1,89"</t>
  </si>
  <si>
    <t>DLR,"DIGITAL REALTY TRUST LP","Anleihen","0,01","101,20","150.000","152.362","152.361,85","REITS","US25389JAK25","3,63","01.Okt.2022","-","Vereinigte Staaten","USD","3,05"</t>
  </si>
  <si>
    <t>RSG,"REPUBLIC SERVICES INC","Anleihen","0,01","100,47","151.000","152.415","152.415,04","Produktionsmittel","US760759AQ36","3,20","15.Mär.2025","-","Vereinigte Staaten","USD","5,21"</t>
  </si>
  <si>
    <t>RDSALN,"SHELL INTERNATIONAL FINANCE BV MTN RegS","Anleihen","0,01","101,26","150.000","152.288","152.287,54","Energie","CH0292877880","0,38","21.Aug.2023","-","Niederlande","CHF","4,27"</t>
  </si>
  <si>
    <t>FDX,"FEDEX CORP","Anleihen","0,01","100,60","150.000","152.198","152.197,83","Transport","US31428XBC92","3,20","01.Feb.2025","-","Vereinigte Staaten","USD","5,19"</t>
  </si>
  <si>
    <t>HIW,"HIGHWOODS REALTY LP","Anleihen","0,01","100,88","150.000","152.235","152.235,45","REITS","US431282AQ55","4,13","15.Mär.2028","-","Vereinigte Staaten","USD","7,30"</t>
  </si>
  <si>
    <t>APH,"AMPHENOL TECHNOLOGIES HOLDING GMBH RegS","Anleihen","0,01","120,52","125.000","152.281","152.280,89","Technologie","XS1843459436","2,00","08.Okt.2028","-","Vereinigte Staaten","EUR","8,52"</t>
  </si>
  <si>
    <t>MQGAU,"MACQUARIE BANK LTD","Anleihen","0,01","100,92","150.000","152.002","152.001,59","Bankwesen","CH0269836703","0,63","04.Sep.2023","-","Australien","CHF","4,28"</t>
  </si>
  <si>
    <t>BNP,"BNP PARIBAS SA MTN RegS","Anleihen","0,01","124,07","120.000","151.977","151.976,98","Bankwesen","XS1068871448","2,38","20.Mai.2024","-","Frankreich","EUR","4,73"</t>
  </si>
  <si>
    <t>EIX,"SOUTHERN CALIFORNIA EDISON COMPANY","Anleihen","0,01","100,96","150.000","151.981","151.981,07","Elektro-","US842400FY48","3,50","01.Okt.2023","-","Vereinigte Staaten","USD","3,95"</t>
  </si>
  <si>
    <t>CVECN,"CENOVUS ENERGY INC","Anleihen","0,01","100,86","150.000","152.129","152.129,17","Energie","US15135UAJ88","3,80","15.Sep.2023","-","Kanada","USD","3,88"</t>
  </si>
  <si>
    <t>WMB,"WILLIAMS COS INC","Anleihen","0,01","101,61","148.000","152.106","152.106,10","Energie","US969457BU31","3,70","15.Jan.2023","-","Vereinigte Staaten","USD","3,28"</t>
  </si>
  <si>
    <t>RCICN,"ROGERS COMMUNICATIONS INC","Anleihen","0,01","100,33","150.000","151.982","151.982,10","Kommunikation","US775109BG57","4,30","15.Feb.2048","-","Kanada","USD","16,08"</t>
  </si>
  <si>
    <t>PH,"PARKER HANNIFIN CORP","Anleihen","0,01","100,51","150.000","151.905","151.905,10","Produktionsmittel","US701094AL88","4,10","01.Mär.2047","-","Vereinigte Staaten","USD","16,21"</t>
  </si>
  <si>
    <t>TOTAL,"TOTAL CAPITAL INTERNATIONAL SA","Anleihen","0,01","100,24","150.000","151.956","151.955,71","Energie","US89153VAP40","2,75","19.Jun.2021","-","Frankreich","USD","2,03"</t>
  </si>
  <si>
    <t>HAS,"HASBRO INC","Anleihen","0,01","98,85","150.000","151.953","151.952,75","Consumer Non-Cyclical","US418056AU19","5,10","15.Mai.2044","-","Vereinigte Staaten","USD","13,57"</t>
  </si>
  <si>
    <t>GM,"GENERAL MOTORS FINANCIAL CO INC","Anleihen","0,01","99,97","150.000","151.843","151.842,83","Zyklische Konsumgüter","US37045XAS53","4,00","15.Jan.2025","-","Vereinigte Staaten","USD","4,94"</t>
  </si>
  <si>
    <t>WELL,"WELLTOWER INC MTN","Anleihen","0,01","149,36","100.000","151.889","151.889,36","REITS","XS1139918012","4,50","01.Dez.2034","-","Vereinigte Staaten","GBP","11,41"</t>
  </si>
  <si>
    <t>AEE,"UNION ELECTRIC CO","Anleihen","0,01","100,53","150.000","151.652","151.651,75","Elektro-","US906548CJ95","3,90","15.Sep.2042","-","Vereinigte Staaten","USD","15,04"</t>
  </si>
  <si>
    <t>ALCTRA,"ALECTRA INC (CANADA)","Anleihen","0,01","75,63","200.000","151.649","151.649,47","Elektro-","CA014443AK12","3,46","12.Apr.2049","-","Kanada","CAD","18,57"</t>
  </si>
  <si>
    <t>KMB,"KIMBERLY-CLARK CORPORATION","Anleihen","0,01","101,13","150.000","151.753","151.752,50","Consumer Non-Cyclical","US494368BW28","3,90","04.Mai.2047","-","Vereinigte Staaten","USD","16,78"</t>
  </si>
  <si>
    <t>NSHRLI,"NORTHWELL HEALTHCARE INC","Anleihen","0,01","101,08","150.000","151.738","151.738,25","Consumer Non-Cyclical","US667274AC84","4,26","01.Nov.2047","-","Vereinigte Staaten","USD","16,19"</t>
  </si>
  <si>
    <t>OMVAV,"OMV AG MTN RegS","Anleihen","0,01","116,28","130.000","151.744","151.744,13","Energie","XS1734689620","1,00","14.Dez.2026","-","Österreich","EUR","7,35"</t>
  </si>
  <si>
    <t>PFE,"PFIZER INC","Anleihen","0,01","103,05","145.000","151.728","151.727,84","Consumer Non-Cyclical","US717081EC37","4,00","15.Dez.2036","-","Vereinigte Staaten","USD","12,47"</t>
  </si>
  <si>
    <t>NAVCAN,"NAV CANADA MTN","Anleihen","0,01","75,62","200.000","151.771","151.771,08","Transport","CA62895ZAQ33","3,21","29.Sep.2050","-","Kanada","CAD","19,67"</t>
  </si>
  <si>
    <t>IR,"INGERSOLL-RAND LUXEMBOURG FINANCE","Anleihen","0,01","100,61","150.000","151.656","151.656,17","Produktionsmittel","US456873AD03","3,80","21.Mär.2029","-","Vereinigte Staaten","USD","8,10"</t>
  </si>
  <si>
    <t>PSXP,"PHILLIPS 66 PARTNERS LP","Anleihen","0,01","100,60","150.000","151.661","151.661,42","Energie","US718549AE82","4,90","01.Okt.2046","-","Vereinigte Staaten","USD","14,82"</t>
  </si>
  <si>
    <t>GIS,"GENERAL MILLS INC","Anleihen","0,01","100,93","150.000","151.792","151.791,62","Consumer Non-Cyclical","US370334CH52","4,55","17.Apr.2038","-","Vereinigte Staaten","USD","12,56"</t>
  </si>
  <si>
    <t>GM,"GENERAL MOTORS FINANCIAL CO INC","Anleihen","0,01","99,84","150.000","151.778","151.777,88","Zyklische Konsumgüter","US37045XBT28","4,35","17.Jan.2027","-","Vereinigte Staaten","USD","6,39"</t>
  </si>
  <si>
    <t>LRCX,"LAM RESEARCH CORPORATION","Anleihen","0,01","100,00","150.000","151.674","151.674,32","Technologie","US512807AR99","2,80","15.Jun.2021","-","Vereinigte Staaten","USD","1,97"</t>
  </si>
  <si>
    <t>CAG,"CONAGRA BRANDS INC","Anleihen","0,01","100,27","150.000","151.781","151.781,33","Consumer Non-Cyclical","US205887BR27","3,20","25.Jan.2023","-","Vereinigte Staaten","USD","3,35"</t>
  </si>
  <si>
    <t>MOTOPG,"MOTABILITY OPERATIONS GROUP PLC MTN RegS","Anleihen","0,01","150,86","100.000","151.613","151.612,81","Zyklische Konsumgüter","XS1377228959","3,63","10.Mär.2036","-","Vereinigtes Königreich","GBP","12,85"</t>
  </si>
  <si>
    <t>TOTAL,"TOTAL CAPITAL INTERNATIONAL SA","Anleihen","0,01","100,45","150.000","151.639","151.639,31","Energie","US89153VAB53","2,88","17.Feb.2022","-","Frankreich","USD","2,65"</t>
  </si>
  <si>
    <t>MRK,"MERCK &amp; CO INC","Anleihen","0,01","101,68","148.000","151.494","151.493,95","Consumer Non-Cyclical","US58933YAW57","4,00","07.Mär.2049","-","Vereinigte Staaten","USD","17,07"</t>
  </si>
  <si>
    <t>MOLX,"MOLEX ELECTRONIC TECHNOLOGIES LLC 144A","Anleihen","0,01","100,75","150.000","151.499","151.498,77","Technologie","US60856BAC81","3,90","15.Apr.2025","-","Vereinigte Staaten","USD","5,19"</t>
  </si>
  <si>
    <t>AGN,"ALLERGAN INC","Anleihen","0,01","100,52","150.000","151.524","151.523,81","Consumer Non-Cyclical","US018490AN28","3,38","15.Sep.2020","-","Vereinigte Staaten","USD","1,32"</t>
  </si>
  <si>
    <t>BCECN,"BELL TELEPHONE CO OF CANADA MTN","Anleihen","0,01","75,55","200.000","151.522","151.521,55","Kommunikation","CA07813ZBS26","3,00","03.Okt.2022","-","Kanada","CAD","3,16"</t>
  </si>
  <si>
    <t>AN,"AUTONATION INC","Anleihen","0,01","99,98","150.000","151.547","151.547,29","Zyklische Konsumgüter","US05329WAL63","3,35","15.Jan.2021","-","Vereinigte Staaten","USD","1,58"</t>
  </si>
  <si>
    <t>ARCC,"ARES CAPITAL CORPORATION","Anleihen","0,01","99,90","150.000","151.496","151.496,35","Finanzunternehmen","US04010LAR42","3,63","19.Jan.2022","-","Vereinigte Staaten","USD","2,51"</t>
  </si>
  <si>
    <t>BA,"BOEING CAPITAL CORP","Anleihen","0,01","100,80","150.000","151.412","151.412,42","Produktionsmittel","US097014AL88","4,70","27.Okt.2019","-","Vereinigte Staaten","USD","0,47"</t>
  </si>
  <si>
    <t>ORCL,"ORACLE CORPORATION","Anleihen","0,01","99,51","150.000","151.385","151.385,46","Technologie","US68389XBC83","2,95","15.Mai.2025","-","Vereinigte Staaten","USD","5,33"</t>
  </si>
  <si>
    <t>CCI,"CROWN CASTLE INTERNATIONAL CORP","Anleihen","0,01","99,89","150.000","151.324","151.324,12","Kommunikation","US22822VAJ08","3,15","15.Jul.2023","-","Vereinigte Staaten","USD","3,85"</t>
  </si>
  <si>
    <t>CCI,"CROWN CASTLE INTERNATIONAL CORP","Anleihen","0,01","106,88","140.000","151.394","151.394,13","Kommunikation","US22822VAM37","5,20","15.Feb.2049","-","Vereinigte Staaten","USD","15,18"</t>
  </si>
  <si>
    <t>CAT,"CATERPILLAR FINANCIAL SERVICES COR MTN","Anleihen","0,01","99,95","150.000","151.224","151.224,25","Produktionsmittel","US14912L6B25","2,10","09.Jun.2019","-","Vereinigte Staaten","USD","0,09"</t>
  </si>
  <si>
    <t>ABNANV,"ABN AMRO BANK NV MTN RegS","Anleihen","0,01","125,49","120.000","151.210","151.209,65","Bankwesen","XS0765299572","4,13","28.Mär.2022","-","Niederlande","EUR","2,79"</t>
  </si>
  <si>
    <t>STT,"STATE STREET CORP","Anleihen","0,01","99,54","150.000","151.222","151.222,37","Bankwesen","US857477AZ63","2,65","15.Mai.2023","-","Vereinigte Staaten","USD","2,86"</t>
  </si>
  <si>
    <t>BNS,"BANK OF NOVA SCOTIA","Anleihen","0,01","74,81","200.000","151.304","151.303,64","Bankwesen","CA064151QE68","2,62","02.Dez.2026","-","Kanada","CAD","6,79"</t>
  </si>
  <si>
    <t>UPS,"UNITED PARCEL SERVICE INC","Anleihen","0,01","99,32","150.000","151.179","151.178,54","Transport","US911312BM79","3,05","15.Nov.2027","-","Vereinigte Staaten","USD","7,29"</t>
  </si>
  <si>
    <t>HSBC,"HSBC BANK CANADA","Anleihen","0,01","75,36","200.000","151.189","151.188,87","Bankwesen","CA40427HSU81","2,91","29.Sep.2021","-","Kanada","CAD","2,31"</t>
  </si>
  <si>
    <t>NYPRES,"NEW YORK PRESBYTERIAN HOS","Anleihen","0,01","99,71","150.000","151.210","151.210,13","Consumer Non-Cyclical","US649322AD67","4,06","01.Aug.2056","-","Vereinigte Staaten","USD","18,51"</t>
  </si>
  <si>
    <t>AVLN,"AVIVA PLC RegS","Anleihen","0,01","147,46","100.000","151.281","151.280,66","Versicherung","XS0138717441","6,13","14.Nov.2036","-","Vereinigtes Königreich","GBP","6,15"</t>
  </si>
  <si>
    <t>FLS,"FLOWSERVE CORPORATION","Anleihen","0,01","100,33","150.000","151.275","151.275,42","Produktionsmittel","US34354PAC95","3,50","15.Sep.2022","-","Vereinigte Staaten","USD","3,03"</t>
  </si>
  <si>
    <t>AQUASM,"FCC AQUALIA SA RegS","Anleihen","0,01","118,31","125.000","151.259","151.258,81","Utility Other","XS1627343186","2,63","08.Jun.2027","-","Spanien","EUR","7,16"</t>
  </si>
  <si>
    <t>HD,"HOME DEPOT INC","Anleihen","0,01","99,93","150.000","151.091","151.091,17","Zyklische Konsumgüter","US437076BE14","2,00","15.Jun.2019","-","Vereinigte Staaten","USD","0,11"</t>
  </si>
  <si>
    <t>SCGAU,"SCENTRE GROUP TRUST 1 144A","Anleihen","0,01","99,92","150.000","151.134","151.134,17","REITS","US806213AB00","3,50","12.Feb.2025","-","Australien","USD","5,08"</t>
  </si>
  <si>
    <t>UNP,"UNION PACIFIC CORP","Anleihen","0,01","100,43","150.000","151.049","151.049,28","Transport","US907818DP06","4,25","15.Apr.2043","-","Vereinigte Staaten","USD","14,79"</t>
  </si>
  <si>
    <t>CVX,"CHEVRON CORP","Anleihen","0,01","99,84","150.000","151.115","151.115,08","Energie","US166764AG56","2,43","24.Jun.2020","-","Vereinigte Staaten","USD","1,06"</t>
  </si>
  <si>
    <t>RIFP,"PERNOD-RICARD SA 144A","Anleihen","0,01","99,32","150.000","151.010","151.009,75","Consumer Non-Cyclical","US714264AM01","3,25","08.Jun.2026","-","Frankreich","USD","6,14"</t>
  </si>
  <si>
    <t>XEL,"NORTHERN STATES POWER COMPANY (MIN","Anleihen","0,01","99,32","150.000","150.848","150.848,17","Elektro-","US665772CK34","2,60","15.Mai.2023","-","Vereinigte Staaten","USD","3,56"</t>
  </si>
  <si>
    <t>WFC,"WELLS FARGO &amp; COMPANY MTN RegS","Anleihen","0,01","100,38","150.000","150.948","150.947,80","Bankwesen","CH0299477353","0,50","02.Nov.2023","-","Vereinigte Staaten","CHF","4,45"</t>
  </si>
  <si>
    <t>MET,"METROPOLITAN LIFE GLOBAL FUNDING I 144A","Anleihen","0,01","99,50","150.000","150.872","150.872,08","Versicherung","US59217GBR92","2,50","03.Dez.2020","-","Vereinigte Staaten","USD","1,52"</t>
  </si>
  <si>
    <t>ATDBCN,"ALIMENTATION COUCHE-TARD INC","Anleihen","0,01","74,82","200.000","150.916","150.916,05","Zyklische Konsumgüter","CA01626PAF32","3,06","26.Jul.2024","-","Kanada","CAD","4,72"</t>
  </si>
  <si>
    <t>WY,"PLUM CREEK TIMBERLANDS LP","Anleihen","0,01","100,16","150.000","150.955","150.954,71","Basic Industry","US72925PAD78","3,25","15.Mär.2023","-","Vereinigte Staaten","USD","3,48"</t>
  </si>
  <si>
    <t>PPLCN,"PEMBINA PIPELINE CORP","Anleihen","0,01","75,23","200.000","150.985","150.984,55","Energie","CA70632ZAM38","3,62","03.Apr.2029","-","Kanada","CAD","8,04"</t>
  </si>
  <si>
    <t>AIG,"AMERICAN INTERNATIONAL GROUP INC","Anleihen","0,01","99,91","150.000","150.940","150.939,83","Versicherung","US026874CZ88","2,30","16.Jul.2019","-","Vereinigte Staaten","USD","0,19"</t>
  </si>
  <si>
    <t>DAIGR,"DAIMLER FINANCE NORTH AMERICA LLC 144A","Anleihen","0,01","99,52","150.000","150.732","150.731,75","Zyklische Konsumgüter","US233851CS11","2,85","06.Jan.2022","-","Deutschland","USD","2,53"</t>
  </si>
  <si>
    <t>CM,"CANADIAN IMPERIAL BANK OF COMMERCE","Anleihen","0,01","99,47","150.000","150.714","150.713,75","Bankwesen","US136069TY74","2,55","16.Jun.2022","-","Kanada","USD","2,94"</t>
  </si>
  <si>
    <t>TLSAU,"TELSTRA CORPORATION LTD MTN RegS","Anleihen","0,01","75,21","200.000","150.718","150.717,79","Kommunikation","AU3CB0243764","4,00","19.Apr.2027","-","Australien","AUD","6,86"</t>
  </si>
  <si>
    <t>ENTERP,"ERAC USA FINANCE LLC 144A","Anleihen","0,01","99,43","150.000","150.695","150.695,25","Transport","US26884TAN28","4,50","15.Feb.2045","-","Vereinigte Staaten","USD","14,85"</t>
  </si>
  <si>
    <t>HSBC,"HSBC BANK CANADA","Anleihen","0,01","74,73","200.000","150.813","150.813,00","Bankwesen","CA40427HSQ79","2,94","14.Jan.2020","-","Kanada","CAD","0,67"</t>
  </si>
  <si>
    <t>NBL,"NOBLE ENERGY INC","Anleihen","0,01","99,26","150.000","150.709","150.708,71","Energie","US655044AP00","3,85","15.Jan.2028","-","Vereinigte Staaten","USD","7,22"</t>
  </si>
  <si>
    <t>R,"RYDER SYSTEM INC MTN","Anleihen","0,01","99,92","150.000","150.678","150.678,10","Transport","US78355HKA67","2,88","01.Sep.2020","-","Vereinigte Staaten","USD","1,24"</t>
  </si>
  <si>
    <t>SPG,"SIMON PROPERTY GROUP LP","Anleihen","0,01","99,58","150.000","150.543","150.542,58","REITS","US828807CX32","2,50","15.Jul.2021","-","Vereinigte Staaten","USD","1,99"</t>
  </si>
  <si>
    <t>XLNX,"XILINX INC","Anleihen","0,01","99,14","150.000","150.637","150.636,79","Technologie","US983919AJ06","2,95","01.Jun.2024","-","Vereinigte Staaten","USD","4,58"</t>
  </si>
  <si>
    <t>NOVNVX,"NOVARTIS CAPITAL CORP","Anleihen","0,01","99,31","150.000","150.672","150.672,00","Consumer Non-Cyclical","US66989HAM07","2,40","17.Mai.2022","-","Schweiz","USD","2,84"</t>
  </si>
  <si>
    <t>CVS,"CVS CAREMARK CORP","Anleihen","0,01","99,54","150.000","150.516","150.516,38","Consumer Non-Cyclical","US126650CF56","3,38","12.Aug.2024","-","Vereinigte Staaten","USD","4,69"</t>
  </si>
  <si>
    <t>CVS,"CVS CAREMARK CORP","Anleihen","0,01","99,84","150.000","150.569","150.569,25","Consumer Non-Cyclical","US126650CE81","2,25","12.Aug.2019","-","Vereinigte Staaten","USD","0,26"</t>
  </si>
  <si>
    <t>HTA,"HEALTHCARE TRUST OF AMERICA HOLDIN","Anleihen","0,01","99,11","150.000","150.655","150.655,38","REITS","US42225UAF12","3,75","01.Jul.2027","-","Vereinigte Staaten","USD","6,84"</t>
  </si>
  <si>
    <t>CBS,"CBS CORP","Anleihen","0,01","99,28","150.000","150.622","150.622,08","Kommunikation","US124857AK99","4,90","15.Aug.2044","-","Vereinigte Staaten","USD","14,11"</t>
  </si>
  <si>
    <t>DLR,"DIGITAL REALTY TRUST LP","Anleihen","0,01","99,58","150.000","150.645","150.645,08","REITS","US25389JAR77","3,70","15.Aug.2027","-","Vereinigte Staaten","USD","7,00"</t>
  </si>
  <si>
    <t>VZ,"VERIZON COMMUNICATIONS INC","Anleihen","0,01","145,87","100.000","150.573","150.573,36","Kommunikation","XS1579033819","4,07","18.Jun.2024","-","Vereinigte Staaten","GBP","4,58"</t>
  </si>
  <si>
    <t>IBM,"INTERNATIONAL BUSINESS MACHINES CO","Anleihen","0,01","100,22","150.000","150.419","150.419,10","Technologie","US459200HA23","2,90","01.Nov.2021","-","Vereinigte Staaten","USD","2,39"</t>
  </si>
  <si>
    <t>DAIGR,"DAIMLER CANADA FINANCE INC MTN","Anleihen","0,01","74,89","200.000","150.448","150.447,68","Zyklische Konsumgüter","CA23384NBL07","2,97","13.Mär.2024","-","Deutschland","CAD","4,50"</t>
  </si>
  <si>
    <t>ATLIM,"ATLANTIA SPA MTN RegS","Anleihen","0,01","143,04","100.000","150.447","150.446,72","Transport","XS0193942124","6,25","09.Jun.2022","-","Italien","GBP","2,76"</t>
  </si>
  <si>
    <t>AMT,"AMERICAN TOWER CORPORATION","Anleihen","0,01","118,30","125.000","150.501","150.500,56","Kommunikation","XS1823300949","1,95","22.Mai.2026","-","Vereinigte Staaten","EUR","6,44"</t>
  </si>
  <si>
    <t>CPGLN,"COMPASS GROUP FINANCE NETHERLANDS MTN RegS","Anleihen","0,01","119,09","125.000","150.275","150.274,62","Zyklische Konsumgüter","XS1876069185","1,50","05.Sep.2028","-","Vereinigtes Königreich","EUR","8,62"</t>
  </si>
  <si>
    <t>BNS,"BANK OF NOVA SCOTIA MTN RegS","Anleihen","0,01","99,99","150.000","150.263","150.262,73","Bankwesen","CH0295653577","0,30","16.Sep.2022","-","Kanada","CHF","3,35"</t>
  </si>
  <si>
    <t>WWUF,"WALES &amp; WEST UTILITIES FINANCE PLC MTN RegS","Anleihen","0,01","147,92","100.000","150.322","150.321,87","Erdgas","XS0702021311","4,63","13.Dez.2023","-","Vereinigtes Königreich","GBP","4,19"</t>
  </si>
  <si>
    <t>WFC,"WELLS FARGO &amp; COMPANY MTN","Anleihen","0,01","74,14","200.000","150.330","150.330,28","Bankwesen","CA949746RX19","2,98","19.Mai.2026","-","Vereinigte Staaten","CAD","6,26"</t>
  </si>
  <si>
    <t>WMT,"WALMART INC","Anleihen","0,01","99,15","150.000","150.299","150.299,46","Zyklische Konsumgüter","US931142DV21","2,65","15.Dez.2024","-","Vereinigte Staaten","USD","5,08"</t>
  </si>
  <si>
    <t>AFG,"AMERICAN FINANCIAL GROUP INC","Anleihen","0,01","95,17","155.000","150.283","150.282,58","Versicherung","US025932AL88","4,50","15.Jun.2047","-","Vereinigte Staaten","USD","15,10"</t>
  </si>
  <si>
    <t>ATVI,"ACTIVISION BLIZZARD INC","Anleihen","0,01","99,19","150.000","150.330","150.329,67","Kommunikation","US00507VAL36","2,60","15.Jun.2022","-","Vereinigte Staaten","USD","2,91"</t>
  </si>
  <si>
    <t>BHP,"BHP BILLITON FINANCE LTD RegS","Anleihen","0,01","145,63","100.000","150.211","150.211,42","Basic Industry","XS1309437215","6,50","22.Okt.2077","-","Australien","GBP","3,12"</t>
  </si>
  <si>
    <t>KEYS,"KEYSIGHT TECHNOLOGIES INC","Anleihen","0,01","100,16","150.000","150.344","150.344,00","Technologie","US49338LAD55","3,30","30.Okt.2019","-","Vereinigte Staaten","USD","0,39"</t>
  </si>
  <si>
    <t>HNDA,"AMERICAN HONDA FINANCE CORPORATION MTN","Anleihen","0,01","99,73","150.000","150.052","150.051,67","Zyklische Konsumgüter","US02665WAZ41","2,45","24.Sep.2020","-","Japan","USD","1,35"</t>
  </si>
  <si>
    <t>CCL,"CARNIVAL CORP","Anleihen","0,01","119,02","125.000","150.089","150.088,50","Zyklische Konsumgüter","XS1317305198","1,88","07.Nov.2022","-","Vereinigte Staaten","EUR","3,41"</t>
  </si>
  <si>
    <t>JBYCMX,"BECLE SA DE CV RegS","Anleihen","0,01","98,20","150.000","150.036","150.035,87","Consumer Non-Cyclical","USP59705AA47","3,75","13.Mai.2025","-","Mexiko","USD","5,27"</t>
  </si>
  <si>
    <t>CAH,"CARDINAL HEALTH INC","Anleihen","0,01","99,62","150.000","150.132","150.132,17","Consumer Non-Cyclical","US14149YAY41","3,20","15.Mär.2023","-","Vereinigte Staaten","USD","3,60"</t>
  </si>
  <si>
    <t>SYY,"SYSCO CORPORATION","Anleihen","0,01","99,05","150.000","150.158","150.158,17","Consumer Non-Cyclical","US871829AQ03","2,60","12.Jun.2022","-","Vereinigte Staaten","USD","2,93"</t>
  </si>
  <si>
    <t>BMO,"BANK OF MONTREAL RegS","Anleihen","0,01","74,23","200.000","150.116","150.116,21","Bankwesen","CA06369ZCD48","2,57","01.Jun.2027","-","Kanada","CAD","2,91"</t>
  </si>
  <si>
    <t>ESS,"ESSEX PORTFOLIO LP","Anleihen","0,01","100,02","150.000","150.120","150.120,29","REITS","US29717PAE79","3,25","01.Mai.2023","-","Vereinigte Staaten","USD","3,61"</t>
  </si>
  <si>
    <t>VIA,"VIACOM INC (NEW)","Anleihen","0,01","109,27","136.000","150.091","150.090,62","Kommunikation","US92553PAU66","5,85","01.Sep.2043","-","Vereinigte Staaten","USD","13,20"</t>
  </si>
  <si>
    <t>BNS,"BANK OF NOVA SCOTIA","Anleihen","0,01","74,36","200.000","149.959","149.958,53","Bankwesen","CA064151BL66","2,13","15.Jun.2020","-","Kanada","CAD","1,08"</t>
  </si>
  <si>
    <t>ES,"CONNECTICUT LIGHT AND POWER COMPAN","Anleihen","0,01","99,18","150.000","149.943","149.942,58","Elektro-","US207597EF82","2,50","15.Jan.2023","-","Vereinigte Staaten","USD","3,39"</t>
  </si>
  <si>
    <t>GS,"GOLDMAN SACHS GROUP INC/THE","Anleihen","0,01","99,89","150.000","149.987","149.986,88","Bankwesen","US38148FAB58","2,55","23.Okt.2019","-","Vereinigte Staaten","USD","0,45"</t>
  </si>
  <si>
    <t>TMO,"THERMO FISHER SCIENTIFIC INC","Anleihen","0,01","98,99","150.000","149.901","149.901,42","Consumer Non-Cyclical","US883556BY71","4,10","15.Aug.2047","-","Vereinigte Staaten","USD","16,23"</t>
  </si>
  <si>
    <t>PEG,"PUBLIC SERVICE ELECTRIC AND GAS CO MTN","Anleihen","0,01","98,69","150.000","149.751","149.751,48","Elektro-","US74456QBC96","2,38","15.Mai.2023","-","Vereinigte Staaten","USD","3,68"</t>
  </si>
  <si>
    <t>PEG,"PUBLIC SERVICE ELECTRIC AND GAS CO MTN","Anleihen","0,01","99,14","150.000","149.775","149.775,33","Elektro-","US74456QBQ82","3,80","01.Mär.2046","-","Vereinigte Staaten","USD","16,36"</t>
  </si>
  <si>
    <t>CRHID,"CRH FINANCE (UK) PLC MTN RegS","Anleihen","0,01","147,40","100.000","149.710","149.710,07","Produktionsmittel","XS1328187627","4,13","02.Dez.2029","-","Irland","GBP","8,60"</t>
  </si>
  <si>
    <t>CNPFP,"CNP ASSURANCES RegS","Anleihen","0,01","144,01","100.000","149.791","149.790,52","Versicherung","FR0011034065","7,38","30.Sep.2041","-","Frankreich","GBP","2,20"</t>
  </si>
  <si>
    <t>OXY,"OCCIDENTAL PETROLEUM CORPORATION","Anleihen","0,01","99,53","150.000","149.624","149.623,83","Energie","US674599CH65","3,40","15.Apr.2026","-","Vereinigte Staaten","USD","6,07"</t>
  </si>
  <si>
    <t>KMB,"KIMBERLY-CLARK CORP","Anleihen","0,01","99,28","150.000","149.593","149.593,00","Consumer Non-Cyclical","US494368BH50","2,40","01.Mär.2022","-","Vereinigte Staaten","USD","2,70"</t>
  </si>
  <si>
    <t>UPS,"UNITED PARCEL SERVICE INC","Anleihen","0,01","118,90","125.000","149.625","149.625,21","Transport","XS1717441726","1,50","15.Nov.2032","-","Vereinigte Staaten","EUR","12,20"</t>
  </si>
  <si>
    <t>KO,"COCA-COLA CO MTN RegS","Anleihen","0,01","73,91","200.000","149.672","149.672,12","Consumer Non-Cyclical","AU3CB0237907","3,25","11.Jun.2024","-","Vereinigte Staaten","AUD","4,66"</t>
  </si>
  <si>
    <t>LYB,"LYB INTERNATIONAL FINANCE BV","Anleihen","0,01","99,05","150.000","149.658","149.657,56","Basic Industry","US50247VAC37","4,88","15.Mär.2044","-","Vereinigte Staaten","USD","14,08"</t>
  </si>
  <si>
    <t>PAA,"PLAINS ALL AMERICAN PIPELINE LP","Anleihen","0,01","99,68","150.000","149.627","149.626,50","Energie","US72650RBF82","3,60","01.Nov.2024","-","Vereinigte Staaten","USD","4,88"</t>
  </si>
  <si>
    <t>LVFRSC,"LIVERPOOL VICTORIA FRIENDLY SOCIET RegS","Anleihen","0,01","141,46","100.000","149.586","149.585,77","Versicherung","XS0935312057","6,50","22.Mai.2043","-","Vereinigtes Königreich","GBP","3,48"</t>
  </si>
  <si>
    <t>SUMIBK,"SUMITOMO MITSUI FINANCIAL GROUP IN MTN RegS","Anleihen","0,01","118,16","125.000","149.482","149.481,96","Bankwesen","XS1621087516","1,41","14.Jun.2027","-","Japan","EUR","7,64"</t>
  </si>
  <si>
    <t>EBAY,"EBAY INC","Anleihen","0,01","98,87","150.000","149.422","149.421,92","Zyklische Konsumgüter","US278642AS20","2,75","30.Jan.2023","-","Vereinigte Staaten","USD","3,48"</t>
  </si>
  <si>
    <t>DT,"DEUTSCHE TELEKOM INTERNATIONAL FIN 144A","Anleihen","0,01","99,49","150.000","149.536","149.535,70","Kommunikation","US25156PAS20","1,50","19.Sep.2019","-","Deutschland","USD","0,36"</t>
  </si>
  <si>
    <t>PAA,"PLAINS ALL AMERICAN PIPELINE LP","Anleihen","0,01","97,39","150.000","149.460","149.459,96","Energie","US72650RBA95","5,15","01.Jun.2042","-","Vereinigte Staaten","USD","12,94"</t>
  </si>
  <si>
    <t>UNP,"UNION PACIFIC CORP","Anleihen","0,01","101,89","145.000","149.299","149.298,93","Transport","US907818DG07","4,00","01.Feb.2021","-","Vereinigte Staaten","USD","1,43"</t>
  </si>
  <si>
    <t>LH,"LABORATORY CORPORATION OF AMERICA","Anleihen","0,01","98,24","150.000","149.266","149.265,58","Consumer Non-Cyclical","US50540RAS13","4,70","01.Feb.2045","-","Vereinigte Staaten","USD","14,45"</t>
  </si>
  <si>
    <t>CNALN,"CENTRICA PLC MTN RegS","Anleihen","0,01","148,44","100.000","149.315","149.315,04","Erdgas","XS0753789980","4,38","13.Mär.2029","-","Vereinigtes Königreich","GBP","8,22"</t>
  </si>
  <si>
    <t>UDR,"UDR INC MTN","Anleihen","0,01","98,43","150.000","149.294","149.294,42","REITS","US90265EAN04","3,50","15.Jan.2028","-","Vereinigte Staaten","USD","7,32"</t>
  </si>
  <si>
    <t>ATVI,"ACTIVISION BLIZZARD INC","Anleihen","0,01","99,05","150.000","149.329","149.328,83","Kommunikation","US00507VAK52","3,40","15.Sep.2026","-","Vereinigte Staaten","USD","6,38"</t>
  </si>
  <si>
    <t>VW,"VW CREDIT CANADA INC RegS","Anleihen","0,01","74,05","200.000","149.280","149.279,57","Zyklische Konsumgüter","CA918423AN49","2,15","24.Jun.2020","-","Deutschland","CAD","1,11"</t>
  </si>
  <si>
    <t>TCN,"TELUS CORPORATION","Anleihen","0,01","74,45","200.000","149.379","149.379,43","Kommunikation","CA87971MBJ14","3,30","02.Mai.2029","-","Kanada","CAD","8,43"</t>
  </si>
  <si>
    <t>BA,"BOEING CO","Anleihen","0,01","99,39","150.000","149.180","149.180,00","Produktionsmittel","US097023BH74","2,85","30.Okt.2024","-","Vereinigte Staaten","USD","4,96"</t>
  </si>
  <si>
    <t>STI,"SUNTRUST BANK","Anleihen","0,01","98,71","150.000","149.060","149.059,71","Bankwesen","US86787EAT47","2,45","01.Aug.2022","-","Vereinigte Staaten","USD","3,05"</t>
  </si>
  <si>
    <t>SLB,"SCHLUMBERGER INVESTMENT SA 144A","Anleihen","0,01","98,82","150.000","149.194","149.194,00","Energie","US806854AD77","2,40","01.Aug.2022","-","Vereinigte Staaten","USD","2,99"</t>
  </si>
  <si>
    <t>GSWITC,"GLOBAL SWITCH HOLDINGS LTD MTN RegS","Anleihen","0,01","117,00","125.000","149.208","149.208,15","Kommunikation","XS1623616783","2,25","31.Mai.2027","-","Vereinigtes Königreich","EUR","7,24"</t>
  </si>
  <si>
    <t>OPI,"OFFICE PROPERTIES INCOME TRUST","Anleihen","0,01","97,39","150.000","149.146","149.145,54","REITS","US81618TAE01","4,25","15.Mai.2024","-","Vereinigte Staaten","USD","4,36"</t>
  </si>
  <si>
    <t>ECL,"ECOLAB INC","Anleihen","0,01","98,75","150.000","149.000","149.000,33","Basic Industry","US278865AY63","2,38","10.Aug.2022","-","Vereinigte Staaten","USD","3,07"</t>
  </si>
  <si>
    <t>ALCTRA,"ALECTRA INC (CANADA)","Anleihen","0,01","73,54","200.000","148.817","148.816,50","Elektro-","CA014443AG00","2,49","17.Mai.2027","-","Kanada","CAD","7,14"</t>
  </si>
  <si>
    <t>WMT,"WALMART INC","Anleihen","0,01","97,74","150.000","148.764","148.763,90","Zyklische Konsumgüter","US931142DW04","3,63","15.Dez.2047","-","Vereinigte Staaten","USD","17,08"</t>
  </si>
  <si>
    <t>INVSA,"INVESTOR AB MTN RegS","Anleihen","0,01","117,92","125.000","148.764","148.764,08","Industrial Other","XS1877654126","1,50","12.Sep.2030","-","Schweden","EUR","10,37"</t>
  </si>
  <si>
    <t>JPM,"JPMORGAN CHASE &amp; CO","Anleihen","0,01","101,17","147.000","148.822","148.822,25","Bankwesen","US46625HJJ05","3,38","01.Mai.2023","-","Vereinigte Staaten","USD","3,72"</t>
  </si>
  <si>
    <t>PX,"PRAXAIR INC","Anleihen","0,01","98,58","150.000","148.634","148.633,83","Basic Industry","US74005PBB94","2,20","15.Aug.2022","-","Vereinigte Staaten","USD","3,04"</t>
  </si>
  <si>
    <t>BAX,"BAXTER INTERNATIONAL INC","Anleihen","0,01","117,59","125.000","148.699","148.699,05","Consumer Non-Cyclical","XS1577962084","1,30","30.Mai.2025","-","Vereinigte Staaten","EUR","5,68"</t>
  </si>
  <si>
    <t>NACN,"NATIONAL BANK OF CANADA","Anleihen","0,01","74,12","200.000","148.684","148.683,86","Bankwesen","CA633067C276","2,11","18.Mär.2022","-","Kanada","CAD","2,76"</t>
  </si>
  <si>
    <t>SCGAU,"SCENTRE MANAGEMENT LTD MTN RegS","Anleihen","0,01","118,66","125.000","148.501","148.500,85","REITS","XS1806368897","1,75","11.Apr.2028","-","Australien","EUR","8,26"</t>
  </si>
  <si>
    <t>OXY,"OCCIDENTAL PETROLEUM CORP","Anleihen","0,01","98,39","150.000","148.514","148.514,25","Energie","US674599CE35","2,70","15.Feb.2023","-","Vereinigte Staaten","USD","3,39"</t>
  </si>
  <si>
    <t>COVBS,"COVENTRY BUILDING SOCIETY MTN RegS","Anleihen","0,01","147,63","100.000","148.485","148.484,67","Bankwesen","XS0544713356","5,88","28.Sep.2022","-","Vereinigtes Königreich","GBP","3,12"</t>
  </si>
  <si>
    <t>TLSAU,"TELSTRA CORPORATION LIMITED MTN","Anleihen","0,01","73,87","200.000","148.551","148.550,76","Kommunikation","AU3CB0232767","4,00","16.Sep.2022","-","Australien","AUD","3,15"</t>
  </si>
  <si>
    <t>GE,"GENERAL ELECTRIC CO MTN","Anleihen","0,01","103,34","142.000","148.567","148.567,26","Produktionsmittel","US369622SM84","5,30","11.Feb.2021","-","Vereinigte Staaten","USD","1,67"</t>
  </si>
  <si>
    <t>RLMI,"RL FINANCE BONDS NO 2 PLC RegS","Anleihen","0,01","145,10","100.000","148.570","148.569,94","Versicherung","XS0998135718","6,13","30.Nov.2043","-","Vereinigtes Königreich","GBP","4,04"</t>
  </si>
  <si>
    <t>BNP,"BNP PARIBAS SA MTN RegS","Anleihen","0,01","118,03","125.000","148.542","148.541,65","Bankwesen","XS1470601656","2,25","11.Jan.2027","-","Frankreich","EUR","7,11"</t>
  </si>
  <si>
    <t>AVA,"AVISTA CORPORATION","Anleihen","0,01","104,10","140.000","148.395","148.394,52","Elektro-","US05379BAQ05","4,35","01.Jun.2048","-","Vereinigte Staaten","USD","16,15"</t>
  </si>
  <si>
    <t>BMO,"BANK OF MONTREAL","Anleihen","0,01","74,01","200.000","148.315","148.314,92","Bankwesen","CA06367XVK40","1,88","31.Mär.2021","-","Kanada","CAD","1,85"</t>
  </si>
  <si>
    <t>FTV,"FORTIVE CORP","Anleihen","0,01","97,13","150.000","148.257","148.257,08","Produktionsmittel","US34959JAH14","4,30","15.Jun.2046","-","Vereinigte Staaten","USD","15,31"</t>
  </si>
  <si>
    <t>XEL,"XCEL ENERGY INC","Anleihen","0,01","104,41","140.000","148.401","148.401,24","Elektro-","US98389BAV27","4,00","15.Jun.2028","-","Vereinigte Staaten","USD","7,35"</t>
  </si>
  <si>
    <t>CASTSS,"CASTELLUM AB MTN RegS","Anleihen","0,01","117,51","125.000","148.268","148.268,14","Industrial Other","XS1912654321","2,13","20.Nov.2023","-","Schweden","EUR","4,29"</t>
  </si>
  <si>
    <t>CNRCN,"CANADIAN NATIONAL RAILWAY COMPANY","Anleihen","0,01","98,22","150.000","148.105","148.105,21","Transport","US136375CJ97","2,75","01.Mär.2026","-","Kanada","USD","6,08"</t>
  </si>
  <si>
    <t>MOTOPG,"MOTABILITY OPERATIONS GROUP PLC MTN RegS","Anleihen","0,01","146,58","100.000","148.093","148.093,00","Zyklische Konsumgüter","XS1088016206","3,75","16.Jul.2026","-","Vereinigtes Königreich","GBP","6,33"</t>
  </si>
  <si>
    <t>SO,"AGL CAPITAL CORPORATION","Anleihen","0,01","117,66","125.000","148.156","148.156,16","Erdgas","US001192AH64","5,88","15.Mär.2041","-","Vereinigte Staaten","USD","12,84"</t>
  </si>
  <si>
    <t>IPLCN,"INTER PIPELINE LTD MTN","Anleihen","0,01","73,80","200.000","148.192","148.192,24","Energie","CA45834ZAN92","2,61","13.Sep.2023","-","Kanada","CAD","4,07"</t>
  </si>
  <si>
    <t>SESGFP,"SES GLOBAL AMERICAS HLDG 144A","Anleihen","0,01","91,98","160.000","148.174","148.174,49","Kommunikation","US78413KAB89","5,30","25.Mär.2044","-","Vereinigte Staaten","USD","13,17"</t>
  </si>
  <si>
    <t>PCAR,"PACCAR FINANCIAL CORP MTN","Anleihen","0,01","100,00","147.000","147.942","147.941,50","Zyklische Konsumgüter","US69371RN281","1,30","10.Mai.2019","-","Vereinigte Staaten","USD","0,01"</t>
  </si>
  <si>
    <t>CRFUNI,"CARDIFF UNIVERSITY RegS","Anleihen","0,01","146,43","100.000","148.057","148.057,29","Industrial Other","XS1351950149","3,00","07.Dez.2055","-","Vereinigtes Königreich","GBP","22,70"</t>
  </si>
  <si>
    <t>ABIBB,"ANHEUSER-BUSCH INBEV SA NV MTN RegS","Anleihen","0,01","144,56","100.000","147.783","147.782,99","Consumer Non-Cyclical","BE6258029741","4,00","24.Sep.2025","-","Belgien","GBP","5,65"</t>
  </si>
  <si>
    <t>RY,"ROYAL BANK OF CANADA","Anleihen","0,01","73,57","200.000","147.890","147.890,27","Bankwesen","CA780086MV39","1,65","15.Jul.2021","-","Kanada","CAD","2,13"</t>
  </si>
  <si>
    <t>CNP,"CENTERPOINT ENERGY INC","Anleihen","0,01","98,09","150.000","147.837","147.837,42","Elektro-","US15189TAR86","2,50","01.Sep.2022","-","Vereinigte Staaten","USD","3,13"</t>
  </si>
  <si>
    <t>NSIUCN,"NOVA SCOTIA POWER INC MTN","Anleihen","0,01","73,71","200.000","147.906","147.906,34","Elektro-","CA66988ZBE84","3,57","05.Apr.2049","-","Kanada","CAD","18,15"</t>
  </si>
  <si>
    <t>WFC,"WELLS FARGO &amp; COMPANY","Anleihen","0,01","73,75","200.000","147.606","147.606,27","Bankwesen","CA949746SG76","2,51","27.Okt.2023","-","Vereinigte Staaten","CAD","4,22"</t>
  </si>
  <si>
    <t>MRWLN,"WM MORRISON SUPERMARKETS PLC MTN RegS","Anleihen","0,01","145,22","100.000","147.711","147.711,37","Consumer Non-Cyclical","XS0717069073","4,63","08.Dez.2023","-","Vereinigtes Königreich","GBP","4,12"</t>
  </si>
  <si>
    <t>WMB,"TRANSCONTINENTAL GAS PIPE LINE CO","Anleihen","0,01","97,23","150.000","147.641","147.640,54","Energie","US893574AF07","4,45","01.Aug.2042","-","Vereinigte Staaten","USD","14,00"</t>
  </si>
  <si>
    <t>VTR,"VENTAS REALTY LP","Anleihen","0,01","97,27","150.000","147.667","147.667,23","REITS","US92277GAF46","4,38","01.Feb.2045","-","Vereinigte Staaten","USD","14,89"</t>
  </si>
  <si>
    <t>ETP,"ENERGY TRANSFER PARTNERS LP","Anleihen","0,01","98,14","150.000","147.713","147.713,42","Energie","US29273RBL24","5,30","15.Apr.2047","-","Vereinigte Staaten","USD","14,21"</t>
  </si>
  <si>
    <t>AMT,"AMERICAN TOWER CORPORATION","Anleihen","0,01","98,29","150.000","147.752","147.752,44","Kommunikation","US03027XAK63","3,38","15.Okt.2026","-","Vereinigte Staaten","USD","6,47"</t>
  </si>
  <si>
    <t>AMGN,"AMGEN INC","Anleihen","0,01","97,95","150.000","147.528","147.527,96","Consumer Non-Cyclical","US031162CG33","1,85","19.Aug.2021","-","Vereinigte Staaten","USD","2,20"</t>
  </si>
  <si>
    <t>ANTM,"ANTHEM INC","Anleihen","0,01","100,28","145.000","147.589","147.589,30","Versicherung","US94973VAX55","3,13","15.Mai.2022","-","Vereinigte Staaten","USD","2,83"</t>
  </si>
  <si>
    <t>WMT,"WAL-MART STORES INC","Anleihen","0,01","117,88","125.000","147.576","147.575,69","Zyklische Konsumgüter","US931142CY78","5,00","25.Okt.2040","-","Vereinigte Staaten","USD","13,77"</t>
  </si>
  <si>
    <t>HR,"HEALTHCARE REALTY TRUST INC","Anleihen","0,01","97,17","150.000","147.465","147.464,77","REITS","US421946AK01","3,63","15.Jan.2028","-","Vereinigte Staaten","USD","7,28"</t>
  </si>
  <si>
    <t>D,"DOMINION RESOURCES INC/VA","Anleihen","0,01","97,85","150.000","147.468","147.468,17","Elektro-","US25746UCJ60","2,00","15.Aug.2021","-","Vereinigte Staaten","USD","2,19"</t>
  </si>
  <si>
    <t>TOYOTA,"TOYOTA MOTOR CREDIT CORP MTN","Anleihen","0,01","98,10","150.000","147.339","147.339,00","Zyklische Konsumgüter","US89236TDK88","2,25","18.Okt.2023","-","Japan","USD","4,20"</t>
  </si>
  <si>
    <t>NNGRNV,"NATIONALE NEDERLANDEN LEVENSVERZEK RegS","Anleihen","0,01","140,42","100.000","147.379","147.378,78","Versicherung","XS0821168423","9,00","29.Aug.2042","-","Niederlande","EUR","2,91"</t>
  </si>
  <si>
    <t>AMP,"AMERIPRISE FINANCIAL INC","Anleihen","0,01","97,73","150.000","147.230","147.229,90","Brokerage/Asset Managers/Exchanges","US03076CAH97","2,88","15.Sep.2026","-","Vereinigte Staaten","USD","6,38"</t>
  </si>
  <si>
    <t>MYL,"MYLAN NV RegS","Anleihen","0,01","116,19","125.000","147.246","147.245,80","Consumer Non-Cyclical","XS1492458044","3,13","22.Nov.2028","-","Vereinigte Staaten","EUR","8,24"</t>
  </si>
  <si>
    <t>IHGLN,"INTERCONTINENTAL HOTELS GROUP PLC MTN RegS","Anleihen","0,01","116,56","125.000","147.113","147.113,08","Zyklische Konsumgüter","XS1908370171","2,13","15.Mai.2027","-","Vereinigtes Königreich","EUR","7,41"</t>
  </si>
  <si>
    <t>DT,"DEUTSCHE TELEKOM INTERNATIONAL FIN 144A","Anleihen","0,01","97,81","150.000","147.110","147.110,13","Kommunikation","US25156PAU75","1,95","19.Sep.2021","-","Deutschland","USD","2,28"</t>
  </si>
  <si>
    <t>HEIANA,"HEINEKEN NV MTN RegS","Anleihen","0,01","116,54","125.000","146.922","146.922,32","Consumer Non-Cyclical","XS1691781865","1,50","03.Okt.2029","-","Niederlande","EUR","9,58"</t>
  </si>
  <si>
    <t>BUPFIN,"BUPA FINANCE PLC RegS","Anleihen","0,01","144,19","100.000","146.888","146.888,03","Versicherung","XS1529103712","5,00","08.Dez.2026","-","Vereinigtes Königreich","GBP","6,32"</t>
  </si>
  <si>
    <t>STX,"SEAGATE HDD CAYMAN","Anleihen","0,01","95,84","150.000","146.955","146.955,06","Technologie","US81180WAR25","4,88","01.Jun.2027","-","Vereinigte Staaten","USD","6,46"</t>
  </si>
  <si>
    <t>RDSALN,"SHELL INTERNATIONAL FINANCE BV","Anleihen","0,01","97,01","150.000","146.678","146.678,02","Energie","US822582AT91","3,63","21.Aug.2042","-","Niederlande","USD","15,32"</t>
  </si>
  <si>
    <t>SKT,"TANGER PROPERTIES LP","Anleihen","0,01","96,64","150.000","146.777","146.776,98","REITS","US875484AK30","3,88","15.Jul.2027","-","Vereinigte Staaten","USD","6,84"</t>
  </si>
  <si>
    <t>HUBB,"HUBBELL INCORPORATED","Anleihen","0,01","97,20","150.000","146.741","146.741,21","Produktionsmittel","US443510AG72","3,35","01.Mär.2026","-","Vereinigte Staaten","USD","5,96"</t>
  </si>
  <si>
    <t>NGGLN,"MASSACHUSETTS ELECTRIC COMPANY 144A","Anleihen","0,01","96,80","150.000","146.580","146.580,22","Elektro-","US575634AT77","4,00","15.Aug.2046","-","Vereinigte Staaten","USD","15,98"</t>
  </si>
  <si>
    <t>C,"CITIGROUP INC MTN RegS","Anleihen","0,01","116,97","125.000","146.513","146.512,52","Bankwesen","XS1795252672","1,63","21.Mär.2028","-","Vereinigte Staaten","EUR","8,31"</t>
  </si>
  <si>
    <t>AIOAU,"ASCIANO FINANCE LTD MTN RegS","Anleihen","0,01","142,41","100.000","146.519","146.519,15","Transport","XS0972735533","5,00","19.Sep.2023","-","Australien","GBP","3,92"</t>
  </si>
  <si>
    <t>PBBGR,"DEUTSCHE PFANDBRIEFBANK AG RegS","Anleihen","0,01","112,69","130.000","146.549","146.548,50","Bankwesen","DE000A13SWH9","1,13","27.Apr.2020","-","Deutschland","EUR","0,97"</t>
  </si>
  <si>
    <t>SYK,"STRYKER CORPORATION","Anleihen","0,01","116,62","125.000","146.468","146.467,65","Consumer Non-Cyclical","XS1914485534","1,13","30.Nov.2023","-","Vereinigte Staaten","EUR","4,41"</t>
  </si>
  <si>
    <t>UNANA,"UNILEVER NV MTN RegS","Anleihen","0,01","116,79","125.000","146.311","146.311,28","Consumer Non-Cyclical","XS1566101603","1,00","14.Feb.2027","-","Niederlande","EUR","7,52"</t>
  </si>
  <si>
    <t>PRIFII,"PROLOGIS INTERNATIONAL FUNDING II MTN RegS","Anleihen","0,01","116,81","125.000","146.368","146.368,41","REITS","XS1789176846","1,75","15.Mär.2028","-","Luxemburg","EUR","8,20"</t>
  </si>
  <si>
    <t>NGGLN,"NEW ENGLAND POWER CO 144A","Anleihen","0,01","95,95","150.000","146.355","146.355,00","Elektro-","US644188BF01","3,80","05.Dez.2047","-","Vereinigte Staaten","USD","16,58"</t>
  </si>
  <si>
    <t>CSCO,"CISCO SYSTEMS INC","Anleihen","0,01","97,22","150.000","146.330","146.330,00","Technologie","US17275RBL50","2,50","20.Sep.2026","-","Vereinigte Staaten","USD","6,60"</t>
  </si>
  <si>
    <t>LSI,"LIFESTORAGE LP","Anleihen","0,01","96,38","150.000","146.415","146.414,58","REITS","US84610WAB19","3,50","01.Jul.2026","-","Vereinigte Staaten","USD","6,16"</t>
  </si>
  <si>
    <t>INFLN,"INFORMA PLC MTN RegS","Anleihen","0,01","115,72","125.000","146.411","146.411,04","Kommunikation","XS1853426549","1,50","05.Jul.2023","-","Vereinigtes Königreich","EUR","3,97"</t>
  </si>
  <si>
    <t>HCP,"HCP INC","Anleihen","0,01","100,07","145.000","146.423","146.422,61","REITS","US40414LAM19","3,40","01.Feb.2025","-","Vereinigte Staaten","USD","5,07"</t>
  </si>
  <si>
    <t>THAMES,"THAMES WATER UTILITIES FINANCE PLC RegS","Anleihen","0,01","141,76","100.000","146.357","146.357,12","Utility Other","XS1078777114","4,00","19.Jun.2025","-","Vereinigtes Königreich","GBP","5,37"</t>
  </si>
  <si>
    <t>KEL,"YORKSHIRE WATER SERVICES BRADFORD MTN RegS","Anleihen","0,01","145,04","100.000","146.290","146.290,31","Utility Other","XS0810290832","3,63","01.Aug.2029","-","Vereinigtes Königreich","GBP","8,60"</t>
  </si>
  <si>
    <t>ROSW,"ROCHE FINANCE EUROPE BV MTN RegS","Anleihen","0,01","116,78","125.000","146.222","146.221,95","Consumer Non-Cyclical","XS1195056079","0,88","25.Feb.2025","-","Schweiz","EUR","5,55"</t>
  </si>
  <si>
    <t>PORTER,"PORTERBROOK RAIL FINANCE LTD MTN RegS","Anleihen","0,01","145,70","100.000","146.258","146.258,23","Transport","XS1053449028","4,63","04.Apr.2029","-","Vereinigtes Königreich","GBP","8,09"</t>
  </si>
  <si>
    <t>T,"AT&amp;T INC","Anleihen","0,01","141,00","100.000","146.163","146.163,22","Kommunikation","XS0932036154","4,25","01.Jun.2043","-","Vereinigte Staaten","GBP","14,88"</t>
  </si>
  <si>
    <t>IBESM,"IBERDROLA INTERNATIONAL BV","Anleihen","0,01","125,05","115.000","146.245","146.245,21","Elektro-","US29266MAF68","6,75","15.Jul.2036","-","Spanien","USD","10,80"</t>
  </si>
  <si>
    <t>TGT,"TARGET CORPORATION","Anleihen","0,01","97,25","150.000","146.107","146.107,08","Zyklische Konsumgüter","US87612EBE59","2,50","15.Apr.2026","-","Vereinigte Staaten","USD","6,32"</t>
  </si>
  <si>
    <t>GLENLN,"GLENCORE FUNDING LLC 144A","Anleihen","0,01","96,84","150.000","145.940","145.940,33","Basic Industry","US378272AN87","4,00","27.Mär.2027","-","Schweiz","USD","6,65"</t>
  </si>
  <si>
    <t>FGPLN,"FIRSTGROUP PLC RegS","Anleihen","0,01","144,98","100.000","145.913","145.913,23","Transport","XS0422620566","8,75","08.Apr.2021","-","Vereinigtes Königreich","GBP","1,84"</t>
  </si>
  <si>
    <t>WM,"WASTE MANAGEMENT INC","Anleihen","0,01","102,28","140.000","145.555","145.555,04","Produktionsmittel","US94106LAW90","4,75","30.Jun.2020","-","Vereinigte Staaten","USD","1,10"</t>
  </si>
  <si>
    <t>PLD,"PROLOGIS LP","Anleihen","0,01","114,76","125.000","145.352","145.351,78","REITS","XS1232266665","1,38","13.Mai.2021","-","Vereinigte Staaten","EUR","1,74"</t>
  </si>
  <si>
    <t>ANVAU,"AUSNET SERVICES HOLDINGS PTY LTD MTN","Anleihen","0,01","71,80","200.000","145.285","145.284,80","Elektro-","AU3CB0205201","5,25","14.Feb.2020","-","Australien","AUD","0,75"</t>
  </si>
  <si>
    <t>SUCN,"SUNCOR ENERGY INC","Anleihen","0,01","127,17","112.000","145.321","145.321,06","Energie","US867229AE68","6,50","15.Jun.2038","-","Kanada","USD","11,67"</t>
  </si>
  <si>
    <t>WELLTR,"WELLCOME TRUST FINANCE PLC RegS","Anleihen","0,01","139,45","100.000","145.289","145.288,69","Finanzunternehmen","XS0430768928","4,75","28.Mai.2021","-","Vereinigtes Königreich","GBP","1,92"</t>
  </si>
  <si>
    <t>CP,"CANADIAN PACIFIC RAILWAY COMPANY","Anleihen","0,01","109,34","132.000","145.256","145.256,32","Transport","US13645RAV69","4,80","15.Sep.2035","-","Kanada","USD","11,35"</t>
  </si>
  <si>
    <t>TALANX,"TALANX FINANZ (LUXEMBOURG) SA RegS","Anleihen","0,01","136,63","100.000","145.024","145.023,54","Versicherung","XS0768664731","8,37","15.Jun.2042","-","Deutschland","EUR","2,73"</t>
  </si>
  <si>
    <t>NWENET,"ENW FINANCE PLC MTN RegS","Anleihen","0,01","142,74","100.000","145.092","145.092,03","Elektro-","XS0440345063","6,13","21.Jul.2021","-","Vereinigtes Königreich","GBP","2,06"</t>
  </si>
  <si>
    <t>ENELIM,"ENEL SOCIETA PER AZIONI MTN RegS","Anleihen","0,01","139,33","100.000","145.023","145.022,66","Elektro-","XS0192503695","5,25","20.Mai.2024","-","Italien","EUR","4,44"</t>
  </si>
  <si>
    <t>RDSALN,"SHELL INTERNATIONAL FINANCE BV","Anleihen","0,01","96,20","150.000","144.883","144.883,33","Energie","US822582BX94","2,50","12.Sep.2026","-","Niederlande","USD","6,64"</t>
  </si>
  <si>
    <t>APAAU,"APT PIPELINES LTD MTN RegS","Anleihen","0,01","142,51","100.000","144.980","144.979,62","Energie","XS0858000606","4,25","26.Nov.2024","-","Australien","GBP","4,98"</t>
  </si>
  <si>
    <t>TAP,"MOLSON COORS BREWING CO","Anleihen","0,01","95,66","150.000","144.907","144.907,00","Consumer Non-Cyclical","US60871RAG56","3,00","15.Jul.2026","-","Vereinigte Staaten","USD","6,30"</t>
  </si>
  <si>
    <t>NXTLN,"NEXT PLC RegS","Anleihen","0,01","141,10","100.000","144.811","144.810,52","Zyklische Konsumgüter","XS0630204351","5,38","26.Okt.2021","-","Vereinigtes Königreich","GBP","2,32"</t>
  </si>
  <si>
    <t>NEXLN,"NATIONAL EXPRESS GROUP PLC MTN RegS","Anleihen","0,01","137,11","100.000","144.776","144.775,59","Transport","XS0518274815","6,63","17.Jun.2020","-","Vereinigtes Königreich","GBP","1,05"</t>
  </si>
  <si>
    <t>BCECN,"BELL TELEPHONE COMPANY OF CANADA O","Anleihen","0,01","102,98","140.000","144.813","144.812,92","Kommunikation","US0778FPAA77","4,46","01.Apr.2048","-","Kanada","USD","16,06"</t>
  </si>
  <si>
    <t>SYDBDC,"SYDBANK AS MTN RegS","Anleihen","0,01","114,86","125.000","144.796","144.795,61","Bankwesen","XS1880919383","1,38","18.Sep.2023","-","Dänemark","EUR","4,24"</t>
  </si>
  <si>
    <t>AIG,"AMERICAN INTERNATIONAL GROUP INC MTN RegS","Anleihen","0,01","144,61","100.000","144.825","144.824,93","Versicherung","XS0252367775","5,00","26.Apr.2023","-","Vereinigte Staaten","GBP","3,69"</t>
  </si>
  <si>
    <t>PHNXLN,"PHOENIX GROUP HOLDINGS RegS","Anleihen","0,01","141,40","100.000","144.729","144.729,15","Versicherung","XS1171593293","6,63","18.Dez.2025","-","Vereinigtes Königreich","GBP","5,47"</t>
  </si>
  <si>
    <t>HON,"HONEYWELL INTERNATIONAL INC","Anleihen","0,01","96,96","149.000","144.546","144.545,81","Produktionsmittel","US438516BL94","2,50","01.Nov.2026","-","Vereinigte Staaten","USD","6,71"</t>
  </si>
  <si>
    <t>CNP,"CENTERPOINT ENERGY HOUSTON ELECTRI","Anleihen","0,01","95,45","150.000","144.608","144.608,29","Elektro-","US15189XAM02","3,55","01.Aug.2042","-","Vereinigte Staaten","USD","15,24"</t>
  </si>
  <si>
    <t>PPL,"WESTERN POWER DISTRIBUTION WEST MI MTN RegS","Anleihen","0,01","141,86","100.000","144.664","144.664,02","Elektro-","XS0979476602","3,88","17.Okt.2024","-","Vereinigtes Königreich","GBP","4,74"</t>
  </si>
  <si>
    <t>MET,"METLIFE GLOBAL FUNDING INC MTN RegS","Anleihen","0,01","144,14","100.000","144.625","144.624,75","Versicherung","XS0834641358","3,50","30.Sep.2026","-","Vereinigte Staaten","GBP","6,58"</t>
  </si>
  <si>
    <t>RSALN,"RSA INSURANCE GROUP PLC RegS","Anleihen","0,01","140,84","100.000","144.672","144.672,46","Versicherung","XS1120081283","5,13","10.Okt.2045","-","Vereinigtes Königreich","GBP","5,50"</t>
  </si>
  <si>
    <t>LGEN,"LEGAL &amp; GENERAL GROUP PLC MTN RegS","Anleihen","0,01","141,98","100.000","144.575","144.574,81","Versicherung","XS1079028566","5,50","27.Jun.2064","-","Vereinigtes Königreich","GBP","13,77"</t>
  </si>
  <si>
    <t>DUK,"DUKE ENERGY CORP","Anleihen","0,01","95,51","150.000","144.627","144.626,54","Elektro-","US26441CAY12","3,95","15.Aug.2047","-","Vereinigte Staaten","USD","16,30"</t>
  </si>
  <si>
    <t>ES,"EVERSOURCE ENERGY","Anleihen","0,01","99,94","144.000","144.494","144.493,72","Elektro-","US30040WAC29","2,75","15.Mär.2022","-","Vereinigte Staaten","USD","2,68"</t>
  </si>
  <si>
    <t>WESAU,"WESFARMERS LTD MTN","Anleihen","0,01","71,70","200.000","144.430","144.429,77","Zyklische Konsumgüter","AU3CB0206134","4,75","12.Mär.2020","-","Australien","AUD","0,83"</t>
  </si>
  <si>
    <t>ECACN,"ENCANA CORP","Anleihen","0,01","100,00","140.000","144.373","144.372,50","Energie","US292505AH79","6,50","15.Mai.2019","-","Kanada","USD","0,02"</t>
  </si>
  <si>
    <t>AVLN,"AVIVA PLC MTN RegS","Anleihen","0,01","138,33","100.000","144.501","144.501,22","Versicherung","XS1242413166","5,13","04.Jun.2050","-","Vereinigtes Königreich","GBP","8,35"</t>
  </si>
  <si>
    <t>GLJGR,"GRENKE FINANCE PLC MTN RegS","Anleihen","0,01","115,42","125.000","144.484","144.484,12","Finanzunternehmen","XS1956014531","1,63","05.Apr.2024","-","Deutschland","EUR","4,77"</t>
  </si>
  <si>
    <t>AN,"AUTONATION INC","Anleihen","0,01","94,46","150.000","144.425","144.424,67","Zyklische Konsumgüter","US05329WAP77","3,80","15.Nov.2027","-","Vereinigte Staaten","USD","7,04"</t>
  </si>
  <si>
    <t>WFC,"WELLS FARGO &amp; COMPANY","Anleihen","0,01","72,11","200.000","144.361","144.361,08","Bankwesen","XS1602312891","3,25","27.Apr.2022","-","Vereinigte Staaten","AUD","2,84"</t>
  </si>
  <si>
    <t>MKL,"MARKEL CORPORATION","Anleihen","0,01","96,11","150.000","144.263","144.262,58","Versicherung","US570535AR54","3,50","01.Nov.2027","-","Vereinigte Staaten","USD","7,23"</t>
  </si>
  <si>
    <t>EVKGR,"EVONIK INDUSTRIES AG MTN RegS","Anleihen","0,01","116,04","124.000","144.291","144.291,07","Basic Industry","XS1170787797","1,00","23.Jan.2023","-","Deutschland","EUR","3,44"</t>
  </si>
  <si>
    <t>PAA,"PLAINS ALL AMERICAN PIPELINE LP","Anleihen","0,01","94,29","150.000","144.234","144.233,92","Energie","US72650RBE18","4,70","15.Jun.2044","-","Vereinigte Staaten","USD","13,96"</t>
  </si>
  <si>
    <t>BHP,"BHP BILLITON FINANCE LTD MTN RegS","Anleihen","0,01","141,48","100.000","144.089","144.088,58","Basic Industry","XS0834399635","3,25","25.Sep.2024","-","Australien","GBP","4,93"</t>
  </si>
  <si>
    <t>AEP,"INDIANA MICHIGAN POWER CO","Anleihen","0,01","94,78","150.000","144.148","144.148,38","Elektro-","US454889AR79","3,75","01.Jul.2047","-","Vereinigte Staaten","USD","16,53"</t>
  </si>
  <si>
    <t>SIEGR,"SIEMENS FINANCIERINGSMAATSCHAPPIJ RegS","Anleihen","0,01","114,92","125.000","143.976","143.975,53","Produktionsmittel","XS1955187858","1,25","28.Feb.2031","-","Deutschland","EUR","11,02"</t>
  </si>
  <si>
    <t>PRUFIN,"PRUDENTIAL PLC RegS","Anleihen","0,01","143,56","100.000","143.961","143.961,14","Versicherung","XS1888925747","6,25","20.Okt.2068","-","Vereinigtes Königreich","GBP","14,07"</t>
  </si>
  <si>
    <t>TCN,"TELUS CORPORATION","Anleihen","0,01","95,32","150.000","143.931","143.930,67","Kommunikation","US87971MBD48","2,80","16.Feb.2027","-","Kanada","USD","6,83"</t>
  </si>
  <si>
    <t>TAP,"MOLSON COORS BREWING CO","Anleihen","0,01","114,08","125.000","144.023","144.022,89","Consumer Non-Cyclical","XS1440976535","1,25","15.Jul.2024","-","Vereinigte Staaten","EUR","4,92"</t>
  </si>
  <si>
    <t>PM,"PHILIP MORRIS INTERNATIONAL INC","Anleihen","0,01","115,01","125.000","143.759","143.758,80","Consumer Non-Cyclical","XS1408421763","2,00","09.Mai.2036","-","Vereinigte Staaten","EUR","14,47"</t>
  </si>
  <si>
    <t>BRKHEC,"SIERRA PACIFIC POWER COMPANY","Anleihen","0,01","95,77","150.000","143.723","143.723,33","Elektro-","US826418BM64","2,60","01.Mai.2026","-","Vereinigte Staaten","USD","6,27"</t>
  </si>
  <si>
    <t>WU,"WESTERN UNION CO","Anleihen","0,01","107,73","130.000","143.880","143.880,10","Zyklische Konsumgüter","US959802AH24","6,20","17.Nov.2036","-","Vereinigte Staaten","USD","10,69"</t>
  </si>
  <si>
    <t>MYL,"MYLAN INC","Anleihen","0,01","95,61","150.000","143.851","143.851,04","Consumer Non-Cyclical","US628530BK28","4,55","15.Apr.2028","-","Vereinigte Staaten","USD","7,24"</t>
  </si>
  <si>
    <t>RGA,"REINSURANCE GROUP OF AMERICA INC","Anleihen","0,01","104,19","135.000","143.600","143.600,25","Versicherung","US759351AJ88","5,00","01.Jun.2021","-","Vereinigte Staaten","USD","1,93"</t>
  </si>
  <si>
    <t>MMC,"MARSH &amp; MCLENNAN COMPANIES INC","Anleihen","0,01","114,65","125.000","143.565","143.565,40","Versicherung","XS1963836892","1,35","21.Sep.2026","-","Vereinigte Staaten","EUR","7,00"</t>
  </si>
  <si>
    <t>BALDER,"FASTIGHETS AB BALDER RegS","Anleihen","0,01","114,62","125.000","143.665","143.665,32","REITS","XS1576819079","1,88","14.Mär.2025","-","Schweden","EUR","5,50"</t>
  </si>
  <si>
    <t>TJX,"TJX COMPANIES INC","Anleihen","0,01","95,36","150.000","143.537","143.536,88","Zyklische Konsumgüter","US872540AQ25","2,25","15.Sep.2026","-","Vereinigte Staaten","USD","6,64"</t>
  </si>
  <si>
    <t>UNITEU,"UNITE (USAF) II PLC RegS","Anleihen","0,01","142,82","100.000","143.353","143.352,78","REITS","XS0991898197","3,92","30.Jun.2025","-","Vereinigtes Königreich","GBP","5,48"</t>
  </si>
  <si>
    <t>BKNG,"BOOKING HOLDINGS INC","Anleihen","0,01","114,51","125.000","143.324","143.323,94","Zyklische Konsumgüter","XS1577747782","0,80","10.Mär.2022","-","Vereinigte Staaten","EUR","2,75"</t>
  </si>
  <si>
    <t>DOV,"DOVER CORP","Anleihen","0,01","114,01","125.000","143.375","143.375,01","Produktionsmittel","XS1405765733","1,25","09.Nov.2026","-","Vereinigte Staaten","EUR","7,12"</t>
  </si>
  <si>
    <t>BATSLN,"BAT INTERNATIONAL FINANCE PLC MTN RegS","Anleihen","0,01","139,83","100.000","143.333","143.332,70","Consumer Non-Cyclical","XS0969309847","4,00","04.Sep.2026","-","Vereinigtes Königreich","GBP","6,34"</t>
  </si>
  <si>
    <t>PX,"PRAXAIR INC","Anleihen","0,01","95,32","150.000","142.999","142.999,29","Basic Industry","US74005PBD50","3,55","07.Nov.2042","-","Vereinigte Staaten","USD","15,49"</t>
  </si>
  <si>
    <t>ENTERP,"ERAC USA FINANCE LLC 144A","Anleihen","0,01","113,54","125.000","142.960","142.960,16","Transport","US26884TAE29","5,63","15.Mär.2042","-","Vereinigte Staaten","USD","13,34"</t>
  </si>
  <si>
    <t>AAPL,"APPLE INC","Anleihen","0,01","97,99","145.000","142.980","142.980,23","Technologie","US037833AZ38","2,50","09.Feb.2025","-","Vereinigte Staaten","USD","5,30"</t>
  </si>
  <si>
    <t>KMI,"KINDER MORGAN INC","Anleihen","0,01","108,52","129.000","142.966","142.966,04","Energie","US49456BAG68","5,30","01.Dez.2034","-","Vereinigte Staaten","USD","10,47"</t>
  </si>
  <si>
    <t>AAPL,"APPLE INC MTN RegS","Anleihen","0,01","70,65","200.000","142.829","142.829,02","Technologie","AU3CB0237873","2,65","10.Jun.2020","-","Vereinigte Staaten","AUD","1,07"</t>
  </si>
  <si>
    <t>AMXLMM,"AMERICA MOVIL SAB DE CV RegS","Anleihen","0,01","137,28","100.000","142.818","142.817,66","Kommunikation","XS0969342384","6,38","06.Sep.2073","-","Mexiko","GBP","1,27"</t>
  </si>
  <si>
    <t>C,"CITIGROUP INC MTN RegS","Anleihen","0,01","113,85","125.000","142.871","142.871,19","Bankwesen","XS1457608013","0,75","26.Okt.2023","-","Vereinigte Staaten","EUR","4,29"</t>
  </si>
  <si>
    <t>SVTLN,"SEVERN TRENT UTILITIES FINANCE PLC MTN RegS","Anleihen","0,01","141,38","100.000","142.828","142.827,65","Utility Other","XS0875301912","3,63","16.Jan.2026","-","Vereinigtes Königreich","GBP","6,01"</t>
  </si>
  <si>
    <t>LGEN,"LEGAL &amp; GENERAL GROUP PLC RegS","Anleihen","0,01","139,65","100.000","142.872","142.872,14","Versicherung","XS1907317660","5,13","14.Nov.2048","-","Vereinigtes Königreich","GBP","7,50"</t>
  </si>
  <si>
    <t>MMM,"3M CO MTN","Anleihen","0,01","94,84","150.000","142.721","142.720,88","Produktionsmittel","US88579YAV39","2,25","19.Sep.2026","-","Vereinigte Staaten","USD","6,66"</t>
  </si>
  <si>
    <t>KHC,"H.J. HEINZ CO RegS","Anleihen","0,01","138,03","100.000","142.598","142.598,10","Consumer Non-Cyclical","XS1253559865","4,13","01.Jul.2027","-","Vereinigte Staaten","GBP","6,77"</t>
  </si>
  <si>
    <t>VW,"VOLKSWAGEN FINANCIAL SERVICES AUST MTN RegS","Anleihen","0,01","70,58","200.000","142.721","142.721,09","Zyklische Konsumgüter","AU3CB0245108","2,95","22.Jun.2020","-","Deutschland","AUD","1,10"</t>
  </si>
  <si>
    <t>FGPLN,"FIRSTGROUP PLC RegS","Anleihen","0,01","139,70","100.000","142.690","142.689,93","Transport","XS0859438557","5,25","29.Nov.2022","-","Vereinigtes Königreich","GBP","3,27"</t>
  </si>
  <si>
    <t>LONQUA,"LONDON &amp; QUADRANT HOUSING TRUST RegS","Anleihen","0,01","142,43","100.000","142.575","142.574,68","Financial Other","XS1308278453","3,75","27.Okt.2049","-","Vereinigtes Königreich","GBP","18,56"</t>
  </si>
  <si>
    <t>KO,"COCA-COLA CO","Anleihen","0,01","113,98","125.000","142.587","142.586,52","Consumer Non-Cyclical","XS1574672397","0,50","08.Mär.2024","-","Vereinigte Staaten","EUR","4,80"</t>
  </si>
  <si>
    <t>BNSF,"BURLINGTON NORTHERN SANTA FE LLC","Anleihen","0,01","113,47","125.000","142.465","142.464,51","Transport","US12189LAS07","4,90","01.Apr.2044","-","Vereinigte Staaten","USD","14,77"</t>
  </si>
  <si>
    <t>BMW,"BMW FINANCE NV MTN RegS","Anleihen","0,01","113,42","125.000","142.287","142.287,38","Zyklische Konsumgüter","XS1747444831","1,13","10.Jan.2028","-","Deutschland","EUR","8,29"</t>
  </si>
  <si>
    <t>MYL,"MYLAN NV RegS","Anleihen","0,01","113,26","125.000","142.370","142.369,71","Consumer Non-Cyclical","XS1492457236","1,25","23.Nov.2020","-","Vereinigte Staaten","EUR","1,45"</t>
  </si>
  <si>
    <t>ZURNVX,"CLOVERIE PLC FOR ZURICH INSURANCE RegS","Anleihen","0,01","117,55","120.000","142.142","142.141,93","Versicherung","XS1890836296","1,50","15.Dez.2028","-","Schweiz","EUR","8,88"</t>
  </si>
  <si>
    <t>PEP,"PEPSICO INC","Anleihen","0,01","113,69","125.000","142.258","142.257,71","Consumer Non-Cyclical","XS1963553919","0,75","18.Mär.2027","-","Vereinigte Staaten","EUR","7,61"</t>
  </si>
  <si>
    <t>VVOYHT,"KOJAMO OYJ RegS","Anleihen","0,01","113,39","125.000","142.126","142.125,76","REITS","XS1785356251","1,63","07.Mär.2025","-","Finnland","EUR","5,54"</t>
  </si>
  <si>
    <t>CPIPGR,"CPI PROPERTY GROUP SA MTN RegS","Anleihen","0,01","112,30","125.000","142.130","142.130,32","Industrial Other","XS1693959931","2,13","04.Okt.2024","-","Deutschland","EUR","5,06"</t>
  </si>
  <si>
    <t>CBS,"CBS CORP","Anleihen","0,01","93,88","150.000","142.185","142.185,42","Kommunikation","US124857AR43","2,90","15.Jan.2027","-","Vereinigte Staaten","USD","6,72"</t>
  </si>
  <si>
    <t>DOW,"DOW CHEMICAL CO","Anleihen","0,01","102,57","136.000","142.190","142.189,76","Basic Industry","US260543CF88","4,13","15.Nov.2021","-","Vereinigte Staaten","USD","2,15"</t>
  </si>
  <si>
    <t>ABNANV,"ABN AMRO BANK NV MTN RegS","Anleihen","0,01","135,51","100.000","142.199","142.198,51","Bankwesen","XS0802995166","7,13","06.Jul.2022","-","Niederlande","EUR","2,84"</t>
  </si>
  <si>
    <t>PX,"PRAXAIR INC","Anleihen","0,01","100,88","140.000","142.018","142.017,88","Basic Industry","US74005PAZ71","3,00","01.Sep.2021","-","Vereinigte Staaten","USD","2,22"</t>
  </si>
  <si>
    <t>FITB,"FIFTH THIRD BANCORP","Anleihen","0,01","140,43","100.000","141.965","141.965,42","Bankwesen","US316773CH12","8,25","01.Mär.2038","-","Vereinigte Staaten","USD","10,91"</t>
  </si>
  <si>
    <t>VW,"VOLKSWAGEN INTERNATIONAL FINANCE N RegS","Anleihen","0,01","139,49","100.000","142.029","142.029,32","Zyklische Konsumgüter","XS1910948592","4,13","17.Nov.2031","-","Deutschland","GBP","9,86"</t>
  </si>
  <si>
    <t>DB,"DEUTSCHE BANK AG","Anleihen","0,01","100,00","140.000","141.970","141.969,75","Bankwesen","US25152R5D13","2,85","10.Mai.2019","-","Deutschland","USD","0,01"</t>
  </si>
  <si>
    <t>WFC,"WELLS FARGO &amp; COMPANY MTN RegS","Anleihen","0,01","116,40","121.000","141.832","141.831,85","Bankwesen","XS1400169931","1,38","26.Okt.2026","-","Vereinigte Staaten","EUR","7,12"</t>
  </si>
  <si>
    <t>APA,"APACHE CORP","Anleihen","0,01","94,29","150.000","141.893","141.893,21","Energie","US037411BA28","4,75","15.Apr.2043","-","Vereinigte Staaten","USD","13,80"</t>
  </si>
  <si>
    <t>GE,"GE CAPITAL UK FUNDING MTN","Anleihen","0,01","137,92","100.000","141.791","141.790,94","Finanzunternehmen","XS0463588052","5,88","04.Nov.2020","-","Vereinigte Staaten","GBP","1,43"</t>
  </si>
  <si>
    <t>PH,"PARKER HANNIFIN CORP MTN","Anleihen","0,01","101,19","138.000","141.762","141.761,65","Produktionsmittel","US70109HAL96","3,30","21.Nov.2024","-","Vereinigte Staaten","USD","4,88"</t>
  </si>
  <si>
    <t>GD,"GENERAL DYNAMICS CORPORATION","Anleihen","0,01","98,68","142.000","141.665","141.665,24","Produktionsmittel","US369550AU23","2,25","15.Nov.2022","-","Vereinigte Staaten","USD","3,25"</t>
  </si>
  <si>
    <t>NHYNO,"NORSK HYDRO ASA RegS","Anleihen","0,01","113,20","125.000","141.707","141.707,46","Basic Industry","XS1974922525","2,00","11.Apr.2029","-","Norwegen","EUR","9,04"</t>
  </si>
  <si>
    <t>PFE,"PFIZER INC","Anleihen","0,01","113,17","125.000","141.523","141.523,31","Consumer Non-Cyclical","XS1574157357","0,25","06.Mär.2022","-","Vereinigte Staaten","EUR","2,77"</t>
  </si>
  <si>
    <t>CBAAU,"COMMONWEALTH BANK OF AUSTRALIA","Anleihen","0,01","70,66","200.000","141.615","141.615,15","Bankwesen","AU3CB0222552","3,75","18.Okt.2019","-","Australien","AUD","0,44"</t>
  </si>
  <si>
    <t>DISCA,"DISCOVERY COMMUNICATIONS LLC","Anleihen","0,01","99,79","140.000","141.559","141.559,36","Kommunikation","US25470DAW92","2,75","15.Nov.2019","-","Vereinigte Staaten","USD","0,51"</t>
  </si>
  <si>
    <t>AAPL,"APPLE INC MTN RegS","Anleihen","0,01","73,95","190.000","141.451","141.450,80","Technologie","AU3CB0232296","3,70","28.Aug.2022","-","Vereinigte Staaten","AUD","3,11"</t>
  </si>
  <si>
    <t>GE,"GENERAL ELECTRIC CO MTN RegS","Anleihen","0,01","137,42","100.000","141.444","141.443,76","Produktionsmittel","XS0229561831","4,88","18.Sep.2037","-","Vereinigte Staaten","GBP","12,14"</t>
  </si>
  <si>
    <t>KMB,"KIMBERLY-CLARK CORPORATION","Anleihen","0,01","99,98","140.000","141.196","141.195,90","Consumer Non-Cyclical","US494368BN29","1,90","22.Mai.2019","-","Vereinigte Staaten","USD","0,04"</t>
  </si>
  <si>
    <t>BAC,"BANK OF AMERICA CORP MTN","Anleihen","0,01","104,18","135.000","141.195","141.195,30","Bankwesen","US06051GFF19","4,00","01.Apr.2024","-","Vereinigte Staaten","USD","4,44"</t>
  </si>
  <si>
    <t>BUPFIN,"BUPA FINANCE PLC RegS","Anleihen","0,01","140,91","100.000","141.143","141.143,46","Versicherung","XS0920221453","5,00","25.Apr.2023","-","Vereinigtes Königreich","GBP","3,64"</t>
  </si>
  <si>
    <t>GE,"GENERAL ELECTRIC CO","Anleihen","0,01","102,24","136.000","141.166","141.165,98","Produktionsmittel","US36962G4Y78","4,63","07.Jan.2021","-","Vereinigte Staaten","USD","1,58"</t>
  </si>
  <si>
    <t>LGCHM,"LG CHEM LTD RegS","Anleihen","0,01","112,76","125.000","140.995","140.994,56","Basic Industry","XS1972557737","0,50","15.Apr.2023","-","Korea","EUR","3,92"</t>
  </si>
  <si>
    <t>IP,"INTERNATIONAL PAPER CO","Anleihen","0,01","93,00","150.000","141.025","141.024,67","Basic Industry","US460146CQ41","4,40","15.Aug.2047","-","Vereinigte Staaten","USD","15,30"</t>
  </si>
  <si>
    <t>EXC,"BALTIMORE GAS AND ELECTRIC CO","Anleihen","0,01","93,08","150.000","140.832","140.831,92","Elektro-","US059165EH95","3,50","15.Aug.2046","-","Vereinigte Staaten","USD","16,73"</t>
  </si>
  <si>
    <t>YBS,"YORKSHIRE BUILDING SOCIETY MTN RegS","Anleihen","0,01","112,58","125.000","140.886","140.886,34","Bankwesen","XS1793287472","0,88","20.Mär.2023","-","Vereinigtes Königreich","EUR","3,83"</t>
  </si>
  <si>
    <t>BHF,"BRIGHTHOUSE FINANCIAL INC","Anleihen","0,01","92,41","150.000","140.710","140.710,17","Versicherung","US10922NAC74","3,70","22.Jun.2027","-","Vereinigte Staaten","USD","6,81"</t>
  </si>
  <si>
    <t>GILD,"GILEAD SCIENCES INC","Anleihen","0,01","101,94","137.000","140.583","140.582,97","Consumer Non-Cyclical","US375558BF95","3,65","01.Mär.2026","-","Vereinigte Staaten","USD","5,89"</t>
  </si>
  <si>
    <t>SUMIBK,"SUMITOMO MITSUI FINANCIAL GROUP IN","Anleihen","0,01","107,75","130.000","140.420","140.419,69","Bankwesen","US86562MBG42","4,31","16.Okt.2028","-","Japan","USD","7,81"</t>
  </si>
  <si>
    <t>BAC,"BANK OF AMERICA CORP MTN RegS","Anleihen","0,01","112,31","125.000","140.392","140.391,87","Bankwesen","XS1991265395","1,38","09.Mai.2030","-","Vereinigte Staaten","EUR","9,44"</t>
  </si>
  <si>
    <t>OMVAV,"OMV AG MTN RegS","Anleihen","0,01","137,49","100.000","140.371","140.370,57","Energie","XS1294343337","6,25","31.Dez.2049","-","Österreich","EUR","5,60"</t>
  </si>
  <si>
    <t>MCFP,"LVMH MOET HENNESSY LOUIS VUITTON S MTN RegS","Anleihen","0,01","113,62","123.000","140.245","140.244,75","Consumer Non-Cyclical","FR0013257615","0,38","26.Mai.2022","-","Frankreich","EUR","2,83"</t>
  </si>
  <si>
    <t>PEP,"PEPSICO INC","Anleihen","0,01","100,36","139.000","140.217","140.217,36","Consumer Non-Cyclical","US713448CG16","2,75","01.Mär.2023","-","Vereinigte Staaten","USD","3,59"</t>
  </si>
  <si>
    <t>BNSF,"BURLINGTON NORTHERN SANTA FE LLC","Anleihen","0,01","111,25","125.000","140.158","140.158,40","Transport","US12189LAX91","4,70","01.Sep.2045","-","Vereinigte Staaten","USD","15,34"</t>
  </si>
  <si>
    <t>BAC,"BANK OF AMERICA CORP MTN RegS","Anleihen","0,01","112,05","125.000","140.063","140.062,81","Bankwesen","XS1991265478","0,81","09.Mai.2026","-","Vereinigte Staaten","EUR","5,91"</t>
  </si>
  <si>
    <t>GRSCL,"THE GREAT ROLLING STOCK COMPANY PL MTN RegS","Anleihen","0,01","161,22","86.500","140.114","140.113,70","Transport","XS0612983121","6,50","05.Apr.2031","-","Vereinigtes Königreich","GBP","6,66"</t>
  </si>
  <si>
    <t>T,"AT&amp;T INC","Anleihen","0,01","118,37","117.000","140.083","140.083,38","Kommunikation","XS1907120528","1,80","05.Sep.2026","-","Vereinigte Staaten","EUR","6,77"</t>
  </si>
  <si>
    <t>KO,"COCA-COLA CO","Anleihen","0,01","100,59","139.000","139.939","139.939,43","Consumer Non-Cyclical","US191216BS87","2,88","27.Okt.2025","-","Vereinigte Staaten","USD","5,88"</t>
  </si>
  <si>
    <t>SWFP,"SODEXO SA RegS","Anleihen","0,01","111,91","125.000","139.954","139.953,84","Zyklische Konsumgüter","XS1505132602","0,75","14.Apr.2027","-","Frankreich","EUR","7,69"</t>
  </si>
  <si>
    <t>VMC,"VULCAN MATERIALS COMPANY","Anleihen","0,01","91,52","150.000","139.967","139.967,25","Produktionsmittel","US929160AV17","4,50","15.Jun.2047","-","Vereinigte Staaten","USD","14,86"</t>
  </si>
  <si>
    <t>DT,"DEUTSCHE TELEKOM INTERNATIONAL FIN MTN RegS","Anleihen","0,01","139,68","100.000","139.919","139.918,71","Kommunikation","XS0503603267","4,88","22.Apr.2025","-","Deutschland","EUR","5,39"</t>
  </si>
  <si>
    <t>SOV,"SANTANDER HOLDINGS USA INC","Anleihen","0,01","99,74","140.000","139.854","139.853,82","Bankwesen","US80282KAD81","2,65","17.Apr.2020","-","Vereinigte Staaten","USD","0,90"</t>
  </si>
  <si>
    <t>USB,"US BANCORP MTN","Anleihen","0,01","95,67","145.000","139.735","139.735,49","Bankwesen","US91159HHN35","2,38","22.Jul.2026","-","Vereinigte Staaten","USD","6,50"</t>
  </si>
  <si>
    <t>JCI,"JOHNSON CONTROLS INTERNATIONAL PLC","Anleihen","0,01","102,73","135.000","139.751","139.750,61","Produktionsmittel","US478375AE82","4,25","01.Mär.2021","-","Vereinigte Staaten","USD","1,73"</t>
  </si>
  <si>
    <t>WWUF,"WALES &amp; WEST UTILITIES FINANCE PLC MTN RegS","Anleihen","0,01","136,70","100.000","139.667","139.667,32","Erdgas","XS1862518062","3,00","03.Aug.2038","-","Vereinigtes Königreich","GBP","14,47"</t>
  </si>
  <si>
    <t>ENELIM,"ENEL SPA RegS","Anleihen","0,01","109,91","125.000","139.520","139.520,47","Elektro-","XS1713463559","3,75","24.Nov.2081","-","Italien","EUR","6,69"</t>
  </si>
  <si>
    <t>BRITEL,"BRITISH TELECOMMUNICATIONS PLC RegS","Anleihen","0,01","138,18","100.000","139.484","139.483,71","Kommunikation","XS0052067583","8,63","26.Mär.2020","-","Vereinigtes Königreich","GBP","0,88"</t>
  </si>
  <si>
    <t>RABOBK,"RABOBANK NEDERLAND NV MTN","Anleihen","0,01","137,16","100.000","139.052","139.051,55","Bankwesen","XS0577372476","4,63","13.Jan.2021","-","Niederlande","GBP","1,64"</t>
  </si>
  <si>
    <t>ORCL,"ORACLE CORPORATION","Anleihen","0,01","101,19","135.000","139.135","139.135,27","Technologie","US68389XBE40","3,90","15.Mai.2035","-","Vereinigte Staaten","USD","11,56"</t>
  </si>
  <si>
    <t>KR,"KROGER CO. (THE)","Anleihen","0,01","126,90","109.000","139.163","139.163,39","Consumer Non-Cyclical","US501044BZ37","7,50","01.Apr.2031","-","Vereinigte Staaten","USD","8,37"</t>
  </si>
  <si>
    <t>WBA,"WALGREENS BOOTS ALLIANCE INC","Anleihen","0,01","136,95","100.000","139.121","139.121,30","Zyklische Konsumgüter","XS1138359663","3,60","20.Nov.2025","-","Vereinigte Staaten","GBP","5,69"</t>
  </si>
  <si>
    <t>MCD,"MCDONALDS CORPORATION MTN","Anleihen","0,01","91,85","150.000","139.050","139.050,08","Zyklische Konsumgüter","US58013MEN02","3,70","15.Feb.2042","-","Vereinigte Staaten","USD","14,77"</t>
  </si>
  <si>
    <t>SGN,"SCOTLAND GAS NETWORKS PLC MTN RegS","Anleihen","0,01","138,43","100.000","139.134","139.134,06","Erdgas","XS1375954945","3,25","08.Mär.2027","-","Vereinigtes Königreich","GBP","6,90"</t>
  </si>
  <si>
    <t>SRENVX,"CLOVERIE PLC FOR SWISS REINSURANCE MTN RegS","Anleihen","0,01","133,84","100.000","138.901","138.900,90","Versicherung","XS0802738434","6,63","01.Sep.2042","-","Schweiz","EUR","3,01"</t>
  </si>
  <si>
    <t>NSC,"NORFOLK SOUTHERN CORP","Anleihen","0,01","104,93","131.000","138.911","138.910,65","Transport","US655844BN78","4,80","15.Aug.2043","-","Vereinigte Staaten","USD","14,24"</t>
  </si>
  <si>
    <t>PPL,"WESTERN POWER DISTRIBUTION PLC RegS","Anleihen","0,01","136,51","100.000","138.874","138.873,84","Elektro-","XS1315962602","3,63","06.Nov.2023","-","Vereinigtes Königreich","GBP","4,15"</t>
  </si>
  <si>
    <t>ESSLNG,"ESSELUNGA SPA RegS","Anleihen","0,01","110,61","125.000","138.915","138.915,25","Consumer Non-Cyclical","XS1706921951","0,88","25.Okt.2023","-","Italien","EUR","4,37"</t>
  </si>
  <si>
    <t>RBLN,"MEAD JOHNSON NUTRITION CO","Anleihen","0,01","108,99","125.000","138.741","138.741,39","Consumer Non-Cyclical","US582839AG14","4,60","01.Jun.2044","-","Vereinigte Staaten","USD","14,83"</t>
  </si>
  <si>
    <t>VZ,"VERIZON COMMUNICATIONS INC.","Anleihen","0,01","135,40","100.000","138.782","138.781,86","Kommunikation","US92344GAM87","7,75","01.Dez.2030","-","Vereinigte Staaten","USD","8,10"</t>
  </si>
  <si>
    <t>ATLIM,"ATLANTIA SPA MTN RegS","Anleihen","0,01","110,51","125.000","138.719","138.719,26","Transport","XS1558491855","1,63","03.Feb.2025","-","Italien","EUR","5,52"</t>
  </si>
  <si>
    <t>ORBCAP,"ORBIT CAPITAL PLC RegS","Anleihen","0,01","138,11","100.000","138.667","138.666,55","Financial Other","XS1195224552","3,50","24.Mär.2045","-","Vereinigtes Königreich","GBP","17,06"</t>
  </si>
  <si>
    <t>AMGN,"AMGEN INC","Anleihen","0,01","114,70","120.000","138.659","138.659,43","Consumer Non-Cyclical","US031162BC38","5,75","15.Mär.2040","-","Vereinigte Staaten","USD","12,63"</t>
  </si>
  <si>
    <t>KDP,"KEURIG DR PEPPER INC","Anleihen","0,01","92,00","150.000","138.560","138.560,12","Consumer Non-Cyclical","US26138EAU38","2,55","15.Sep.2026","-","Vereinigte Staaten","USD","6,58"</t>
  </si>
  <si>
    <t>ANNFND,"ANNINGTON FUNDING PLC MTN RegS","Anleihen","0,01","137,05","100.000","138.685","138.684,68","Industrial Other","XS1645518819","3,94","12.Jul.2047","-","Vereinigtes Königreich","GBP","16,92"</t>
  </si>
  <si>
    <t>INVPLN,"INVESTEC PLC MTN RegS","Anleihen","0,01","138,45","100.000","138.500","138.500,04","Bankwesen","XS1227242630","4,50","05.Mai.2022","-","Vereinigtes Königreich","GBP","2,86"</t>
  </si>
  <si>
    <t>CMCSA,"COMCAST CORPORATION","Anleihen","0,01","133,96","102.000","138.273","138.272,59","Kommunikation","US20030NAV38","6,95","15.Aug.2037","-","Vereinigte Staaten","USD","11,35"</t>
  </si>
  <si>
    <t>ENIIM,"ENI SPA MTN RegS","Anleihen","0,01","137,25","100.000","138.355","138.355,03","Energie","XS1023703090","3,63","29.Jan.2029","-","Italien","EUR","8,45"</t>
  </si>
  <si>
    <t>EXPNLN,"EXPERIAN FINANCE PLC MTN RegS","Anleihen","0,01","135,74","100.000","138.293","138.293,20","Zyklische Konsumgüter","XS1030998469","3,50","15.Okt.2021","-","Irland","GBP","2,10"</t>
  </si>
  <si>
    <t>SHW,"SHERWIN-WILLIAMS COMPANY (THE)","Anleihen","0,01","90,49","150.000","138.115","138.115,33","Basic Industry","US824348AQ95","4,00","15.Dez.2042","-","Vereinigte Staaten","USD","14,36"</t>
  </si>
  <si>
    <t>BATSLN,"BAT INTERNATIONAL FINANCE PLC MTN RegS","Anleihen","0,01","113,59","121.000","138.119","138.118,50","Consumer Non-Cyclical","XS1203854960","0,88","13.Okt.2023","-","Vereinigtes Königreich","EUR","4,25"</t>
  </si>
  <si>
    <t>NXTLN,"NEXT PLC RegS","Anleihen","0,01","133,33","100.000","137.911","137.910,97","Zyklische Konsumgüter","XS1410414954","3,63","18.Mai.2028","-","Vereinigtes Königreich","GBP","7,50"</t>
  </si>
  <si>
    <t>ENBL,"ENABLE MIDSTREAM PARTNERS LP","Anleihen","0,01","99,59","136.000","137.997","137.996,71","Energie","US292480AH37","3,90","15.Mai.2024","-","Vereinigte Staaten","USD","4,38"</t>
  </si>
  <si>
    <t>CCAMA,"GROUPAMA SA RegS","Anleihen","0,01","136,04","100.000","137.978","137.978,43","Versicherung","FR0013232444","6,00","23.Jan.2027","-","Frankreich","EUR","6,45"</t>
  </si>
  <si>
    <t>BHP,"BHP BILLITON FINANCE LTD MTN RegS","Anleihen","0,01","137,68","100.000","137.765","137.765,38","Basic Industry","XS0924998809","3,13","29.Apr.2033","-","Australien","EUR","11,75"</t>
  </si>
  <si>
    <t>DGFP,"ASF MTN","Anleihen","0,01","132,42","100.000","137.736","137.735,96","Transport","FR0010491720","5,63","04.Jul.2022","-","Frankreich","EUR","2,89"</t>
  </si>
  <si>
    <t>NATMUT,"NATIONWIDE MUTUAL INSURANCE COMPAN 144A","Anleihen","0,01","137,08","100.000","137.885","137.885,38","Versicherung","US638671AE74","7,88","01.Apr.2033","-","Vereinigte Staaten","USD","9,30"</t>
  </si>
  <si>
    <t>CMZB,"COMMERZBANK AG MTN RegS","Anleihen","0,01","124,85","110.000","137.860","137.859,82","Bankwesen","DE000CZ40LW5","4,00","30.Mär.2027","-","Deutschland","EUR","6,96"</t>
  </si>
  <si>
    <t>D,"VIRGINIA ELECTRIC AND POWER CO","Anleihen","0,01","128,37","105.000","137.718","137.717,94","Elektro-","US927804FE92","6,35","30.Nov.2037","-","Vereinigte Staaten","USD","11,60"</t>
  </si>
  <si>
    <t>SWANHS,"SWAN HOUSING CAPITAL PLC RegS","Anleihen","0,01","136,56","100.000","137.376","137.376,43","Financial Other","XS1195576233","3,63","05.Mär.2048","-","Vereinigtes Königreich","GBP","17,38"</t>
  </si>
  <si>
    <t>MET,"METLIFE GLOBAL FUNDING INC MTN RegS","Anleihen","0,01","136,05","100.000","137.259","137.259,16","Versicherung","XS0873675846","2,88","11.Jan.2023","-","Vereinigte Staaten","GBP","3,48"</t>
  </si>
  <si>
    <t>MET,"METLIFE INC 144A","Anleihen","0,01","136,62","100.000","137.390","137.389,83","Versicherung","US59156RBS67","9,25","08.Apr.2068","-","Vereinigte Staaten","USD","8,94"</t>
  </si>
  <si>
    <t>CNRCN,"CANADIAN NATIONAL RAILWAY CO","Anleihen","0,01","134,14","100.000","137.200","137.199,54","Transport","US136375BQ40","6,38","15.Nov.2037","-","Kanada","USD","11,70"</t>
  </si>
  <si>
    <t>O,"REALTY INCOME CORP","Anleihen","0,01","105,13","130.000","137.010","137.010,30","REITS","US756109AR55","4,13","15.Okt.2026","-","Vereinigte Staaten","USD","6,30"</t>
  </si>
  <si>
    <t>VCXAU,"VICINITY CENTRES RE LTD MTN RegS","Anleihen","0,01","136,33","100.000","136.700","136.699,78","REITS","XS1387869438","3,38","07.Apr.2026","-","Australien","GBP","6,14"</t>
  </si>
  <si>
    <t>ED,"CONSOLIDATED EDISON COMPANY OF NEW","Anleihen","0,01","136,02","100.000","136.717","136.716,75","Elektro-","US209111EU37","6,75","01.Apr.2038","-","Vereinigte Staaten","USD","11,83"</t>
  </si>
  <si>
    <t>ALVGR,"ALLIANZ FINANCE II BV RegS","Anleihen","0,01","136,24","100.000","136.757","136.757,39","Versicherung","DE000A1HG1K6","3,00","13.Mär.2028","-","Deutschland","EUR","7,98"</t>
  </si>
  <si>
    <t>KWELN,"KENNEDY WILSON EUROPE REA RegS","Anleihen","0,01","132,29","100.000","136.680","136.679,74","Industrial Other","XS1117292554","3,95","30.Jun.2022","-","Vereinigtes Königreich","GBP","2,76"</t>
  </si>
  <si>
    <t>BUPFIN,"BUPA FINANCE PLC RegS","Anleihen","0,01","134,77","100.000","136.484","136.483,71","Versicherung","XS1075309754","3,38","17.Jun.2021","-","Vereinigtes Königreich","GBP","2,03"</t>
  </si>
  <si>
    <t>SHBASS,"SVENSKA HANDELSBANKEN AB MTN RegS","Anleihen","0,01","135,09","100.000","136.599","136.598,94","Bankwesen","XS0860538379","2,75","05.Dez.2022","-","Schweden","GBP","3,41"</t>
  </si>
  <si>
    <t>PG,"PROCTER &amp; GAMBLE COMPANY","Anleihen","0,01","98,99","137.000","136.599","136.598,59","Consumer Non-Cyclical","US742718EP07","2,70","02.Feb.2026","-","Vereinigte Staaten","USD","6,09"</t>
  </si>
  <si>
    <t>AVLN,"AVIVA PLC MTN RegS","Anleihen","0,01","130,68","100.000","136.448","136.447,88","Versicherung","XS0951553592","6,13","05.Jul.2043","-","Vereinigtes Königreich","EUR","3,68"</t>
  </si>
  <si>
    <t>RBIAV,"RAIFFEISEN BANK INTERNATIONAL AG MTN RegS","Anleihen","0,01","132,75","100.000","136.508","136.508,05","Bankwesen","XS0981632804","6,00","16.Okt.2023","-","Österreich","EUR","3,97"</t>
  </si>
  <si>
    <t>AXP,"AMERICAN EXPRESS CREDIT CORPORATIO MTN","Anleihen","0,01","99,55","137.000","136.435","136.435,26","Bankwesen","US0258M0EC97","1,70","30.Okt.2019","-","Vereinigte Staaten","USD","0,47"</t>
  </si>
  <si>
    <t>BGGRP,"BG ENERGY CAPITAL PLC MTN RegS","Anleihen","0,01","116,88","116.000","136.326","136.326,45","Energie","XS1139688268","1,25","21.Nov.2022","-","Vereinigtes Königreich","EUR","3,24"</t>
  </si>
  <si>
    <t>MET,"METROPOLITAN LIFE GLOBAL FUNDING I MTN RegS","Anleihen","0,01","134,86","100.000","136.308","136.308,18","Versicherung","XS1327014749","2,63","05.Dez.2022","-","Vereinigte Staaten","GBP","3,39"</t>
  </si>
  <si>
    <t>INFLN,"INFORMA PLC MTN RegS","Anleihen","0,01","132,99","100.000","136.407","136.406,76","Kommunikation","XS1853426895","3,13","05.Jul.2026","-","Vereinigtes Königreich","GBP","6,26"</t>
  </si>
  <si>
    <t>BHP,"BHP BILLITON FINANCE LTD RegS","Anleihen","0,01","132,88","100.000","136.300","136.299,63","Basic Industry","XS1309436910","5,63","22.Okt.2079","-","Australien","EUR","4,80"</t>
  </si>
  <si>
    <t>CSX,"CSX CORP","Anleihen","0,01","100,86","135.000","136.253","136.253,00","Transport","US126408HD82","3,35","01.Nov.2025","-","Vereinigte Staaten","USD","5,72"</t>
  </si>
  <si>
    <t>PM,"PHILIP MORRIS INTERNATIONAL INC","Anleihen","0,01","132,79","100.000","136.041","136.040,89","Consumer Non-Cyclical","XS0940697187","3,13","03.Jun.2033","-","Vereinigte Staaten","EUR","11,49"</t>
  </si>
  <si>
    <t>ANNFND,"ANNINGTON FUNDING PLC MTN RegS","Anleihen","0,01","134,56","100.000","136.098","136.097,94","Industrial Other","XS1645518736","3,69","12.Jul.2034","-","Vereinigtes Königreich","GBP","11,50"</t>
  </si>
  <si>
    <t>UNH,"UNITEDHEALTH GROUP INC","Anleihen","0,01","132,60","100.000","135.785","135.784,68","Versicherung","US91324PBE16","6,63","15.Nov.2037","-","Vereinigte Staaten","USD","11,48"</t>
  </si>
  <si>
    <t>JPM,"JPMORGAN CHASE &amp; CO MTN RegS","Anleihen","0,01","132,61","100.000","135.691","135.690,92","Bankwesen","XS0935427970","2,88","24.Mai.2028","-","Vereinigte Staaten","EUR","8,00"</t>
  </si>
  <si>
    <t>TELEFO,"TELEFONICA EMISIONES SAU MTN RegS","Anleihen","0,01","134,50","100.000","135.635","135.634,73","Kommunikation","XS0753149144","5,60","12.Mär.2020","-","Spanien","GBP","0,84"</t>
  </si>
  <si>
    <t>A,"AGILENT TECHNOLOGIES INC","Anleihen","0,01","103,15","130.000","135.680","135.680,12","Consumer Non-Cyclical","US00846UAJ07","3,88","15.Jul.2023","-","Vereinigte Staaten","USD","3,68"</t>
  </si>
  <si>
    <t>TCAPLN,"TP ICAP PLC MTN RegS","Anleihen","0,01","133,68","100.000","135.606","135.605,90","Bankwesen","XS1555815494","5,25","26.Jan.2024","-","Vereinigtes Königreich","GBP","4,17"</t>
  </si>
  <si>
    <t>CUCN,"CU INC","Anleihen","0,01","89,72","150.000","135.446","135.446,38","Elektro-","CA12657ZBB81","4,72","09.Sep.2043","-","Kanada","CAD","15,15"</t>
  </si>
  <si>
    <t>LNC,"LINCOLN NATIONAL CORP","Anleihen","0,01","132,59","100.000","135.374","135.373,56","Versicherung","US534187BA67","7,00","15.Jun.2040","-","Vereinigte Staaten","USD","12,09"</t>
  </si>
  <si>
    <t>GATAIR,"GATWICK FUNDING LTD MTN RegS","Anleihen","0,01","134,37","100.000","135.194","135.193,75","Transport","XS1781266793","3,25","26.Feb.2048","-","Vereinigtes Königreich","GBP","18,79"</t>
  </si>
  <si>
    <t>TELIAS,"TELIA CO AB MTN RegS","Anleihen","0,01","107,69","125.000","135.076","135.075,75","Kommunikation","XS1193213953","1,63","23.Feb.2035","-","Schweden","EUR","13,90"</t>
  </si>
  <si>
    <t>HANRUE,"HANNOVER FINANCE (LUXEMBOURG) S.A.","Anleihen","0,01","130,04","100.000","134.827","134.827,24","Versicherung","XS0856556807","5,00","30.Jun.2043","-","Deutschland","EUR","3,74"</t>
  </si>
  <si>
    <t>UU,"UNITED UTILITIES WATER FINANCE PLC MTN RegS","Anleihen","0,01","134,12","100.000","134.911","134.910,53","Utility Other","XS1950827078","2,63","12.Feb.2031","-","Vereinigtes Königreich","GBP","10,08"</t>
  </si>
  <si>
    <t>ASSGEN,"ASSICURAZIONI GENERALI SPA MTN RegS","Anleihen","0,01","131,39","100.000","134.882","134.882,42","Versicherung","XS0863907522","7,75","12.Dez.2042","-","Italien","EUR","3,23"</t>
  </si>
  <si>
    <t>SSELN,"SSE PLC RegS","Anleihen","0,01","131,63","100.000","134.941","134.941,27","Elektro-","XS1196714429","3,88","31.Dez.2049","-","Vereinigtes Königreich","GBP","1,30"</t>
  </si>
  <si>
    <t>CSCO,"CISCO SYSTEMS INC","Anleihen","0,01","99,34","135.000","134.687","134.686,50","Technologie","US17275RBD35","2,20","28.Feb.2021","-","Vereinigte Staaten","USD","1,76"</t>
  </si>
  <si>
    <t>INVES,"INVESTEC BANK PLC MTN RegS","Anleihen","0,01","130,31","100.000","134.665","134.665,02","Bankwesen","XS1859228634","4,25","24.Jul.2028","-","Vereinigtes Königreich","GBP","3,80"</t>
  </si>
  <si>
    <t>KEL,"YORKSHIRE WATER SERVICES BRADFORD MTN RegS","Anleihen","0,01","134,11","100.000","134.741","134.740,59","Utility Other","XS1381944260","3,75","22.Mär.2046","-","Vereinigtes Königreich","GBP","3,65"</t>
  </si>
  <si>
    <t>T,"AT&amp;T INC","Anleihen","0,01","133,18","100.000","134.777","134.776,92","Kommunikation","XS1879223565","2,90","04.Dez.2026","-","Vereinigte Staaten","GBP","6,72"</t>
  </si>
  <si>
    <t>AXASA,"AXA SA MTN RegS","Anleihen","0,01","129,93","100.000","134.771","134.770,88","Versicherung","XS0878743623","5,13","04.Jul.2043","-","Frankreich","EUR","3,75"</t>
  </si>
  <si>
    <t>GE,"GENERAL ELECTRIC CO MTN RegS","Anleihen","0,01","131,79","100.000","134.718","134.718,18","Produktionsmittel","XS0229567440","4,13","19.Sep.2035","-","Vereinigte Staaten","EUR","12,21"</t>
  </si>
  <si>
    <t>BNP,"BNP PARIBAS SA MTN","Anleihen","0,01","101,40","132.000","134.619","134.618,62","Bankwesen","US05574LFY92","3,25","03.Mär.2023","-","Frankreich","USD","3,56"</t>
  </si>
  <si>
    <t>PFE,"WYETH","Anleihen","0,01","132,79","100.000","134.542","134.542,39","Consumer Non-Cyclical","US983024AG50","6,50","01.Feb.2034","-","Vereinigte Staaten","USD","10,13"</t>
  </si>
  <si>
    <t>TOYOTA,"TOYOTA MOTOR CREDIT CORP MTN RegS","Anleihen","0,01","121,62","110.000","134.551","134.550,61","Zyklische Konsumgüter","XS0881362502","2,38","01.Feb.2023","-","Japan","EUR","3,62"</t>
  </si>
  <si>
    <t>MCD,"MCDONALDS CORPORATION MTN RegS","Anleihen","0,01","133,95","100.000","134.515","134.515,32","Zyklische Konsumgüter","XS1963745580","2,95","15.Mär.2034","-","Vereinigte Staaten","GBP","12,04"</t>
  </si>
  <si>
    <t>SVTLN,"SEVERN TRENT UTILITIES FINANCE PLC MTN RegS","Anleihen","0,01","133,14","100.000","134.648","134.647,94","Utility Other","XS1529614726","2,75","05.Dez.2031","-","Vereinigtes Königreich","GBP","10,61"</t>
  </si>
  <si>
    <t>CPGLN,"COMPASS GROUP PLC MTN RegS","Anleihen","0,01","132,67","100.000","134.418","134.418,12","Zyklische Konsumgüter","XS1876068963","2,00","05.Sep.2025","-","Vereinigtes Königreich","GBP","5,79"</t>
  </si>
  <si>
    <t>ABIBB,"ANHEUSER-BUSCH INBEV NV MTN RegS","Anleihen","0,01","133,34","100.000","134.374","134.373,62","Consumer Non-Cyclical","BE6248644013","3,25","24.Jan.2033","-","Belgien","EUR","11,38"</t>
  </si>
  <si>
    <t>HAL,"HALLIBURTON COMPANY","Anleihen","0,01","133,29","100.000","134.392","134.391,81","Energie","US406216AY74","7,45","15.Sep.2039","-","Vereinigte Staaten","USD","11,71"</t>
  </si>
  <si>
    <t>MRK,"MERCK &amp; CO INC","Anleihen","0,01","132,79","100.000","134.367","134.366,99","Consumer Non-Cyclical","XS1028941893","2,50","15.Okt.2034","-","Vereinigte Staaten","EUR","12,92"</t>
  </si>
  <si>
    <t>CSX,"CSX CORP","Anleihen","0,01","101,02","133.000","134.465","134.464,63","Transport","US126408GT44","3,70","30.Okt.2020","-","Vereinigte Staaten","USD","1,21"</t>
  </si>
  <si>
    <t>CMCSA,"COMCAST CORPORATION","Anleihen","0,01","88,39","150.000","134.181","134.181,33","Kommunikation","US20030NBU46","3,40","15.Jul.2046","-","Vereinigte Staaten","USD","16,58"</t>
  </si>
  <si>
    <t>WBA,"WALGREEN CO","Anleihen","0,01","88,86","150.000","134.268","134.267,67","Zyklische Konsumgüter","US931422AK51","4,40","15.Sep.2042","-","Vereinigte Staaten","USD","13,82"</t>
  </si>
  <si>
    <t>CDTFIN,"CADENT FINANCE PLC MTN RegS","Anleihen","0,01","133,66","100.000","134.196","134.196,34","Erdgas","XS1795387502","3,13","21.Mär.2040","-","Vereinigtes Königreich","GBP","15,39"</t>
  </si>
  <si>
    <t>MET,"METLIFE INC","Anleihen","0,01","100,29","133.000","134.122","134.121,63","Versicherung","US59156RBM97","3,00","01.Mär.2025","-","Vereinigte Staaten","USD","5,29"</t>
  </si>
  <si>
    <t>SHBASS,"SVENSKA HANDELSBANKEN AB MTN RegS","Anleihen","0,01","133,23","100.000","134.164","134.163,74","Bankwesen","XS1346180869","2,38","18.Jan.2022","-","Schweden","GBP","2,62"</t>
  </si>
  <si>
    <t>EPD,"ENTERPRISE PRODUCTS OPERATING LLC","Anleihen","0,01","133,69","100.000","134.171","134.171,36","Energie","US29379VAM54","7,55","15.Apr.2038","-","Vereinigte Staaten","USD","11,27"</t>
  </si>
  <si>
    <t>LNT,"WISCONSIN POWER AND LIGHT CO","Anleihen","0,01","132,46","100.000","133.932","133.931,79","Elektro-","US976826BE63","6,38","15.Aug.2037","-","Vereinigte Staaten","USD","11,70"</t>
  </si>
  <si>
    <t>EXPNLN,"EXPERIAN FINANCE PLC MTN RegS","Anleihen","0,01","131,37","100.000","133.751","133.750,60","Zyklische Konsumgüter","XS1846741228","2,13","27.Sep.2024","-","Vereinigtes Königreich","GBP","4,93"</t>
  </si>
  <si>
    <t>AMT,"AMERICAN TOWER CORPORATION","Anleihen","0,01","106,96","125.000","133.842","133.842,15","Kommunikation","US029912BE17","5,90","01.Nov.2021","-","Vereinigte Staaten","USD","2,32"</t>
  </si>
  <si>
    <t>CBS,"CBS CORP","Anleihen","0,01","131,44","100.000","133.582","133.581,75","Kommunikation","US925524AH30","7,88","30.Jul.2030","-","Vereinigte Staaten","USD","7,91"</t>
  </si>
  <si>
    <t>MYL,"MYLAN NV","Anleihen","0,01","99,24","133.000","133.659","133.658,68","Consumer Non-Cyclical","US62854AAM62","3,15","15.Jun.2021","-","Vereinigte Staaten","USD","1,98"</t>
  </si>
  <si>
    <t>CNRCN,"CANADIAN NATIONAL RAILWAY COMPANY","Anleihen","0,01","131,73","100.000","133.416","133.416,03","Transport","US136375BL52","6,25","01.Aug.2034","-","Kanada","USD","10,46"</t>
  </si>
  <si>
    <t>LIBLIV,"LIBERTY LIVING FINANCE PLC RegS","Anleihen","0,01","131,44","100.000","133.376","133.375,99","Industrial Other","XS1721762679","3,38","28.Nov.2029","-","Kanada","GBP","8,87"</t>
  </si>
  <si>
    <t>CS,"CREDIT SUISSE GROUP FUNDING GUERNS MTN RegS","Anleihen","0,01","130,75","100.000","133.428","133.428,17","Bankwesen","CH0330938876","2,75","08.Aug.2025","-","Schweiz","GBP","5,69"</t>
  </si>
  <si>
    <t>GLCCUK,"DWR CYMRU FINANCING LTD MTN RegS","Anleihen","0,01","133,01","100.000","133.347","133.347,21","Utility Other","XS1757830085","2,50","31.Mär.2036","-","Vereinigtes Königreich","GBP","13,82"</t>
  </si>
  <si>
    <t>PRU,"PRUDENTIAL FINANCIAL INC MTN","Anleihen","0,01","130,48","100.000","133.365","133.365,24","Versicherung","US74432QBD60","6,63","01.Dez.2037","-","Vereinigte Staaten","USD","11,46"</t>
  </si>
  <si>
    <t>PEABDY,"PEABODY CAPITAL NO 2 PLC RegS","Anleihen","0,01","132,69","100.000","133.318","133.317,54","Financial Other","XS1875300912","3,25","14.Sep.2048","-","Vereinigtes Königreich","GBP","18,76"</t>
  </si>
  <si>
    <t>MARSPE,"MARKS AND SPENCER PLC MTN RegS","Anleihen","0,01","131,68","100.000","133.289","133.289,42","Zyklische Konsumgüter","XS1531151253","3,00","08.Dez.2023","-","Vereinigtes Königreich","GBP","4,29"</t>
  </si>
  <si>
    <t>BMW,"BMW FINANCE NV MTN RegS","Anleihen","0,01","131,01","100.000","133.097","133.096,76","Zyklische Konsumgüter","XS1238020124","1,88","29.Jun.2020","-","Deutschland","GBP","1,12"</t>
  </si>
  <si>
    <t>F,"FCE BANK PLC MTN RegS","Anleihen","0,01","129,85","100.000","133.138","133.138,19","Zyklische Konsumgüter","XS1426024318","2,73","03.Jun.2022","-","Vereinigtes Königreich","GBP","2,90"</t>
  </si>
  <si>
    <t>CPGLN,"COMPASS GROUP PLC MTN RegS","Anleihen","0,01","130,77","100.000","132.972","132.972,34","Zyklische Konsumgüter","XS1637093920","2,00","03.Jul.2029","-","Vereinigtes Königreich","GBP","9,01"</t>
  </si>
  <si>
    <t>NEE,"FLORIDA POWER AND LIGHT CO","Anleihen","0,01","125,50","105.000","132.884","132.883,77","Elektro-","US341081FC68","5,69","01.Mär.2040","-","Vereinigte Staaten","USD","13,02"</t>
  </si>
  <si>
    <t>ENBGAS,"ENBRIDGE GAS DISTRIBUTION INC MTN","Anleihen","0,01","87,12","150.000","132.957","132.957,09","Energie","CA29290ZAL46","4,50","23.Nov.2043","-","Kanada","CAD","15,22"</t>
  </si>
  <si>
    <t>BAC,"BANK OF AMERICA CORP MTN RegS","Anleihen","0,01","130,65","100.000","133.004","133.003,98","Bankwesen","XS1458411276","2,30","25.Jul.2025","-","Vereinigte Staaten","GBP","5,73"</t>
  </si>
  <si>
    <t>RBOSGR,"ROBERT BOSCH INVESTMENT NEDERLAND MTN RegS","Anleihen","0,01","130,16","100.000","132.970","132.969,90","Zyklische Konsumgüter","XS0934539726","2,63","24.Mai.2028","-","Deutschland","EUR","8,07"</t>
  </si>
  <si>
    <t>CNPFP,"CNP ASSURANCES MTN RegS","Anleihen","0,01","128,27","100.000","132.916","132.916,03","Versicherung","FR0011033851","6,88","30.Sep.2041","-","Frankreich","EUR","2,23"</t>
  </si>
  <si>
    <t>TSBLN,"TSB BANKING GROUP PLC MTN","Anleihen","0,01","132,94","100.000","132.985","132.985,46","Bankwesen","XS1061206337","5,75","06.Mai.2026","-","Vereinigtes Königreich","GBP","1,91"</t>
  </si>
  <si>
    <t>DUK,"FLORIDA POWER CORPORATION","Anleihen","0,01","131,84","100.000","132.775","132.774,86","Elektro-","US341099CH09","6,35","15.Sep.2037","-","Vereinigte Staaten","USD","11,78"</t>
  </si>
  <si>
    <t>LONQUA,"LONDON AND QUADRANT HOUSING TRUST RegS","Anleihen","0,01","132,78","100.000","132.811","132.811,48","Financial Other","XS1350965478","2,63","05.Mai.2026","-","Vereinigtes Königreich","GBP","6,41"</t>
  </si>
  <si>
    <t>XEL,"NORTHERN STATES POWER COMPANY (MIN","Anleihen","0,01","94,12","140.000","132.863","132.862,64","Elektro-","US665772CJ60","3,40","15.Aug.2042","-","Vereinigte Staaten","USD","15,46"</t>
  </si>
  <si>
    <t>BPLN,"BP CAPITAL MARKETS PLC MTN RegS","Anleihen","0,01","132,12","100.000","132.723","132.723,15","Energie","XS1566187214","2,03","14.Feb.2025","-","Vereinigtes Königreich","GBP","5,43"</t>
  </si>
  <si>
    <t>AVLN,"AVIVA PLC RegS","Anleihen","0,01","131,93","100.000","132.814","132.814,41","Versicherung","XS1488459485","4,38","12.Sep.2049","-","Vereinigtes Königreich","GBP","8,33"</t>
  </si>
  <si>
    <t>ETR,"ENTERGY LOUISIANA LLC","Anleihen","0,01","94,45","140.000","132.581","132.580,93","Elektro-","US29364WAY49","2,40","01.Okt.2026","-","Vereinigte Staaten","USD","6,65"</t>
  </si>
  <si>
    <t>TOTAL,"TOTAL CAPITAL INTERNATIONAL SA MTN RegS","Anleihen","0,01","131,09","100.000","132.591","132.591,40","Energie","XS0994991411","2,88","19.Nov.2025","-","Frankreich","EUR","6,04"</t>
  </si>
  <si>
    <t>AAPL,"APPLE INC","Anleihen","0,01","105,01","125.000","132.580","132.579,62","Technologie","US037833CH12","4,25","09.Feb.2047","-","Vereinigte Staaten","USD","16,14"</t>
  </si>
  <si>
    <t>DAIGR,"DAIMLER INTERNATIONAL FINANCE BV MTN RegS","Anleihen","0,01","130,76","100.000","132.512","132.511,95","Zyklische Konsumgüter","XS1873124009","2,00","04.Sep.2023","-","Deutschland","GBP","4,12"</t>
  </si>
  <si>
    <t>CMCSA,"COMCAST CORPORATION","Anleihen","0,01","104,95","125.000","132.458","132.458,06","Kommunikation","US20030NBP50","4,40","15.Aug.2035","-","Vereinigte Staaten","USD","11,48"</t>
  </si>
  <si>
    <t>RBIAV,"RAIFFEISEN BANK INTERNATIONAL AG MTN RegS","Anleihen","0,01","125,33","100.000","132.544","132.543,74","Bankwesen","XS0619437147","6,63","18.Mai.2021","-","Österreich","EUR","1,87"</t>
  </si>
  <si>
    <t>DIS,"WALT DISNEY CO 144A","Anleihen","0,01","131,44","100.000","132.298","132.298,33","Kommunikation","US254687EA07","6,40","15.Dez.2035","-","Vereinigte Staaten","USD","11,04"</t>
  </si>
  <si>
    <t>APAAU,"APT PIPELINES LTD RegS","Anleihen","0,01","131,68","100.000","132.248","132.247,69","Energie","XS1963555534","3,13","18.Jul.2031","-","Australien","GBP","10,14"</t>
  </si>
  <si>
    <t>ATLIM,"ATLANTIA SPA MTN RegS","Anleihen","0,01","129,15","100.000","132.290","132.289,79","Transport","XS0542534192","4,38","16.Sep.2025","-","Italien","EUR","5,62"</t>
  </si>
  <si>
    <t>F,"FCE BANK PLC MTN RegS","Anleihen","0,01","114,28","115.000","132.393","132.393,37","Zyklische Konsumgüter","XS1317725726","1,53","09.Nov.2020","-","Vereinigtes Königreich","EUR","1,50"</t>
  </si>
  <si>
    <t>AIGSGF,"AIG SUNAMERICA GLOBAL FINANCING X 144A","Anleihen","0,01","131,07","100.000","132.082","132.081,83","Versicherung","US00139PAA66","6,90","15.Mär.2032","-","Vereinigte Staaten","USD","9,09"</t>
  </si>
  <si>
    <t>MCK,"MCKESSON CORP","Anleihen","0,01","131,32","100.000","132.208","132.207,77","Consumer Non-Cyclical","XS1567174526","3,13","17.Feb.2029","-","Vereinigte Staaten","GBP","8,41"</t>
  </si>
  <si>
    <t>VGASDE,"VIER GAS TRANSPORT GMBH MTN RegS","Anleihen","0,01","129,03","100.000","131.946","131.946,47","Energie","XS0942082115","2,88","12.Jun.2025","-","Deutschland","EUR","5,56"</t>
  </si>
  <si>
    <t>CAMBRG,"UNIVERSITY OF CAMBRIDGE RegS","Anleihen","0,01","130,93","100.000","132.038","132.037,84","Industrial Other","XS1846644968","2,35","27.Jun.2078","-","Vereinigtes Königreich","GBP","31,87"</t>
  </si>
  <si>
    <t>D,"DOMINION RESOURCES INC","Anleihen","0,01","129,14","100.000","131.917","131.916,56","Elektro-","US25746UBD00","7,00","15.Jun.2038","-","Vereinigte Staaten","USD","11,36"</t>
  </si>
  <si>
    <t>NWGLN,"NORTHUMBRIAN WATER FINANCE PLC RegS","Anleihen","0,01","130,24","100.000","132.060","132.059,64","Utility Other","XS1694779734","2,38","05.Okt.2027","-","Vereinigtes Königreich","GBP","7,51"</t>
  </si>
  <si>
    <t>INTC,"INTEL CORPORATION","Anleihen","0,01","97,57","133.000","131.839","131.838,69","Technologie","US458140BG44","3,73","08.Dez.2047","-","Vereinigte Staaten","USD","16,82"</t>
  </si>
  <si>
    <t>CNPFP,"CNP ASSURANCES RegS","Anleihen","0,01","127,28","100.000","131.868","131.867,87","Versicherung","FR0013066388","4,50","10.Jun.2047","-","Frankreich","EUR","6,80"</t>
  </si>
  <si>
    <t>RBS,"ROYAL BANK OF SCOTLAND GROUP PLC MTN RegS","Anleihen","0,01","129,54","100.000","131.907","131.906,98","Bankwesen","XS1795261822","2,88","19.Sep.2026","-","Vereinigtes Königreich","GBP","5,80"</t>
  </si>
  <si>
    <t>SMDSLN,"DS SMITH PLC MTN RegS","Anleihen","0,01","128,91","100.000","131.841","131.840,98","Produktionsmittel","XS1652512705","2,88","26.Jul.2029","-","Vereinigtes Königreich","GBP","8,67"</t>
  </si>
  <si>
    <t>BASGR,"BASF SE MTN RegS","Anleihen","0,01","131,30","100.000","131.662","131.662,36","Basic Industry","XS1548422846","1,75","11.Mär.2025","-","Deutschland","GBP","5,57"</t>
  </si>
  <si>
    <t>LNC,"LINCOLN NATIONAL CORPORATION","Anleihen","0,01","119,20","110.000","131.698","131.698,14","Versicherung","US534187AR02","6,15","07.Apr.2036","-","Vereinigte Staaten","USD","11,06"</t>
  </si>
  <si>
    <t>LONQUA,"LONDON AND QUADRANT HOUSING TRUST RegS","Anleihen","0,01","130,81","100.000","131.462","131.462,22","Financial Other","XS1778763133","2,63","28.Feb.2028","-","Vereinigtes Königreich","GBP","7,78"</t>
  </si>
  <si>
    <t>WFC,"WELLS FARGO &amp; COMPANY MTN RegS","Anleihen","0,01","131,37","100.000","131.489","131.488,93","Bankwesen","XS1221677476","2,13","22.Apr.2022","-","Vereinigte Staaten","GBP","2,88"</t>
  </si>
  <si>
    <t>AMAT,"APPLIED MATERIALS INC","Anleihen","0,01","103,47","125.000","131.474","131.473,82","Technologie","US038222AF21","4,30","15.Jun.2021","-","Vereinigte Staaten","USD","1,98"</t>
  </si>
  <si>
    <t>MFCCN,"MANULIFE FINANCE DELAWARE LP","Anleihen","0,01","86,20","150.000","131.526","131.525,99","Versicherung","CA56502FAA99","5,06","15.Dez.2041","-","Kanada","CAD","11,95"</t>
  </si>
  <si>
    <t>FDX,"FEDEX CORP","Anleihen","0,01","103,55","125.000","131.434","131.433,54","Transport","US31428XAW65","5,10","15.Jan.2044","-","Vereinigte Staaten","USD","13,91"</t>
  </si>
  <si>
    <t>MS,"MORGAN STANLEY MTN","Anleihen","0,01","130,88","100.000","131.441","131.441,40","Bankwesen","XS1577762823","2,63","09.Mär.2027","-","Vereinigte Staaten","GBP","7,12"</t>
  </si>
  <si>
    <t>C,"CITIGROUP INC","Anleihen","0,01","103,05","126.000","131.520","131.519,83","Bankwesen","US172967FF30","5,38","09.Aug.2020","-","Vereinigte Staaten","USD","1,21"</t>
  </si>
  <si>
    <t>VOD,"VODAFONE GROUP PLC GBP 60NC7 RegS","Anleihen","0,01","127,72","100.000","131.484","131.484,24","Kommunikation","XS1888180996","4,88","03.Okt.2078","-","Vereinigtes Königreich","GBP","5,47"</t>
  </si>
  <si>
    <t>COP,"CONOCOPHILLIPS CO","Anleihen","0,01","130,47","100.000","131.351","131.350,97","Energie","US20826FAR73","5,95","15.Mär.2046","-","Vereinigte Staaten","USD","14,72"</t>
  </si>
  <si>
    <t>BNSF,"BURLINGTON NORTHERN SANTA FE LLC","Anleihen","0,01","104,30","125.000","131.276","131.275,66","Transport","US12189LAQ41","3,85","01.Sep.2023","-","Vereinigte Staaten","USD","3,79"</t>
  </si>
  <si>
    <t>NBHA,"PLACES FOR PEOPLE TREASURY PLC MTN RegS","Anleihen","0,01","128,63","100.000","131.332","131.332,38","Financial Other","XS1475716822","2,88","17.Aug.2026","-","Vereinigtes Königreich","GBP","6,50"</t>
  </si>
  <si>
    <t>WFC,"WELLS FARGO &amp; COMPANY MTN RegS","Anleihen","0,01","130,32","100.000","131.372","131.372,41","Bankwesen","XS1556174461","2,13","20.Dez.2023","-","Vereinigte Staaten","GBP","4,40"</t>
  </si>
  <si>
    <t>TRV,"TRAVELERS PROPERTY CASUALTY CORP","Anleihen","0,01","130,20","100.000","131.140","131.139,54","Versicherung","US89420GAE98","6,38","15.Mär.2033","-","Vereinigte Staaten","USD","9,79"</t>
  </si>
  <si>
    <t>SANUK,"SANTANDER UK PLC MTN RegS","Anleihen","0,01","130,57","100.000","131.105","131.104,96","Bankwesen","XS1190294063","1,88","17.Feb.2020","-","Vereinigtes Königreich","GBP","0,78"</t>
  </si>
  <si>
    <t>LIBLIV,"LIBERTY LIVING FINANCE PLC RegS","Anleihen","0,01","129,67","100.000","131.170","131.170,46","Industrial Other","XS1721762596","2,63","28.Nov.2024","-","Kanada","GBP","5,16"</t>
  </si>
  <si>
    <t>FIS,"FIDELITY NATIONAL INFORMATION SERV","Anleihen","0,01","129,09","100.000","130.976","130.975,84","Technologie","XS1640493299","1,70","30.Jun.2022","-","Vereinigte Staaten","GBP","3,01"</t>
  </si>
  <si>
    <t>TUP,"TUPPERWARE BRANDS CORP","Anleihen","0,01","102,70","125.000","130.966","130.965,66","Consumer Non-Cyclical","US899896AC81","4,75","01.Jun.2021","-","Vereinigte Staaten","USD","1,71"</t>
  </si>
  <si>
    <t>BHP,"BHP BILLITON FINANCE LTD MTN RegS","Anleihen","0,01","127,77","100.000","130.942","130.941,74","Basic Industry","XS0787786440","3,00","29.Mai.2024","-","Australien","EUR","4,69"</t>
  </si>
  <si>
    <t>ULFP,"WESTFIELD AMERICA MANAGEMENT LTD RegS","Anleihen","0,01","130,50","100.000","130.865","130.864,78","REITS","XS1587946911","2,63","30.Mär.2029","-","Australien","GBP","8,70"</t>
  </si>
  <si>
    <t>PENFIN,"PENARIAN HOUSING FINANCE PLC RegS","Anleihen","0,01","129,17","100.000","130.916","130.916,21","Financial Other","XS1619823427","3,21","07.Jun.2052","-","Vereinigtes Königreich","GBP","17,89"</t>
  </si>
  <si>
    <t>TOYOTA,"TOYOTA MOTOR CREDIT CORP MTN RegS","Anleihen","0,01","129,97","100.000","130.941","130.940,52","Zyklische Konsumgüter","XS1569850313","1,13","07.Sep.2021","-","Vereinigte Staaten","GBP","2,29"</t>
  </si>
  <si>
    <t>BG,"BUNGE LIMITED FINANCE CORPORATION","Anleihen","0,01","94,40","138.000","130.892","130.891,51","Consumer Non-Cyclical","US120568AZ33","3,75","25.Sep.2027","-","Vereinigte Staaten","USD","7,07"</t>
  </si>
  <si>
    <t>EPD,"ENTERPRISE PRODUCTS OPERATING LLC","Anleihen","0,01","102,95","126.000","130.890","130.889,74","Energie","US29379VAU70","4,05","15.Feb.2022","-","Vereinigte Staaten","USD","2,60"</t>
  </si>
  <si>
    <t>SLHNVX,"ELM BV RegS","Anleihen","0,01","126,01","100.000","130.899","130.899,16","Versicherung","XS1492580516","4,50","31.Dez.2049","-","Schweiz","EUR","6,73"</t>
  </si>
  <si>
    <t>UNANA,"UNILEVER PLC MTN RegS","Anleihen","0,01","129,51","100.000","130.664","130.664,05","Consumer Non-Cyclical","XS1684780031","1,38","15.Sep.2024","-","Vereinigtes Königreich","GBP","5,14"</t>
  </si>
  <si>
    <t>GM,"GENERAL MOTORS CO","Anleihen","0,01","103,89","125.000","130.648","130.647,50","Zyklische Konsumgüter","US37045VAF76","6,25","02.Okt.2043","-","Vereinigte Staaten","USD","12,62"</t>
  </si>
  <si>
    <t>ANNFND,"ANNINGTON FUNDING PLC MTN RegS","Anleihen","0,01","129,56","100.000","130.665","130.664,85","Industrial Other","XS1645518496","2,65","12.Jul.2025","-","Vereinigtes Königreich","GBP","5,64"</t>
  </si>
  <si>
    <t>ELIASO,"ELIA SYSTEM OPERATOR SA/NV MTN RegS","Anleihen","0,01","130,37","100.000","130.655","130.654,64","Elektro-","BE0002466416","3,00","07.Apr.2029","-","Belgien","EUR","8,80"</t>
  </si>
  <si>
    <t>ORAFP,"ORANGE SA RegS","Anleihen","0,01","129,17","100.000","130.619","130.619,26","Kommunikation","XS1028599287","5,25","31.Dez.2049","-","Frankreich","EUR","4,33"</t>
  </si>
  <si>
    <t>IBM,"INTERNATIONAL BUSINESS MACHINES CO","Anleihen","0,01","128,91","100.000","130.521","130.520,73","Technologie","XS0991099630","2,88","07.Nov.2025","-","Vereinigte Staaten","EUR","6,00"</t>
  </si>
  <si>
    <t>DUK,"DUKE ENERGY CAROLINAS","Anleihen","0,01","127,88","100.000","130.544","130.544,28","Elektro-","US26442CAA27","6,10","01.Jun.2037","-","Vereinigte Staaten","USD","11,58"</t>
  </si>
  <si>
    <t>ENGIFP,"GDF SUEZ MTN RegS","Anleihen","0,01","127,89","100.000","130.471","130.471,29","Erdgas","FR0011911247","2,38","19.Mai.2026","-","Frankreich","EUR","6,47"</t>
  </si>
  <si>
    <t>OXUNIV,"THE CHANCELLOR MASTERS AND SCHOLAR RegS","Anleihen","0,01","129,14","100.000","130.511","130.510,90","Industrial Other","XS1713474838","2,54","08.Dez.2117","-","Vereinigtes Königreich","GBP","36,67"</t>
  </si>
  <si>
    <t>YBS,"YORKSHIRE BUILDING SOCIETY MTN RegS","Anleihen","0,01","130,31","100.000","130.523","130.523,23","Bankwesen","XS1982838275","3,00","18.Apr.2025","-","Vereinigtes Königreich","GBP","5,10"</t>
  </si>
  <si>
    <t>NWRWPT,"NORTH WEST REDWATER PARTNERSHIP RegS","Anleihen","0,01","85,46","150.000","130.474","130.473,62","Energie","CA663307AG17","4,75","01.Jun.2037","-","Kanada","CAD","12,20"</t>
  </si>
  <si>
    <t>BACR,"BARCLAYS PLC MTN RegS","Anleihen","0,01","129,82","100.000","130.609","130.608,53","Bankwesen","XS0611398008","6,63","30.Mär.2022","-","Vereinigtes Königreich","EUR","2,73"</t>
  </si>
  <si>
    <t>TEL,"TYCO ELECTRONICS GROUP SA","Anleihen","0,01","115,14","113.000","130.367","130.366,62","Technologie","XS1196173089","1,10","01.Mär.2023","-","Schweiz","EUR","3,56"</t>
  </si>
  <si>
    <t>ASBBNK,"ASB FINANCE LTD MTN RegS","Anleihen","0,01","129,48","100.000","130.344","130.343,62","Bankwesen","XS1480786372","1,00","07.Sep.2020","-","Neuseeland","GBP","1,32"</t>
  </si>
  <si>
    <t>ABESM,"ABERTIS INFRAESTRUCTURAS SA","Anleihen","0,01","126,61","100.000","130.314","130.314,23","Transport","ES0211845260","3,75","20.Jun.2023","-","Spanien","EUR","3,81"</t>
  </si>
  <si>
    <t>WFC,"WELLS FARGO &amp; COMPANY","Anleihen","0,01","103,36","125.000","130.389","130.388,80","Bankwesen","US94974BFN55","4,13","15.Aug.2023","-","Vereinigte Staaten","USD","3,89"</t>
  </si>
  <si>
    <t>MAGAIR,"MANCHESTER AIRPORT GROUP FUNDING P MTN RegS","Anleihen","0,01","130,05","100.000","130.438","130.438,18","Transport","XS1718393512","2,88","31.Mär.2039","-","Vereinigtes Königreich","GBP","15,00"</t>
  </si>
  <si>
    <t>WELL,"WELLTOWER INC","Anleihen","0,01","103,63","125.000","130.455","130.455,17","REITS","US95040QAE44","3,95","01.Sep.2023","-","Vereinigte Staaten","USD","3,90"</t>
  </si>
  <si>
    <t>COVBS,"COVENTRY BUILDING SOCIETY MTN RegS","Anleihen","0,01","130,20","100.000","130.292","130.291,59","Bankwesen","XS1705893789","1,88","24.Okt.2023","-","Vereinigtes Königreich","GBP","4,28"</t>
  </si>
  <si>
    <t>BPCEGP,"BPCE SA MTN RegS","Anleihen","0,01","127,40","100.000","130.098","130.098,03","Bankwesen","FR0011689579","3,00","19.Jul.2024","-","Frankreich","EUR","4,82"</t>
  </si>
  <si>
    <t>BAYNGR,"BAYER US FINANCE II LLC 144A","Anleihen","0,01","85,26","150.000","130.100","130.099,92","Consumer Non-Cyclical","US07274NBH52","4,70","15.Jul.2064","-","Vereinigte Staaten","USD","16,10"</t>
  </si>
  <si>
    <t>ADM,"ARCHER-DANIELS-MIDLAND CO","Anleihen","0,01","117,36","110.000","129.961","129.960,95","Consumer Non-Cyclical","US039483AU65","5,38","15.Sep.2035","-","Vereinigte Staaten","USD","11,26"</t>
  </si>
  <si>
    <t>BFCM,"BANQUE FEDERATIVE DU CREDIT MUTUEL MTN RegS","Anleihen","0,01","129,28","100.000","129.964","129.963,92","Bankwesen","XS1752894888","1,38","20.Dez.2021","-","Frankreich","GBP","2,57"</t>
  </si>
  <si>
    <t>NGGLN,"BROOKLYN UNION GAS CO 144A","Anleihen","0,01","103,29","125.000","129.898","129.897,60","Erdgas","US114259AQ72","4,27","15.Mär.2048","-","Vereinigte Staaten","USD","16,38"</t>
  </si>
  <si>
    <t>BAC,"BANK OF AMERICA CORP","Anleihen","0,01","102,75","125.000","129.841","129.841,25","Bankwesen","US06051GHL68","3,86","23.Jul.2024","-","Vereinigte Staaten","USD","3,87"</t>
  </si>
  <si>
    <t>BUPFIN,"BUPA FINANCE PLC RegS","Anleihen","0,01","129,63","100.000","129.863","129.863,44","Versicherung","XS1592647264","2,00","05.Apr.2024","-","Vereinigtes Königreich","GBP","4,67"</t>
  </si>
  <si>
    <t>SWEDA,"SWEDBANK AB MTN RegS","Anleihen","0,01","129,08","100.000","129.837","129.837,31","Bankwesen","XS1844104437","1,63","28.Dez.2022","-","Schweden","GBP","3,53"</t>
  </si>
  <si>
    <t>STBNO,"STOREBRAND LIVSFORSIKRING A/S RegS","Anleihen","0,01","129,22","100.000","129.936","129.936,10","Finanzunternehmen","XS0909773268","6,88","04.Apr.2043","-","Norwegen","EUR","3,58"</t>
  </si>
  <si>
    <t>PRINBS,"PRINCIPALITY BUILDING SOCIETY MTN RegS","Anleihen","0,01","128,52","100.000","129.939","129.938,52","Bankwesen","XS1722899165","2,38","23.Nov.2023","-","Vereinigtes Königreich","GBP","4,27"</t>
  </si>
  <si>
    <t>GOGLN,"GO-AHEAD GROUP PLC RegS","Anleihen","0,01","127,22","100.000","129.943","129.943,46","Transport","XS1642733932","2,50","06.Jul.2024","-","Vereinigtes Königreich","GBP","4,72"</t>
  </si>
  <si>
    <t>DGELN,"DIAGEO FINANCE PLC RegS","Anleihen","0,01","129,62","100.000","129.781","129.780,69","Consumer Non-Cyclical","XS1982100643","1,75","12.Okt.2026","-","Vereinigtes Königreich","GBP","6,91"</t>
  </si>
  <si>
    <t>ETFC,"E TRADE FINANCIAL CORP","Anleihen","0,01","102,04","125.000","129.705","129.705,00","Brokerage/Asset Managers/Exchanges","US269246BS28","4,50","20.Jun.2028","-","Vereinigte Staaten","USD","7,30"</t>
  </si>
  <si>
    <t>CNPFP,"CNP ASSURANCES RegS","Anleihen","0,01","125,37","100.000","129.766","129.766,18","Versicherung","FR0011949403","4,25","05.Jun.2045","-","Frankreich","EUR","5,34"</t>
  </si>
  <si>
    <t>WES,"WESTERN GAS PARTNERS LP","Anleihen","0,01","102,51","125.000","129.716","129.716,32","Energie","US958254AL80","5,50","15.Aug.2048","-","Vereinigte Staaten","USD","14,34"</t>
  </si>
  <si>
    <t>HENKEL,"HENKEL &amp; CO KGAA AG MTN RegS","Anleihen","0,01","128,84","100.000","129.581","129.581,16","Consumer Non-Cyclical","XS1488419935","0,88","13.Sep.2022","-","Deutschland","GBP","3,22"</t>
  </si>
  <si>
    <t>BNP,"BNP PARIBAS SA MTN RegS","Anleihen","0,01","128,44","100.000","129.504","129.503,99","Bankwesen","XS1473446604","1,13","16.Aug.2022","-","Frankreich","GBP","3,20"</t>
  </si>
  <si>
    <t>SUCN,"SUNCOR ENERGY INC","Anleihen","0,01","102,13","125.000","129.621","129.621,25","Energie","US867224AA59","3,60","01.Dez.2024","-","Kanada","USD","4,86"</t>
  </si>
  <si>
    <t>SYK,"STRYKER CORPORATION","Anleihen","0,01","128,15","100.000","129.427","129.427,34","Consumer Non-Cyclical","XS1914502643","2,63","30.Nov.2030","-","Vereinigte Staaten","EUR","10,02"</t>
  </si>
  <si>
    <t>BRASKM,"BRASKEM FINANCE LTD RegS","Anleihen","0,01","103,56","125.000","129.478","129.478,06","Basic Industry","USG1315RAB71","7,00","07.Mai.2020","-","Brasilien","USD","0,97"</t>
  </si>
  <si>
    <t>WES,"WESTERN GAS PARTNERS LP","Anleihen","0,01","102,47","125.000","129.454","129.453,92","Energie","US958254AK08","4,75","15.Aug.2028","-","Vereinigte Staaten","USD","7,38"</t>
  </si>
  <si>
    <t>CKHH,"HUTCHISON WHAMPOA FINANCE (CI) LIM 144A","Anleihen","0,01","127,17","100.000","129.191","129.190,83","Industrial Other","US448414AE21","7,50","01.Aug.2027","-","Hongkong","USD","6,36"</t>
  </si>
  <si>
    <t>ALVGR,"ALLIANZ SE RegS","Anleihen","0,01","126,32","100.000","129.178","129.177,75","Versicherung","DE000A1YCQ29","4,75","31.Dez.2049","-","Deutschland","EUR","4,07"</t>
  </si>
  <si>
    <t>SRE,"SOUTHERN CALIFORNIA GAS COMPANY","Anleihen","0,01","95,45","134.000","129.286","129.285,58","Erdgas","US842434CQ33","2,60","15.Jun.2026","-","Vereinigte Staaten","USD","6,31"</t>
  </si>
  <si>
    <t>TOTAL,"TOTAL CAPITAL INTERNATIONAL SA MTN RegS","Anleihen","0,01","128,88","100.000","129.216","129.215,68","Energie","XS1048519679","2,50","25.Mär.2026","-","Frankreich","EUR","6,44"</t>
  </si>
  <si>
    <t>MLFP,"COMPAGNIE GENERALE DES ETABLISSEME RegS","Anleihen","0,01","127,31","100.000","129.209","129.209,22","Zyklische Konsumgüter","FR0013357860","2,50","03.Sep.2038","-","Frankreich","EUR","15,40"</t>
  </si>
  <si>
    <t>RDSALN,"SHELL INTERNATIONAL FINANCE BV MTN RegS","Anleihen","0,01","128,92","100.000","129.263","129.262,54","Energie","XS1048529041","2,50","24.Mär.2026","-","Niederlande","EUR","6,43"</t>
  </si>
  <si>
    <t>RY,"ROYAL BANK OF CANADA","Anleihen","0,01","85,06","150.000","129.277","129.276,78","Bankwesen","CA780085N938","4,93","16.Jul.2025","-","Kanada","CAD","5,36"</t>
  </si>
  <si>
    <t>KRC,"KILROY REALTY LP","Anleihen","0,01","102,35","125.000","129.166","129.166,08","REITS","US49427RAK86","4,25","15.Aug.2029","-","Vereinigte Staaten","USD","8,19"</t>
  </si>
  <si>
    <t>ACAFP,"CREDIT AGRICOLE ASSURANCES SA RegS","Anleihen","0,01","126,03","100.000","129.285","129.284,58","Versicherung","FR0013203734","4,75","27.Sep.2048","-","Frankreich","EUR","7,69"</t>
  </si>
  <si>
    <t>HON,"HONEYWELL INTERNATIONAL INC","Anleihen","0,01","128,53","100.000","129.049","129.048,53","Produktionsmittel","XS1366026919","2,25","22.Feb.2028","-","Vereinigte Staaten","EUR","8,10"</t>
  </si>
  <si>
    <t>HYDEH,"MARTLET HOMES LTD RegS","Anleihen","0,01","127,10","100.000","129.039","129.038,57","Financial Other","XS1602093483","3,00","09.Mai.2052","-","Vereinigtes Königreich","GBP","20,31"</t>
  </si>
  <si>
    <t>SOLBBB,"SOLVAY SA RegS","Anleihen","0,01","127,80","100.000","129.128","129.127,56","Basic Industry","BE6282460615","2,75","02.Dez.2027","-","Belgien","EUR","7,59"</t>
  </si>
  <si>
    <t>ULFP,"UNIBAIL-RODAMCO SE MTN RegS","Anleihen","0,01","126,32","100.000","128.912","128.911,57","REITS","XS1074055770","2,50","04.Jun.2026","-","Frankreich","EUR","6,48"</t>
  </si>
  <si>
    <t>HCP,"HCP INC","Anleihen","0,01","127,16","100.000","128.981","128.980,75","REITS","US40414LAE92","6,75","01.Feb.2041","-","Vereinigte Staaten","USD","12,28"</t>
  </si>
  <si>
    <t>SLHNVX,"DEMETER INVESTMENTS BV RegS","Anleihen","0,01","124,49","100.000","128.864","128.863,93","Versicherung","XS1245292807","4,38","31.Dez.2049","-","Schweiz","EUR","5,35"</t>
  </si>
  <si>
    <t>ACAFP,"CREDIT AGRICOLE SA (LONDON BRANCH) MTN RegS","Anleihen","0,01","126,00","100.000","128.828","128.828,25","Bankwesen","XS0953564191","3,13","17.Jul.2023","-","Frankreich","EUR","3,93"</t>
  </si>
  <si>
    <t>NTGYSM,"GAS NATURAL FENOSA FINANCE BV MTN RegS","Anleihen","0,01","127,49","100.000","128.809","128.808,91","Erdgas","XS0875343757","3,88","17.Jan.2023","-","Spanien","EUR","3,50"</t>
  </si>
  <si>
    <t>MYL,"MYLAN INC","Anleihen","0,01","85,50","150.000","128.742","128.742,33","Consumer Non-Cyclical","US628530BJ54","5,20","15.Apr.2048","-","Vereinigte Staaten","USD","13,63"</t>
  </si>
  <si>
    <t>CAT,"CATERPILLAR INC","Anleihen","0,01","127,22","100.000","128.615","128.614,86","Produktionsmittel","US149123BN09","6,05","15.Aug.2036","-","Vereinigte Staaten","USD","11,39"</t>
  </si>
  <si>
    <t>TALANX,"TALANX AG RegS","Anleihen","0,01","126,41","100.000","128.624","128.624,11","Versicherung","DE000TLX2102","2,50","23.Jul.2026","-","Deutschland","EUR","6,61"</t>
  </si>
  <si>
    <t>ECL,"ECOLAB INC","Anleihen","0,01","126,09","100.000","128.540","128.539,93","Basic Industry","XS1255433754","2,63","08.Jul.2025","-","Vereinigte Staaten","EUR","5,51"</t>
  </si>
  <si>
    <t>TWX,"WARNER MEDIA LLC","Anleihen","0,01","101,60","125.000","128.523","128.522,90","Kommunikation","US887317AZ80","3,88","15.Jan.2026","-","Vereinigte Staaten","USD","5,73"</t>
  </si>
  <si>
    <t>GIS,"GENERAL MILLS INC","Anleihen","0,01","102,04","125.000","128.607","128.606,91","Consumer Non-Cyclical","US370334BT00","3,65","15.Feb.2024","-","Vereinigte Staaten","USD","4,22"</t>
  </si>
  <si>
    <t>MRO,"MARATHON OIL CORP","Anleihen","0,01","98,82","130.000","128.538","128.538,08","Energie","US565849AK29","2,80","01.Nov.2022","-","Vereinigte Staaten","USD","3,22"</t>
  </si>
  <si>
    <t>DGELN,"DIAGEO FINANCE PLC MTN RegS","Anleihen","0,01","125,94","100.000","128.514","128.513,73","Consumer Non-Cyclical","XS1069539291","2,38","20.Mai.2026","-","Vereinigtes Königreich","EUR","6,30"</t>
  </si>
  <si>
    <t>JNJ,"JOHNSON &amp; JOHNSON","Anleihen","0,01","99,67","128.000","128.418","128.418,17","Consumer Non-Cyclical","US478160BU72","3,55","01.Mär.2036","-","Vereinigte Staaten","USD","12,39"</t>
  </si>
  <si>
    <t>ISPIM,"INTESA SANPAOLO SPA MTN RegS","Anleihen","0,01","126,07","100.000","128.399","128.398,66","Bankwesen","XS0986194883","4,00","30.Okt.2023","-","Italien","EUR","4,15"</t>
  </si>
  <si>
    <t>KPN,"KONINKLIJKE KPN NV","Anleihen","0,01","127,64","100.000","128.497","128.496,76","Kommunikation","US780641AH94","8,38","01.Okt.2030","-","Niederlande","USD","7,87"</t>
  </si>
  <si>
    <t>BMW,"BMW FINANCE NV MTN RegS","Anleihen","0,01","127,42","100.000","128.243","128.242,52","Zyklische Konsumgüter","XS1473527437","0,88","16.Aug.2022","-","Deutschland","GBP","3,21"</t>
  </si>
  <si>
    <t>BRKHEC,"PACIFICORP","Anleihen","0,01","126,35","100.000","128.231","128.231,33","Elektro-","US695114CL03","6,00","15.Jan.2039","-","Vereinigte Staaten","USD","12,30"</t>
  </si>
  <si>
    <t>INVSA,"INVESTOR AB MTN RegS","Anleihen","0,01","125,76","100.000","128.320","128.319,92","Industrial Other","XS0466670345","4,88","18.Nov.2021","-","Schweden","EUR","2,41"</t>
  </si>
  <si>
    <t>BAC,"BANK OF AMERICA CORP MTN","Anleihen","0,01","104,30","120.000","128.078","128.077,87","Bankwesen","US06051GEH83","5,00","13.Mai.2021","-","Vereinigte Staaten","USD","1,88"</t>
  </si>
  <si>
    <t>ABIBB,"ANHEUSER-BUSCH INBEV NV MTN RegS","Anleihen","0,01","127,75","100.000","128.135","128.134,87","Consumer Non-Cyclical","BE6295391914","1,75","07.Mär.2025","-","Belgien","GBP","5,55"</t>
  </si>
  <si>
    <t>BATSLN,"REYNOLDS AMERICAN INC","Anleihen","0,01","105,50","120.000","128.179","128.179,40","Consumer Non-Cyclical","US761713BA36","5,70","15.Aug.2035","-","Vereinigte Staaten","USD","10,55"</t>
  </si>
  <si>
    <t>SCCO,"SOUTHERN PERU COPPER","Anleihen","0,01","126,06","100.000","128.159","128.159,17","Basic Industry","US84265VAA35","7,50","27.Jul.2035","-","Mexiko","USD","10,05"</t>
  </si>
  <si>
    <t>PM,"PHILIP MORRIS INTERNATIONAL INC MTN","Anleihen","0,01","127,40","100.000","127.978","127.977,74","Consumer Non-Cyclical","XS1040105980","2,88","03.Mär.2026","-","Vereinigte Staaten","EUR","6,31"</t>
  </si>
  <si>
    <t>MET,"METLIFE INC","Anleihen","0,01","101,07","126.000","127.915","127.914,86","Versicherung","US59156RBF47","3,05","15.Dez.2022","-","Vereinigte Staaten","USD","3,38"</t>
  </si>
  <si>
    <t>NKE,"NIKE INC","Anleihen","0,01","101,47","126.000","127.947","127.947,14","Zyklische Konsumgüter","US654106AE35","3,88","01.Nov.2045","-","Vereinigte Staaten","USD","16,34"</t>
  </si>
  <si>
    <t>NOV,"NATIONAL OILWELL VARCO INC.","Anleihen","0,01","83,53","150.000","127.880","127.880,46","Energie","US637071AK74","3,95","01.Dez.2042","-","Vereinigte Staaten","USD","14,02"</t>
  </si>
  <si>
    <t>GE,"GENERAL ELECTRIC CO MTN","Anleihen","0,01","99,90","126.000","127.962","127.961,72","Produktionsmittel","US36962G7K48","3,45","15.Mai.2024","-","Vereinigte Staaten","USD","4,43"</t>
  </si>
  <si>
    <t>LLOYDS,"HBOS PLC MTN","Anleihen","0,01","127,30","100.000","128.008","128.007,55","Bankwesen","XS0214965534","4,50","18.Mär.2030","-","Vereinigtes Königreich","EUR","5,30"</t>
  </si>
  <si>
    <t>BNSF,"BURLINGTON NORTHERN SANTA FE CORPO","Anleihen","0,01","127,73","100.000","127.851","127.850,58","Transport","US12189TAZ75","6,15","01.Mai.2037","-","Vereinigte Staaten","USD","11,74"</t>
  </si>
  <si>
    <t>ED,"CONSOLIDATED EDISON COMPANY OF NEW","Anleihen","0,01","125,28","100.000","127.745","127.744,78","Elektro-","US209111EM11","6,20","15.Jun.2036","-","Vereinigte Staaten","USD","11,08"</t>
  </si>
  <si>
    <t>MELAIR,"AUSTRALIA PACIFIC AIRPORTS MELBOUR MTN RegS","Anleihen","0,01","125,59","100.000","127.736","127.736,19","Transport","XS0974122516","3,13","26.Sep.2023","-","Australien","EUR","4,12"</t>
  </si>
  <si>
    <t>THAMES,"THAMES WATER UTILITIES FINANCE PLC MTN RegS","Anleihen","0,01","127,74","100.000","127.777","127.777,42","Utility Other","XS1605392676","2,38","03.Mai.2023","-","Vereinigtes Königreich","GBP","3,83"</t>
  </si>
  <si>
    <t>ACHMEA,"ACHMEA BV MTN RegS","Anleihen","0,01","127,20","100.000","127.829","127.828,68","Versicherung","XS0911388675","6,00","04.Apr.2043","-","Niederlande","EUR","3,61"</t>
  </si>
  <si>
    <t>EXC,"COMMONWEALTH EDISON COMPANY","Anleihen","0,01","97,76","130.000","127.596","127.595,72","Elektro-","US202795JA91","3,80","01.Okt.2042","-","Vereinigte Staaten","USD","15,11"</t>
  </si>
  <si>
    <t>BMY,"BRISTOL-MYERS SQUIBB CO","Anleihen","0,01","97,61","130.000","127.594","127.593,56","Consumer Non-Cyclical","US110122AT56","2,00","01.Aug.2022","-","Vereinigte Staaten","USD","3,09"</t>
  </si>
  <si>
    <t>CMCSA,"COMCAST CORPORATION","Anleihen","0,01","101,74","125.000","127.618","127.618,23","Kommunikation","US20030NCQ25","3,45","01.Okt.2021","-","Vereinigte Staaten","USD","2,29"</t>
  </si>
  <si>
    <t>WELLTR,"WELLCOME TRUST LTD/THE RegS","Anleihen","0,01","126,88","100.000","127.688","127.687,97","Finanzunternehmen","XS1713474085","2,52","07.Feb.2118","-","Vereinigtes Königreich","GBP","36,69"</t>
  </si>
  <si>
    <t>WMB,"WILLIAMS COMPANIES INC","Anleihen","0,01","125,35","100.000","127.706","127.706,17","Energie","US969457BB59","7,50","15.Jan.2031","-","Vereinigte Staaten","USD","8,15"</t>
  </si>
  <si>
    <t>BPLN,"BP CAPITAL MARKETS AMERICA INC.","Anleihen","0,01","103,52","122.000","127.475","127.474,82","Energie","US10373QAD25","3,79","06.Feb.2024","-","Vereinigte Staaten","USD","4,27"</t>
  </si>
  <si>
    <t>HRB,"BLOCK FINANCIAL LLC","Anleihen","0,01","101,49","125.000","127.386","127.386,20","Zyklische Konsumgüter","US093662AF15","4,13","01.Okt.2020","-","Vereinigte Staaten","USD","1,28"</t>
  </si>
  <si>
    <t>THAMES,"THAMES WATER UTILITIES FINANCE PLC MTN RegS","Anleihen","0,01","126,53","100.000","127.503","127.502,51","Utility Other","XS1555168365","2,63","24.Jan.2032","-","Vereinigtes Königreich","GBP","10,77"</t>
  </si>
  <si>
    <t>SCOR,"SCOR SE RegS","Anleihen","0,01","123,48","100.000","127.331","127.331,23","Versicherung","FR0013179314","3,63","27.Mai.2048","-","Frankreich","EUR","7,70"</t>
  </si>
  <si>
    <t>SEVFP,"SUEZ ENVIRONNEMENT CO MTN RegS","Anleihen","0,01","125,44","100.000","127.224","127.224,17","Utility Other","FR0011585215","2,75","09.Okt.2023","-","Frankreich","EUR","4,19"</t>
  </si>
  <si>
    <t>CINF,"CINCINNATI FINANCIAL CORPORATION","Anleihen","0,01","123,93","100.000","127.250","127.250,44","Versicherung","US172062AF88","6,92","15.Mai.2028","-","Vereinigte Staaten","USD","6,83"</t>
  </si>
  <si>
    <t>CNQCN,"CANADIAN NATURAL RESOURCES LTD","Anleihen","0,01","125,09","100.000","127.354","127.354,00","Energie","US136385AC52","7,20","15.Jan.2032","-","Kanada","USD","8,72"</t>
  </si>
  <si>
    <t>VZ,"VERIZON COMMUNICATIONS INC","Anleihen","0,01","103,34","122.000","127.252","127.251,79","Kommunikation","US92343VES97","3,88","08.Feb.2029","-","Vereinigte Staaten","USD","7,98"</t>
  </si>
  <si>
    <t>CYBGLN,"CYBG PLC MTN RegS","Anleihen","0,01","125,74","100.000","127.270","127.270,13","Bankwesen","XS1637124741","3,13","22.Jun.2025","-","Vereinigtes Königreich","GBP","4,71"</t>
  </si>
  <si>
    <t>ZURNVX,"ARGENTUM NETHERLANDS BV FOR ZURICH MTN RegS","Anleihen","0,01","124,84","100.000","127.194","127.194,23","Versicherung","XS1418788755","3,50","01.Okt.2046","-","Schweiz","EUR","6,58"</t>
  </si>
  <si>
    <t>CMCSA,"COMCAST CORPORATION","Anleihen","0,01","104,50","120.000","127.094","127.093,80","Kommunikation","US20030NBG51","4,50","15.Jan.2043","-","Vereinigte Staaten","USD","14,47"</t>
  </si>
  <si>
    <t>HTHROW,"HEATHROW FUNDING LIMITED MTN RegS","Anleihen","0,01","124,51","100.000","127.177","127.176,74","Transport","XS1463242583","2,75","09.Aug.2049","-","Vereinigtes Königreich","GBP","19,87"</t>
  </si>
  <si>
    <t>CBS,"CBS CORP","Anleihen","0,01","101,14","125.000","127.208","127.207,66","Kommunikation","US124857AG87","3,38","01.Mär.2022","-","Vereinigte Staaten","USD","2,50"</t>
  </si>
  <si>
    <t>VW,"VOLKSWAGEN INTERNATIONAL FINANCE N RegS","Anleihen","0,01","123,27","100.000","127.136","127.136,10","Zyklische Konsumgüter","XS0968913342","5,13","31.Dez.2049","-","Deutschland","EUR","3,90"</t>
  </si>
  <si>
    <t>MA,"MASTERCARD INC","Anleihen","0,01","125,97","100.000","126.985","126.984,80","Zyklische Konsumgüter","XS1327028459","2,10","01.Dez.2027","-","Vereinigte Staaten","EUR","7,77"</t>
  </si>
  <si>
    <t>SHBASS,"SVENSKA HANDELSBANKEN AB MTN RegS","Anleihen","0,01","124,31","100.000","126.998","126.998,49","Bankwesen","XS0693812355","4,38","20.Okt.2021","-","Schweden","EUR","2,34"</t>
  </si>
  <si>
    <t>TSN,"TYSON FOODS INC","Anleihen","0,01","104,09","120.000","127.048","127.048,20","Consumer Non-Cyclical","US902494AT07","4,50","15.Jun.2022","-","Vereinigte Staaten","USD","2,66"</t>
  </si>
  <si>
    <t>DHR,"DH EUROPE FINANCE SA","Anleihen","0,01","124,51","100.000","126.842","126.841,58","Consumer Non-Cyclical","XS1255436187","2,50","08.Jul.2025","-","Vereinigte Staaten","EUR","5,53"</t>
  </si>
  <si>
    <t>BPLN,"BP CAPITAL MARKETS PLC RegS","Anleihen","0,01","114,68","110.000","126.797","126.797,02","Energie","XS1492671158","0,83","19.Sep.2024","-","Vereinigtes Königreich","EUR","5,15"</t>
  </si>
  <si>
    <t>EXPE,"EXPEDIA INC","Anleihen","0,01","104,70","120.000","126.881","126.881,40","Zyklische Konsumgüter","US30212PAJ49","4,50","15.Aug.2024","-","Vereinigte Staaten","USD","4,53"</t>
  </si>
  <si>
    <t>ORAFP,"FRANCE TELECOM SA MTN RegS","Anleihen","0,01","124,43","100.000","126.853","126.853,35","Kommunikation","XS0541453147","3,38","16.Sep.2022","-","Frankreich","EUR","3,19"</t>
  </si>
  <si>
    <t>CMCSA,"COMCAST CABLE COMMUNICATIONS HOLDI","Anleihen","0,01","122,14","100.000","126.687","126.686,65","Kommunikation","US00209TAB17","9,46","15.Nov.2022","-","Vereinigte Staaten","USD","2,98"</t>
  </si>
  <si>
    <t>MRK,"MERCK &amp; CO INC","Anleihen","0,01","123,95","100.000","126.714","126.714,19","Consumer Non-Cyclical","US589331AM97","5,75","15.Nov.2036","-","Vereinigte Staaten","USD","11,49"</t>
  </si>
  <si>
    <t>MDLZ,"MONDELEZ INTERNATIONAL INC","Anleihen","0,01","114,91","110.000","126.605","126.604,94","Consumer Non-Cyclical","XS1197269647","1,00","07.Mär.2022","-","Vereinigte Staaten","EUR","2,57"</t>
  </si>
  <si>
    <t>WPPLN,"WPP PLC MTN RegS","Anleihen","0,01","125,04","100.000","126.601","126.600,57","Kommunikation","XS0995643003","3,00","20.Nov.2023","-","Vereinigtes Königreich","EUR","4,28"</t>
  </si>
  <si>
    <t>ARW,"ARROW ELECTRONICS INC","Anleihen","0,01","100,86","125.000","126.595","126.595,14","Technologie","US042735BE98","4,00","01.Apr.2025","-","Vereinigte Staaten","USD","5,14"</t>
  </si>
  <si>
    <t>BA,"BOEING CO","Anleihen","0,01","96,79","130.000","126.507","126.507,04","Produktionsmittel","US097023BU85","2,80","01.Mär.2027","-","Vereinigte Staaten","USD","6,87"</t>
  </si>
  <si>
    <t>WBA,"WALGREENS BOOTS ALLIANCE INC","Anleihen","0,01","99,92","125.000","126.499","126.498,75","Zyklische Konsumgüter","US931427AA66","2,70","18.Nov.2019","-","Vereinigte Staaten","USD","0,50"</t>
  </si>
  <si>
    <t>PGR,"PROGRESSIVE CORPORATION (THE)","Anleihen","0,01","104,65","120.000","126.317","126.317,20","Versicherung","US743315AT02","4,20","15.Mär.2048","-","Vereinigte Staaten","USD","16,59"</t>
  </si>
  <si>
    <t>OXY,"OCCIDENTAL PETROLEUM CORPORATION","Anleihen","0,01","100,52","124.000","126.366","126.366,26","Energie","US674599CG82","3,50","15.Jun.2025","-","Vereinigte Staaten","USD","5,32"</t>
  </si>
  <si>
    <t>ANVAU,"SPI ELECTRICITY &amp; GAS AUSTRALIA HO MTN RegS","Anleihen","0,01","125,63","100.000","126.400","126.400,47","Elektro-","XS1030143447","3,00","13.Feb.2024","-","Australien","EUR","4,52"</t>
  </si>
  <si>
    <t>FE,"TOLEDO EDISON COMPANY (THE)","Anleihen","0,01","123,40","100.000","126.353","126.353,42","Elektro-","US889175BD66","6,15","15.Mai.2037","-","Vereinigte Staaten","USD","11,38"</t>
  </si>
  <si>
    <t>BFCM,"BANQUE FEDERATIVE DU CREDIT MUTUEL MTN RegS","Anleihen","0,01","123,08","100.000","126.325","126.325,12","Bankwesen","XS1069549761","3,00","21.Mai.2024","-","Frankreich","EUR","4,65"</t>
  </si>
  <si>
    <t>BFCM,"BANQUE FEDERATIVE DU CREDIT MUTUEL MTN RegS","Anleihen","0,01","124,19","100.000","126.389","126.389,24","Bankwesen","XS1288858548","3,00","11.Sep.2025","-","Frankreich","EUR","5,81"</t>
  </si>
  <si>
    <t>NTGYSM,"GAS NATURAL FENOSA FINANCE BV MTN RegS","Anleihen","0,01","125,86","100.000","126.374","126.373,80","Erdgas","XS1041934800","2,88","11.Mär.2024","-","Spanien","EUR","4,60"</t>
  </si>
  <si>
    <t>LAMON,"LA MONDIALE RegS","Anleihen","0,01","124,09","100.000","126.291","126.290,96","Versicherung","XS1155697243","5,05","31.Dez.2049","-","Frankreich","EUR","5,74"</t>
  </si>
  <si>
    <t>VIESGO,"IE2 HOLDCO SA MTN RegS","Anleihen","0,01","123,38","100.000","126.392","126.392,12","Elektro-","XS1419664997","2,88","01.Jun.2026","-","Spanien","EUR","6,23"</t>
  </si>
  <si>
    <t>LHNVX,"HOLCIM FINANCE LUXEMBOURG SA MTN RegS","Anleihen","0,01","125,25","100.000","126.226","126.225,52","Produktionsmittel","XS1019821732","3,00","22.Jan.2024","-","Schweiz","EUR","4,46"</t>
  </si>
  <si>
    <t>BNP,"BNP PARIBAS SA MTN RegS","Anleihen","0,01","124,48","100.000","125.928","125.927,68","Bankwesen","XS0635033631","4,13","14.Jan.2022","-","Frankreich","EUR","2,59"</t>
  </si>
  <si>
    <t>WEC,"WISCONSIN ELECTRIC POWER CO","Anleihen","0,01","123,54","100.000","126.023","126.022,83","Elektro-","US976656BZ06","5,70","01.Dez.2036","-","Vereinigte Staaten","USD","11,56"</t>
  </si>
  <si>
    <t>MMM,"3M COMPANY MTN","Anleihen","0,01","125,15","100.000","125.988","125.988,17","Produktionsmittel","US88579EAC93","5,70","15.Mär.2037","-","Vereinigte Staaten","USD","11,87"</t>
  </si>
  <si>
    <t>TTLINF,"TOTAL INFRASTRUCTURES GAZ FRANCE S RegS","Anleihen","0,01","122,01","100.000","126.074","126.073,74","Energie","FR0011075043","4,34","07.Jul.2021","-","Frankreich","EUR","2,06"</t>
  </si>
  <si>
    <t>CCBGBB,"BELFIUS BANK SA/NV RegS","Anleihen","0,01","122,47","100.000","125.941","125.941,08","Bankwesen","BE0002251206","3,13","11.Mai.2026","-","Belgien","EUR","6,26"</t>
  </si>
  <si>
    <t>BRK,"BERKSHIRE HATHAWAY INC","Anleihen","0,01","125,55","100.000","125.908","125.908,48","Versicherung","XS1380334224","2,15","15.Mär.2028","-","Vereinigte Staaten","EUR","8,05"</t>
  </si>
  <si>
    <t>CP,"CANADIAN PACIFIC RAILWAY COMPANY","Anleihen","0,01","125,01","100.000","125.913","125.912,74","Transport","US13645RAX26","6,13","15.Sep.2115","-","Kanada","USD","18,37"</t>
  </si>
  <si>
    <t>KYGID,"KERRY GROUP FINANCIAL SERVICES RegS","Anleihen","0,01","124,11","100.000","125.860","125.859,67","Consumer Non-Cyclical","XS1288849471","2,38","10.Sep.2025","-","Irland","EUR","5,73"</t>
  </si>
  <si>
    <t>COLPLN,"COLONIAL PIPELINE CO 144A","Anleihen","0,01","100,26","125.000","125.662","125.661,91","Energie","US195869AQ57","4,25","15.Apr.2048","-","Vereinigte Staaten","USD","16,32"</t>
  </si>
  <si>
    <t>ENGIFP,"GDF SUEZ MTN RegS","Anleihen","0,01","124,76","100.000","125.647","125.647,28","Erdgas","FR0011261924","3,00","01.Feb.2023","-","Frankreich","EUR","3,59"</t>
  </si>
  <si>
    <t>ENGIFP,"GDF SUEZ RegS","Anleihen","0,01","121,69","100.000","125.738","125.737,51","Erdgas","FR0011942283","3,88","31.Dez.2049","-","Frankreich","EUR","4,58"</t>
  </si>
  <si>
    <t>SJM,"JM SMUCKER CO/THE","Anleihen","0,01","99,56","125.000","125.607","125.607,36","Consumer Non-Cyclical","US832696AQ13","2,20","06.Dez.2019","-","Vereinigte Staaten","USD","0,57"</t>
  </si>
  <si>
    <t>JUSTLN,"JUST GROUP PLC RegS","Anleihen","0,01","124,62","100.000","125.747","125.746,77","Versicherung","XS1766956921","3,50","07.Feb.2025","-","Vereinigtes Königreich","GBP","5,18"</t>
  </si>
  <si>
    <t>ULFP,"UNIBAIL-RODAMCO SE MTN RegS","Anleihen","0,01","123,04","100.000","125.509","125.509,28","REITS","FR0013333002","2,25","14.Mai.2038","-","Niederlande","EUR","15,36"</t>
  </si>
  <si>
    <t>ADM,"ARCHER-DANIELS-MIDLAND CO","Anleihen","0,01","124,44","100.000","125.511","125.510,93","Consumer Non-Cyclical","US039483BC58","5,76","01.Mär.2041","-","Vereinigte Staaten","USD","13,26"</t>
  </si>
  <si>
    <t>DPWGR,"DEUTSCHE POST FINANCE BV MTN RegS","Anleihen","0,01","122,65","100.000","125.499","125.499,24","Transport","XS0795877454","2,95","27.Jun.2022","-","Deutschland","EUR","2,99"</t>
  </si>
  <si>
    <t>SANFP,"SANOFI MTN RegS","Anleihen","0,01","124,13","100.000","125.473","125.473,19","Consumer Non-Cyclical","FR0011625433","2,50","14.Nov.2023","-","Frankreich","EUR","4,08"</t>
  </si>
  <si>
    <t>AMAT,"APPLIED MATERIALS INC","Anleihen","0,01","99,99","125.000","125.323","125.323,49","Technologie","US038222AH86","2,63","01.Okt.2020","-","Vereinigte Staaten","USD","1,32"</t>
  </si>
  <si>
    <t>RDSALN,"SHELL INTERNATIONAL FINANCE BV MTN RegS","Anleihen","0,01","124,07","100.000","125.425","125.424,53","Energie","XS1292468045","1,88","15.Sep.2025","-","Niederlande","EUR","6,02"</t>
  </si>
  <si>
    <t>NTRCN,"NUTRIEN LTD","Anleihen","0,01","100,00","125.000","125.400","125.399,69","Basic Industry","US67077MAJ71","3,15","01.Okt.2022","-","Kanada","USD","3,10"</t>
  </si>
  <si>
    <t>MCD,"MCDONALDS CORP MTN RegS","Anleihen","0,01","124,06","100.000","125.241","125.240,72","Zyklische Konsumgüter","XS0857662448","2,38","27.Nov.2024","-","Vereinigte Staaten","EUR","5,25"</t>
  </si>
  <si>
    <t>CAH,"CARDINAL HEALTH INC","Anleihen","0,01","102,55","120.000","125.266","125.265,78","Consumer Non-Cyclical","US14149YAT55","4,63","15.Dez.2020","-","Vereinigte Staaten","USD","1,52"</t>
  </si>
  <si>
    <t>HES,"HESS CORPORATION","Anleihen","0,01","99,75","125.000","125.237","125.237,43","Energie","US42809HAG20","4,30","01.Apr.2027","-","Vereinigte Staaten","USD","6,59"</t>
  </si>
  <si>
    <t>IBM,"IBM CORP","Anleihen","0,01","122,45","100.000","125.045","125.044,79","Technologie","US459200BB69","5,88","29.Nov.2032","-","Vereinigte Staaten","USD","9,61"</t>
  </si>
  <si>
    <t>BMO,"BANK OF MONTREAL MTN","Anleihen","0,01","99,69","125.000","124.963","124.962,60","Bankwesen","US06367TF964","1,75","11.Sep.2019","-","Kanada","USD","0,34"</t>
  </si>
  <si>
    <t>MWDP,"WENDEL SA RegS","Anleihen","0,01","123,25","100.000","125.085","125.085,41","Industrial Other","FR0012199156","2,75","02.Okt.2024","-","Frankreich","EUR","4,84"</t>
  </si>
  <si>
    <t>C,"CITIGROUP INC MTN RegS","Anleihen","0,01","122,45","100.000","125.007","125.007,49","Bankwesen","XS1068874970","2,38","22.Mai.2024","-","Vereinigte Staaten","EUR","4,73"</t>
  </si>
  <si>
    <t>BKNG,"BOOKING HOLDINGS INC","Anleihen","0,01","123,30","100.000","124.953","124.952,77","Zyklische Konsumgüter","XS1112850125","2,38","23.Sep.2024","-","Vereinigte Staaten","EUR","4,86"</t>
  </si>
  <si>
    <t>BRCORO,"BRISA CONCESSAO RODOVIARIA SA MTN RegS","Anleihen","0,01","122,22","100.000","124.862","124.861,96","Transport","PTBSSLOM0002","2,38","10.Mai.2027","-","Portugal","EUR","7,26"</t>
  </si>
  <si>
    <t>SYDAU,"SYDNEY AIRPORT FINANCE COMPANY PTY MTN RegS","Anleihen","0,01","124,75","100.000","124.873","124.872,84","Transport","XS1057783174","2,75","23.Apr.2024","-","Australien","EUR","4,73"</t>
  </si>
  <si>
    <t>COLSM,"INMOBILIARIA COLONIAL SA RegS","Anleihen","0,01","122,02","100.000","124.844","124.843,75","REITS","XS1241701413","2,73","05.Jun.2023","-","Spanien","EUR","3,84"</t>
  </si>
  <si>
    <t>KO,"COCA-COLA CO","Anleihen","0,01","123,39","100.000","124.701","124.700,92","Consumer Non-Cyclical","XS1112678989","1,88","22.Sep.2026","-","Vereinigte Staaten","EUR","6,92"</t>
  </si>
  <si>
    <t>CAPFP,"CAP GEMINI SA RegS","Anleihen","0,01","122,34","100.000","124.722","124.722,10","Technologie","FR0012821940","2,50","01.Jul.2023","-","Frankreich","EUR","3,71"</t>
  </si>
  <si>
    <t>STANLN,"STANDARD CHARTERED PLC RegS","Anleihen","0,01","123,06","100.000","124.692","124.692,24","Bankwesen","XS1140857316","3,13","19.Nov.2024","-","Vereinigtes Königreich","EUR","5,13"</t>
  </si>
  <si>
    <t>SIEGR,"SIEMENS FINANCIERINGSMAATSCHAPPIJ RegS","Anleihen","0,01","113,24","110.000","124.630","124.630,07","Produktionsmittel","XS1955187692","0,30","28.Feb.2024","-","Deutschland","EUR","4,79"</t>
  </si>
  <si>
    <t>PG,"PROCTER &amp; GAMBLE CO","Anleihen","0,01","123,38","100.000","124.478","124.477,77","Consumer Non-Cyclical","XS1900752905","1,88","30.Okt.2038","-","Vereinigte Staaten","EUR","16,40"</t>
  </si>
  <si>
    <t>BBVASM,"BANCO BILBAO VIZCAYA ARGENTARIA SA MTN RegS","Anleihen","0,01","123,69","100.000","124.627","124.627,01","Bankwesen","XS1562614831","3,50","10.Feb.2027","-","Spanien","EUR","6,93"</t>
  </si>
  <si>
    <t>AXASA,"AXA SA MTN RegS","Anleihen","0,01","121,42","100.000","124.587","124.586,91","Versicherung","XS1346228577","3,38","06.Jul.2047","-","Frankreich","EUR","7,13"</t>
  </si>
  <si>
    <t>VZ,"VERIZON COMMUNICATIONS INC","Anleihen","0,01","98,70","125.000","124.570","124.570,05","Kommunikation","US92343VDC54","4,13","15.Aug.2046","-","Vereinigte Staaten","USD","15,94"</t>
  </si>
  <si>
    <t>NNGRNV,"NN GROUP NV RegS","Anleihen","0,01","120,42","100.000","124.523","124.523,27","Versicherung","XS1028950290","4,50","31.Dez.2049","-","Niederlande","EUR","5,59"</t>
  </si>
  <si>
    <t>HANRUE,"HANNOVER FINANCE (LUXEMBOURG) S.A. RegS","Anleihen","0,01","120,15","100.000","124.313","124.312,86","Versicherung","XS0541620901","5,75","14.Sep.2040","-","Deutschland","EUR","1,31"</t>
  </si>
  <si>
    <t>PSD,"PUGET SOUND ENERGY INC","Anleihen","0,01","123,80","100.000","124.391","124.390,69","Elektro-","US745332CA21","5,76","01.Okt.2039","-","Vereinigte Staaten","USD","12,80"</t>
  </si>
  <si>
    <t>MSFT,"MICROSOFT CORP","Anleihen","0,01","123,01","100.000","124.331","124.331,00","Technologie","US594918AM64","5,30","08.Feb.2041","-","Vereinigte Staaten","USD","13,61"</t>
  </si>
  <si>
    <t>SISIM,"SOCIETA INIZIATIVE AUTOSTRADALI E MTN RegS","Anleihen","0,01","123,55","100.000","124.424","124.423,65","Transport","XS1032529205","3,38","13.Feb.2024","-","Italien","EUR","4,48"</t>
  </si>
  <si>
    <t>REPSM,"REPSOL INTERNATIONAL FINANCE BV MTN RegS","Anleihen","0,01","122,08","100.000","124.449","124.449,08","Energie","XS0975256685","3,63","07.Okt.2021","-","Spanien","EUR","2,33"</t>
  </si>
  <si>
    <t>GS,"GOLDMAN SACHS GROUP INC/THE MTN RegS","Anleihen","0,01","123,39","100.000","124.349","124.348,69","Bankwesen","XS0882849507","3,25","01.Feb.2023","-","Vereinigte Staaten","EUR","3,57"</t>
  </si>
  <si>
    <t>EVKGR,"EVONIK FINANCE BV MTN RegS","Anleihen","0,01","112,78","110.000","124.368","124.367,55","Basic Industry","DE000A185QA5","0,38","07.Sep.2024","-","Deutschland","EUR","5,23"</t>
  </si>
  <si>
    <t>ABT,"ABBOTT LABORATORIES","Anleihen","0,01","123,84","100.000","124.461","124.460,67","Consumer Non-Cyclical","US002824AV29","6,00","01.Apr.2039","-","Vereinigte Staaten","USD","12,41"</t>
  </si>
  <si>
    <t>XEL,"XCEL ENERGY INC","Anleihen","0,01","99,22","125.000","124.468","124.467,92","Elektro-","US98389BAS97","2,40","15.Mär.2021","-","Vereinigte Staaten","USD","1,76"</t>
  </si>
  <si>
    <t>BPCEGP,"BPCE SA MTN RegS","Anleihen","0,01","124,30","100.000","124.444","124.443,78","Bankwesen","FR0013155009","2,88","22.Apr.2026","-","Frankreich","EUR","6,44"</t>
  </si>
  <si>
    <t>ETLFP,"EUTELSAT SA RegS","Anleihen","0,01","122,35","100.000","124.367","124.366,78","Kommunikation","FR0011339746","3,13","10.Okt.2022","-","Frankreich","EUR","3,27"</t>
  </si>
  <si>
    <t>T,"AT&amp;T INC","Anleihen","0,01","123,16","100.000","124.293","124.293,48","Kommunikation","XS1144088165","2,60","17.Dez.2029","-","Vereinigte Staaten","EUR","9,29"</t>
  </si>
  <si>
    <t>BXBAU,"BRAMBLES FINANCE LTD RegS","Anleihen","0,01","121,88","100.000","124.289","124.288,72","Transport","XS1028952312","2,38","12.Jun.2024","-","Australien","EUR","4,58"</t>
  </si>
  <si>
    <t>LRFP,"LEGRAND SA RegS","Anleihen","0,01","122,26","100.000","124.019","124.019,49","Produktionsmittel","FR0013266848","1,88","06.Jul.2032","-","Frankreich","EUR","11,58"</t>
  </si>
  <si>
    <t>NWRWPT,"NORTH WEST REDWATER PARTNERSHIP Prvt","Anleihen","0,01","81,70","150.000","124.116","124.116,41","Energie","CA663307AK29","4,35","10.Jan.2039","-","Kanada","CAD","13,25"</t>
  </si>
  <si>
    <t>GIVNVX,"ARGENTUM NETHERLANDS BV RegS","Anleihen","0,01","122,43","100.000","123.861","123.861,31","Basic Industry","XS1879112495","2,00","17.Sep.2030","-","Niederlande","EUR","10,12"</t>
  </si>
  <si>
    <t>ENGIFP,"ENGIE SA MTN RegS","Anleihen","0,01","122,55","100.000","123.884","123.883,64","Erdgas","FR0013365293","1,88","19.Sep.2033","-","Frankreich","EUR","12,56"</t>
  </si>
  <si>
    <t>SPGI,"S&amp;P GLOBAL INC","Anleihen","0,01","98,25","125.000","123.892","123.892,01","Kommunikation","US78409VAM63","2,95","22.Jan.2027","-","Vereinigte Staaten","USD","6,73"</t>
  </si>
  <si>
    <t>SANFP,"SANOFI MTN RegS","Anleihen","0,01","122,55","100.000","123.837","123.836,64","Consumer Non-Cyclical","FR0012146801","1,75","10.Sep.2026","-","Frankreich","EUR","6,76"</t>
  </si>
  <si>
    <t>CMARK,"CREDIT MUTUEL ARKEA MTN RegS","Anleihen","0,01","120,46","100.000","123.865","123.865,33","Bankwesen","FR0013173028","3,25","01.Jun.2026","-","Frankreich","EUR","6,28"</t>
  </si>
  <si>
    <t>FOXA,"FOX CORP 144A","Anleihen","0,01","111,04","110.000","123.872","123.871,82","Kommunikation","US35137LAD73","5,48","25.Jan.2039","-","Vereinigte Staaten","USD","12,18"</t>
  </si>
  <si>
    <t>AVLN,"AVIVA PLC MTN RegS","Anleihen","0,01","120,24","100.000","123.916","123.915,94","Versicherung","XS1083986718","3,88","03.Jul.2044","-","Vereinigtes Königreich","EUR","4,66"</t>
  </si>
  <si>
    <t>CCE,"COCA-COLA EUROPEAN PARTNERS PLC RegS","Anleihen","0,01","123,86","100.000","123.870","123.870,02","Consumer Non-Cyclical","XS0926785808","2,38","07.Mai.2025","-","Vereinigte Staaten","EUR","5,50"</t>
  </si>
  <si>
    <t>TWC,"TIME WARNER CABLE LLC","Anleihen","0,01","101,67","121.000","123.917","123.916,64","Kommunikation","US88732JBA51","4,00","01.Sep.2021","-","Vereinigte Staaten","USD","2,00"</t>
  </si>
  <si>
    <t>RIFP,"PERNOD RICARD SA RegS","Anleihen","0,01","122,32","100.000","123.776","123.775,70","Consumer Non-Cyclical","FR0012173862","2,13","27.Sep.2024","-","Frankreich","EUR","4,91"</t>
  </si>
  <si>
    <t>MCO,"MOODYS CORPORATION","Anleihen","0,01","97,92","125.000","123.674","123.673,92","Kommunikation","US615369AM79","3,25","15.Jan.2028","-","Vereinigte Staaten","USD","7,39"</t>
  </si>
  <si>
    <t>ASSGEN,"ASSICURAZIONI GENERALI SPA MTN RegS","Anleihen","0,01","118,62","100.000","123.741","123.741,04","Versicherung","XS1428773763","5,00","08.Jun.2048","-","Italien","EUR","7,25"</t>
  </si>
  <si>
    <t>AMP,"AMERIPRISE FINANCIAL INC","Anleihen","0,01","102,16","120.000","123.525","123.524,73","Brokerage/Asset Managers/Exchanges","US03076CAE66","5,30","15.Mär.2020","-","Vereinigte Staaten","USD","0,83"</t>
  </si>
  <si>
    <t>ENGIFP,"ENGIE SA MTN RegS","Anleihen","0,01","122,18","100.000","123.541","123.540,63","Erdgas","FR0013284270","2,00","28.Sep.2037","-","Frankreich","EUR","15,36"</t>
  </si>
  <si>
    <t>JNJ,"JOHNSON &amp; JOHNSON","Anleihen","0,01","121,86","100.000","123.649","123.648,52","Consumer Non-Cyclical","XS1412266907","1,65","20.Mai.2035","-","Vereinigte Staaten","EUR","13,97"</t>
  </si>
  <si>
    <t>LRFP,"LEGRAND SA RegS","Anleihen","0,01","123,20","100.000","123.396","123.395,86","Produktionsmittel","FR0011234921","3,38","19.Apr.2022","-","Frankreich","EUR","2,87"</t>
  </si>
  <si>
    <t>WFC,"WELLS FARGO &amp; CO MTN RegS","Anleihen","0,01","121,18","100.000","123.384","123.384,21","Bankwesen","XS1074382893","2,13","04.Jun.2024","-","Vereinigte Staaten","EUR","4,80"</t>
  </si>
  <si>
    <t>AEP,"SOUTHWESTERN ELEC POWER","Anleihen","0,01","122,44","100.000","123.350","123.349,78","Elektro-","US845437BL54","6,20","15.Mär.2040","-","Vereinigte Staaten","USD","12,50"</t>
  </si>
  <si>
    <t>ATDBCN,"ALIMENTATION COUCHE-TARD INC 144A","Anleihen","0,01","97,69","125.000","123.376","123.376,04","Zyklische Konsumgüter","US01626PAH91","3,55","26.Jul.2027","-","Kanada","USD","6,96"</t>
  </si>
  <si>
    <t>ACAFP,"CREDIT AGRICOLE ASSURANCES SA RegS","Anleihen","0,01","120,61","100.000","123.466","123.466,20","Versicherung","FR0012222297","4,50","31.Dez.2049","-","Frankreich","EUR","5,64"</t>
  </si>
  <si>
    <t>SYDAU,"SYDNEY AIRPORT FINANCE COMPANY PTY 144A","Anleihen","0,01","102,38","120.000","123.448","123.448,00","Transport","US87124VAD10","3,90","22.Mär.2023","-","Australien","USD","3,58"</t>
  </si>
  <si>
    <t>ATCOA,"ATLAS COPCO AB MTN RegS","Anleihen","0,01","122,78","100.000","123.309","123.308,93","Produktionsmittel","XS0896144655","2,50","28.Feb.2023","-","Schweden","EUR","3,69"</t>
  </si>
  <si>
    <t>LIFP,"KLEPIERRE MTN RegS","Anleihen","0,01","122,46","100.000","123.264","123.264,34","REITS","FR0011019397","4,75","14.Mär.2021","-","Frankreich","EUR","1,81"</t>
  </si>
  <si>
    <t>GFCFP,"GECINA SA MTN RegS","Anleihen","0,01","121,28","100.000","123.273","123.273,33","REITS","FR0012790327","2,00","17.Jun.2024","-","Frankreich","EUR","4,64"</t>
  </si>
  <si>
    <t>SANFP,"SANOFI SA MTN RegS","Anleihen","0,01","122,96","100.000","123.234","123.234,21","Consumer Non-Cyclical","FR0013324373","1,88","21.Mär.2038","-","Frankreich","EUR","16,00"</t>
  </si>
  <si>
    <t>RENEPL,"REN FINANCE BV MTN RegS","Anleihen","0,01","122,55","100.000","123.205","123.205,41","Elektro-","XS1189286286","2,50","12.Feb.2025","-","Portugal","EUR","5,44"</t>
  </si>
  <si>
    <t>FREGR,"FRESENIUS FINANCE IRELAND PLC RegS","Anleihen","0,01","122,33","100.000","123.237","123.237,10","Consumer Non-Cyclical","XS1554373834","3,00","30.Jan.2032","-","Deutschland","EUR","10,68"</t>
  </si>
  <si>
    <t>MDT,"MEDTRONIC GLOBAL HOLDINGS SCA","Anleihen","0,01","122,74","100.000","123.163","123.162,79","Consumer Non-Cyclical","XS1960678685","2,25","07.Mär.2039","-","Vereinigte Staaten","EUR","16,15"</t>
  </si>
  <si>
    <t>ED,"CONSOLIDATED EDISON CO OF NEW YORK","Anleihen","0,01","120,87","100.000","123.136","123.136,17","Elektro-","US209111FA63","5,70","15.Jun.2040","-","Vereinigte Staaten","USD","12,83"</t>
  </si>
  <si>
    <t>ECL,"ECOLAB INC.","Anleihen","0,01","120,77","100.000","123.058","123.057,67","Basic Industry","US278865AM26","5,50","08.Dez.2041","-","Vereinigte Staaten","USD","13,51"</t>
  </si>
  <si>
    <t>WFC,"WELLS FARGO &amp; COMPANY MTN RegS","Anleihen","0,01","120,93","100.000","123.062","123.061,61","Bankwesen","XS0817639924","2,63","16.Aug.2022","-","Vereinigte Staaten","EUR","3,14"</t>
  </si>
  <si>
    <t>CNPFP,"CNP ASSURANCES SA RegS","Anleihen","0,01","120,97","100.000","123.071","123.070,74","Versicherung","FR0012317758","4,00","31.Dez.2049","-","Frankreich","EUR","5,02"</t>
  </si>
  <si>
    <t>SANTAN,"SANTANDER ISSUANCES SAU MTN RegS","Anleihen","0,01","122,69","100.000","123.025","123.024,75","Bankwesen","XS1384064587","3,25","04.Apr.2026","-","Spanien","EUR","6,33"</t>
  </si>
  <si>
    <t>DEVTAM,"DELEK &amp; AVNER (TAMAR BOND) LTD 144A","Anleihen","0,01","100,96","120.000","123.043","123.043,07","Energie","IL0011321663","4,43","30.Dez.2020","-","Israel","USD","1,56"</t>
  </si>
  <si>
    <t>SOCGEN,"SOCIETE GENERALE MTN RegS","Anleihen","0,01","121,97","100.000","122.947","122.947,03","Bankwesen","XS0596704170","4,75","02.Mär.2021","-","Frankreich","EUR","1,78"</t>
  </si>
  <si>
    <t>AMGN,"AMGEN INC","Anleihen","0,01","122,52","100.000","122.963","122.962,70","Consumer Non-Cyclical","XS1369278764","2,00","25.Feb.2026","-","Vereinigte Staaten","EUR","6,27"</t>
  </si>
  <si>
    <t>LLY,"ELI LILLY AND COMPANY","Anleihen","0,01","121,27","100.000","122.964","122.964,02","Consumer Non-Cyclical","XS1240751062","1,63","02.Jun.2026","-","Vereinigte Staaten","EUR","6,52"</t>
  </si>
  <si>
    <t>IBESM,"IBERDROLA INTERNATIONAL BV MTN RegS","Anleihen","0,01","121,78","100.000","122.996","122.995,77","Elektro-","XS1116408235","1,88","08.Okt.2024","-","Spanien","EUR","5,18"</t>
  </si>
  <si>
    <t>TPR,"TAPESTRY INC","Anleihen","0,01","97,03","125.000","122.903","122.903,49","Zyklische Konsumgüter","US189754AC88","4,13","15.Jul.2027","-","Vereinigte Staaten","USD","6,77"</t>
  </si>
  <si>
    <t>DIS,"WALT DISNEY CO 144A","Anleihen","0,01","122,29","100.000","122.845","122.845,00","Kommunikation","US254687ES15","5,40","01.Okt.2043","-","Vereinigte Staaten","USD","14,45"</t>
  </si>
  <si>
    <t>ACC,"AMERICAN CAMPUS COMMUNITIES OPERAT","Anleihen","0,01","100,33","122.000","122.829","122.828,75","REITS","US024836AC22","3,35","01.Okt.2020","-","Vereinigte Staaten","USD","1,30"</t>
  </si>
  <si>
    <t>ABESM,"ABERTIS INFRAESTRUCTURAS SA RegS","Anleihen","0,01","122,24","100.000","122.778","122.777,79","Transport","ES0211845294","2,50","27.Feb.2025","-","Spanien","EUR","5,48"</t>
  </si>
  <si>
    <t>WMB,"WILLIAMS COMPANIES INC","Anleihen","0,01","104,87","116.000","122.765","122.765,12","Energie","US96950FAN42","5,40","04.Mär.2044","-","Vereinigte Staaten","USD","13,66"</t>
  </si>
  <si>
    <t>CAT,"CATERPILLAR INC","Anleihen","0,01","120,25","100.000","122.571","122.570,56","Produktionsmittel","US149123BS95","5,20","27.Mai.2041","-","Vereinigte Staaten","USD","13,61"</t>
  </si>
  <si>
    <t>MCD,"MCDONALDS CORPORATION MTN RegS","Anleihen","0,01","120,51","100.000","122.605","122.605,32","Zyklische Konsumgüter","XS0934983999","2,00","01.Jun.2023","-","Vereinigte Staaten","EUR","3,89"</t>
  </si>
  <si>
    <t>EXOIM,"EXOR NV RegS","Anleihen","0,01","121,03","100.000","122.655","122.655,24","Finanzunternehmen","XS1119021357","2,50","08.Okt.2024","-","Italien","EUR","5,09"</t>
  </si>
  <si>
    <t>CARGIL,"CARGILL INC MTN RegS","Anleihen","0,01","121,78","100.000","122.413","122.412,82","Consumer Non-Cyclical","XS1031019562","2,50","15.Feb.2023","-","Vereinigte Staaten","EUR","3,65"</t>
  </si>
  <si>
    <t>PX,"PRAXAIR INC","Anleihen","0,01","121,62","100.000","122.411","122.411,45","Basic Industry","XS1143916465","1,63","01.Dez.2025","-","Vereinigte Staaten","EUR","6,27"</t>
  </si>
  <si>
    <t>ALVGR,"ALLIANZ SE RegS","Anleihen","0,01","120,00","100.000","122.401","122.401,12","Versicherung","DE000A13R7Z7","3,38","31.Dez.2049","-","Deutschland","EUR","4,93"</t>
  </si>
  <si>
    <t>VIVFP,"VIVENDI SA RegS","Anleihen","0,01","120,43","100.000","122.428","122.428,38","Kommunikation","FR0013176310","1,88","26.Mai.2026","-","Frankreich","EUR","6,45"</t>
  </si>
  <si>
    <t>ENELIM,"ENEL FIN INTL 144A","Anleihen","0,01","121,51","100.000","122.512","122.512,11","Elektro-","US29268BAC54","6,80","15.Sep.2037","-","Italien","USD","11,18"</t>
  </si>
  <si>
    <t>FFHCN,"FAIRFAX FINANCIAL HOLDINGS LIMITED","Anleihen","0,01","81,35","150.000","122.455","122.455,16","Versicherung","CA303901AV45","5,84","14.Okt.2022","-","Kanada","CAD","3,14"</t>
  </si>
  <si>
    <t>SCOR,"SCOR SE RegS","Anleihen","0,01","119,15","100.000","122.229","122.228,61","Versicherung","FR0013067196","3,00","08.Jun.2046","-","Frankreich","EUR","6,35"</t>
  </si>
  <si>
    <t>DAIGR,"DAIMLER AG MTN RegS","Anleihen","0,01","120,51","100.000","122.257","122.257,11","Zyklische Konsumgüter","DE000A11QSB8","1,88","08.Jul.2024","-","Deutschland","EUR","4,92"</t>
  </si>
  <si>
    <t>EMR,"EMERSON ELECTRIC CO","Anleihen","0,01","121,53","100.000","122.224","122.224,10","Produktionsmittel","XS1916073254","2,00","15.Okt.2029","-","Vereinigte Staaten","EUR","9,42"</t>
  </si>
  <si>
    <t>BPLN,"BP CAPITAL MARKETS PLC MTN RegS","Anleihen","0,01","121,86","100.000","122.259","122.258,83","Energie","XS1375957294","1,95","03.Mär.2025","-","Vereinigtes Königreich","EUR","5,56"</t>
  </si>
  <si>
    <t>LIBMUT,"LIBERTY MUTUAL GROUP INC RegS","Anleihen","0,01","122,25","100.000","122.281","122.281,09","Versicherung","XS1403499848","2,75","04.Mai.2026","-","Vereinigte Staaten","EUR","6,49"</t>
  </si>
  <si>
    <t>ZBH,"ZIMMER BIOMET HOLDINGS INC MTN","Anleihen","0,01","121,25","100.000","122.337","122.337,04","Consumer Non-Cyclical","XS1532779748","2,42","13.Dez.2026","-","Vereinigte Staaten","EUR","6,88"</t>
  </si>
  <si>
    <t>SESGFP,"SES SA MTN RegS","Anleihen","0,01","121,51","100.000","122.358","122.358,03","Kommunikation","XS0600056641","4,75","11.Mär.2021","-","Luxemburg","EUR","1,80"</t>
  </si>
  <si>
    <t>LIFP,"KLEPIERRE MTN RegS","Anleihen","0,01","121,67","100.000","122.118","122.118,25","REITS","FR0013121753","1,88","19.Feb.2026","-","Frankreich","EUR","6,28"</t>
  </si>
  <si>
    <t>WBA,"WALGREENS BOOTS ALLIANCE INC","Anleihen","0,01","91,85","130.000","122.046","122.046,49","Zyklische Konsumgüter","US931427AR91","4,65","01.Jun.2046","-","Vereinigte Staaten","USD","14,35"</t>
  </si>
  <si>
    <t>ACAFP,"CREDIT AGRICOLE SA RegS","Anleihen","0,01","121,79","100.000","122.205","122.204,80","Bankwesen","XS1204154410","2,63","17.Mär.2027","-","Frankreich","EUR","7,21"</t>
  </si>
  <si>
    <t>VIESGO,"IE2 HOLDCO SAU MTN RegS","Anleihen","0,01","120,90","100.000","122.080","122.079,52","Elektro-","XS1326311070","2,38","27.Nov.2023","-","Spanien","EUR","4,13"</t>
  </si>
  <si>
    <t>TOTAL,"TOTAL CAPITAL INTERNATIONAL SA MTN RegS","Anleihen","0,01","121,65","100.000","122.005","122.004,93","Energie","XS0830194501","2,13","15.Mär.2023","-","Frankreich","EUR","3,75"</t>
  </si>
  <si>
    <t>ARGSPA,"ARGENTA SPAARBANK NV RegS","Anleihen","0,01","117,77","100.000","121.916","121.916,00","Bankwesen","BE6282030194","3,88","24.Mai.2026","-","Belgien","EUR","1,94"</t>
  </si>
  <si>
    <t>MLFP,"COMPAGNIE GENERALE DES ETABLISSEME RegS","Anleihen","0,01","120,43","100.000","121.753","121.752,57","Zyklische Konsumgüter","FR0013357852","1,75","03.Sep.2030","-","Frankreich","EUR","10,21"</t>
  </si>
  <si>
    <t>RIFP,"PERNOD-RICARD SA RegS","Anleihen","0,01","120,46","100.000","121.738","121.738,20","Consumer Non-Cyclical","FR0012968931","1,88","28.Sep.2023","-","Frankreich","EUR","4,00"</t>
  </si>
  <si>
    <t>RTOLN,"RENTOKIL INITIAL PLC MTN RegS","Anleihen","0,01","119,72","100.000","121.848","121.848,16","Zyklische Konsumgüter","XS0976892611","3,25","07.Okt.2021","-","Vereinigtes Königreich","EUR","2,10"</t>
  </si>
  <si>
    <t>CCE,"COCA-COLA EUROPEAN PARTNERS PLC RegS","Anleihen","0,01","119,97","100.000","121.834","121.833,73","Consumer Non-Cyclical","XS1415535696","1,75","26.Mai.2028","-","Vereinigtes Königreich","EUR","8,25"</t>
  </si>
  <si>
    <t>TCLAU,"TRANSURBAN FINANCE COMPANY PTY LTD MTN RegS","Anleihen","0,01","120,24","100.000","121.791","121.790,72","Transport","XS1239502328","2,00","28.Aug.2025","-","Australien","EUR","5,78"</t>
  </si>
  <si>
    <t>ZURNVX,"CLOVERIE PLC RegS","Anleihen","0,01","120,37","100.000","121.629","121.628,98","Versicherung","XS1109950755","1,75","16.Sep.2024","-","Schweiz","EUR","5,13"</t>
  </si>
  <si>
    <t>BNP,"BNP PARIBAS SA MTN RegS","Anleihen","0,01","121,34","100.000","121.707","121.706,88","Bankwesen","XS1369250755","1,63","23.Feb.2026","-","Frankreich","EUR","6,50"</t>
  </si>
  <si>
    <t>ED,"CONSOLIDATED EDISON CO OF NEW YORK","Anleihen","0,01","119,17","100.000","121.571","121.570,61","Elektro-","US209111EY58","5,50","01.Dez.2039","-","Vereinigte Staaten","USD","12,75"</t>
  </si>
  <si>
    <t>DLR,"DIGITAL EURO FINCO LLC RegS","Anleihen","0,01","121,43","100.000","121.619","121.618,95","REITS","XS1395180802","2,63","15.Apr.2024","-","Vereinigte Staaten","EUR","4,57"</t>
  </si>
  <si>
    <t>LOGICR,"LOGICOR FINANCING SARL MTN RegS","Anleihen","0,01","119,92","100.000","121.673","121.672,90","Financial Other","XS1909057645","3,25","13.Nov.2028","-","Luxemburg","EUR","8,17"</t>
  </si>
  <si>
    <t>BERTEL,"BERTELSMANN SE &amp; CO KGAA MTN RegS","Anleihen","0,01","120,48","100.000","121.586","121.586,14","Kommunikation","XS1121177767","1,75","14.Okt.2024","-","Deutschland","EUR","5,01"</t>
  </si>
  <si>
    <t>BPL,"BUCKEYE PARTNERS LP","Anleihen","0,01","102,01","116.000","121.589","121.589,17","Energie","US118230AM30","5,85","15.Nov.2043","-","Vereinigte Staaten","USD","12,67"</t>
  </si>
  <si>
    <t>BFCM,"BANQUE FEDERATIVE DU CREDIT MUTUEL MTN RegS","Anleihen","0,01","117,80","100.000","121.497","121.496,89","Bankwesen","XS0526612188","4,13","20.Jul.2020","-","Frankreich","EUR","1,17"</t>
  </si>
  <si>
    <t>VIGAV,"VIENNA INSURANCE GROUP AG WIENER V RegS","Anleihen","0,01","120,63","100.000","121.403","121.403,33","Versicherung","AT0000A1D5E1","3,75","02.Mär.2046","-","Österreich","EUR","6,14"</t>
  </si>
  <si>
    <t>SKYLN,"SKY PLC MTN RegS","Anleihen","0,01","120,47","100.000","121.418","121.418,03","Kommunikation","XS1141969912","1,88","24.Nov.2023","-","Vereinigtes Königreich","EUR","4,39"</t>
  </si>
  <si>
    <t>MAPSM,"MAPFRE SA RegS","Anleihen","0,01","120,98","100.000","121.490","121.490,43","Versicherung","ES0224244089","4,38","31.Mär.2047","-","Spanien","EUR","6,87"</t>
  </si>
  <si>
    <t>GSK,"GLAXOSMITHKLINE CAPITAL INC","Anleihen","0,01","104,86","115.000","121.263","121.263,28","Consumer Non-Cyclical","US377372AJ68","4,20","18.Mär.2043","-","Vereinigtes Königreich","USD","15,07"</t>
  </si>
  <si>
    <t>PSD,"PUGET SOUND ENERGY INC","Anleihen","0,01","120,96","100.000","121.323","121.323,21","Elektro-","US745332CD69","5,64","15.Apr.2041","-","Vereinigte Staaten","USD","13,26"</t>
  </si>
  <si>
    <t>MMM,"3M CO MTN","Anleihen","0,01","120,48","100.000","121.305","121.305,03","Produktionsmittel","XS1136406342","1,50","09.Nov.2026","-","Vereinigte Staaten","EUR","7,13"</t>
  </si>
  <si>
    <t>VOD,"VODAFONE GROUP PLC MTN RegS","Anleihen","0,01","118,00","100.000","121.283","121.283,45","Kommunikation","XS1468494239","3,38","08.Aug.2049","-","Vereinigtes Königreich","GBP","17,92"</t>
  </si>
  <si>
    <t>CCHLN,"COCA-COLA HBC FINANCE BV MTN RegS","Anleihen","0,01","120,32","100.000","121.346","121.346,09","Consumer Non-Cyclical","XS1377682676","1,88","11.Nov.2024","-","Schweiz","EUR","5,27"</t>
  </si>
  <si>
    <t>IBESM,"IBERDROLA INTERNATIONAL BV MTN RegS","Anleihen","0,01","120,05","100.000","121.304","121.304,36","Elektro-","XS1291004270","1,75","17.Sep.2023","-","Spanien","EUR","4,21"</t>
  </si>
  <si>
    <t>GATAIR,"GATWICK FUNDING LTD MTN RegS","Anleihen","0,01","119,28","100.000","121.269","121.268,54","Transport","XS1502174581","2,63","07.Okt.2046","-","Vereinigtes Königreich","GBP","18,81"</t>
  </si>
  <si>
    <t>KMB,"KIMBERLY-CLARK CORP","Anleihen","0,01","120,25","100.000","121.236","121.236,39","Consumer Non-Cyclical","US494368BG77","5,30","01.Mär.2041","-","Vereinigte Staaten","USD","13,58"</t>
  </si>
  <si>
    <t>UNANA,"UNILEVER NV MTN RegS","Anleihen","0,01","120,77","100.000","121.197","121.197,15","Consumer Non-Cyclical","XS1769091296","1,63","12.Feb.2033","-","Niederlande","EUR","12,43"</t>
  </si>
  <si>
    <t>SIEGR,"SIEMENS FINANCIERINGSMAATSCHAPPIJ MTN RegS","Anleihen","0,01","113,96","106.000","121.094","121.094,28","Produktionsmittel","XS1874127811","0,38","06.Sep.2023","-","Deutschland","EUR","4,31"</t>
  </si>
  <si>
    <t>EXPE,"EXPEDIA INC","Anleihen","0,01","118,51","100.000","121.113","121.112,57","Zyklische Konsumgüter","XS1117297512","2,50","03.Jun.2022","-","Vereinigte Staaten","EUR","2,71"</t>
  </si>
  <si>
    <t>ABNANV,"ABN AMRO BANK NV MTN RegS","Anleihen","0,01","120,20","100.000","121.169","121.169,16","Bankwesen","XS1346254573","2,88","18.Jan.2028","-","Niederlande","EUR","3,55"</t>
  </si>
  <si>
    <t>VOD,"VODAFONE GROUP PLC MTN RegS","Anleihen","0,01","119,74","100.000","121.115","121.114,61","Kommunikation","XS1109802568","1,88","11.Sep.2025","-","Vereinigtes Königreich","EUR","5,90"</t>
  </si>
  <si>
    <t>AGSBB,"AG INSURANCE SA RegS","Anleihen","0,01","117,76","100.000","121.112","121.112,42","Versicherung","BE6277215545","3,50","30.Jun.2047","-","Belgien","EUR","7,06"</t>
  </si>
  <si>
    <t>BX,"BLACKSTONE HOLDINGS FINANCE CO LLC RegS","Anleihen","0,01","118,82","100.000","120.997","120.996,98","Brokerage/Asset Managers/Exchanges","XS1234760699","2,00","19.Mai.2025","-","Vereinigte Staaten","EUR","5,66"</t>
  </si>
  <si>
    <t>SUCN,"SUNCOR ENERGY INC","Anleihen","0,01","118,07","100.000","120.926","120.926,31","Energie","US71644EAG70","5,95","15.Mai.2035","-","Kanada","USD","10,58"</t>
  </si>
  <si>
    <t>CALTEC,"CALIFORNIA INST OF TECHNOLOGY","Anleihen","0,01","108,85","110.000","121.010","121.010,20","Industrial Other","US13034VAB09","4,32","01.Aug.2045","-","Vereinigte Staaten","USD","15,81"</t>
  </si>
  <si>
    <t>MPC,"MARATHON PETROLEUM CORP 144A","Anleihen","0,01","107,89","110.000","120.922","120.921,64","Energie","US56585AAR32","5,13","15.Dez.2026","-","Vereinigte Staaten","USD","6,14"</t>
  </si>
  <si>
    <t>TSN,"TYSON FOODS INC","Anleihen","0,01","104,01","115.000","120.974","120.973,52","Consumer Non-Cyclical","US902494AY91","5,15","15.Aug.2044","-","Vereinigte Staaten","USD","14,02"</t>
  </si>
  <si>
    <t>VPARKI,"INFRA FOCH SAS RegS","Anleihen","0,01","120,80","100.000","120.941","120.940,97","Transport","FR0012236669","2,13","16.Apr.2025","-","Frankreich","EUR","5,49"</t>
  </si>
  <si>
    <t>ACAFP,"CREDIT AGRICOLE ASSURANCES SA RegS","Anleihen","0,01","119,56","100.000","121.065","121.064,54","Versicherung","FR0012444750","4,25","31.Dez.2049","-","Frankreich","EUR","5,14"</t>
  </si>
  <si>
    <t>XL,"XLIT LTD","Anleihen","0,01","117,91","100.000","121.036","121.036,47","Versicherung","XS1633784183","3,25","29.Jun.2047","-","Bermuda","EUR","7,12"</t>
  </si>
  <si>
    <t>EPD,"ENTERPRISE PRODUCTS OPERATING LLC","Anleihen","0,01","103,34","116.000","120.920","120.919,75","Energie","US29379VBB80","3,90","15.Feb.2024","-","Vereinigte Staaten","USD","4,19"</t>
  </si>
  <si>
    <t>JPM,"JPMORGAN CHASE &amp; CO MTN RegS","Anleihen","0,01","118,21","100.000","120.909","120.908,71","Bankwesen","XS0543758246","3,88","23.Sep.2020","-","Vereinigte Staaten","EUR","1,35"</t>
  </si>
  <si>
    <t>SUFP,"SCHNEIDER ELECTRIC SA MTN RegS","Anleihen","0,01","119,04","100.000","120.908","120.907,93","Produktionsmittel","FR0011561000","2,50","06.Sep.2021","-","Frankreich","EUR","2,27"</t>
  </si>
  <si>
    <t>MSKCC,"MEMORIAL SLOAN-KETTERING CANCER CT","Anleihen","0,01","119,07","100.000","120.836","120.835,89","Consumer Non-Cyclical","US586054AA68","5,00","01.Jul.2042","-","Vereinigte Staaten","USD","14,24"</t>
  </si>
  <si>
    <t>NEM,"NEWMONT MINING CORP","Anleihen","0,01","120,17","100.000","120.814","120.814,36","Basic Industry","US651639AM86","6,25","01.Okt.2039","-","Vereinigte Staaten","USD","12,26"</t>
  </si>
  <si>
    <t>CARDFP,"CARMILA SAS RegS","Anleihen","0,01","119,13","100.000","120.821","120.820,95","Industrial Other","FR0012967461","2,38","18.Sep.2023","-","Frankreich","EUR","3,94"</t>
  </si>
  <si>
    <t>CARDFP,"CARMILA SAS RegS","Anleihen","0,01","119,12","100.000","120.825","120.825,45","Industrial Other","FR0013142536","2,38","16.Sep.2024","-","Frankreich","EUR","4,87"</t>
  </si>
  <si>
    <t>GE,"GE CAPITAL EUROPEAN FUNDING MTN RegS","Anleihen","0,01","120,35","100.000","120.785","120.784,78","Finanzunternehmen","XS0874840845","2,63","15.Mär.2023","-","Vereinigte Staaten","EUR","3,72"</t>
  </si>
  <si>
    <t>MOTOPG,"MOTABILITY OPERATIONS GROUP PLC MTN RegS","Anleihen","0,01","119,01","100.000","120.669","120.668,54","Zyklische Konsumgüter","XS1244539760","1,63","09.Jun.2023","-","Vereinigtes Königreich","EUR","3,95"</t>
  </si>
  <si>
    <t>ENIIM,"ENI SPA MTN RegS","Anleihen","0,01","120,13","100.000","120.724","120.724,40","Energie","XS1292988984","1,75","18.Jan.2024","-","Italien","EUR","4,55"</t>
  </si>
  <si>
    <t>WFC,"WELLS FARGO &amp; COMPANY MTN RegS","Anleihen","0,01","120,58","100.000","120.622","120.621,89","Bankwesen","XS0925599556","2,25","02.Mai.2023","-","Vereinigte Staaten","EUR","3,87"</t>
  </si>
  <si>
    <t>MGCN,"MAGNA INTERNATIONAL INC.","Anleihen","0,01","119,75","100.000","120.712","120.711,52","Zyklische Konsumgüter","XS1323910684","1,90","24.Nov.2023","-","Kanada","EUR","4,16"</t>
  </si>
  <si>
    <t>LNT,"INTERSTATE POWER &amp; LIGHT CO","Anleihen","0,01","100,87","118.000","120.700","120.700,27","Elektro-","US461070AL87","3,25","01.Dez.2024","-","Vereinigte Staaten","USD","4,91"</t>
  </si>
  <si>
    <t>BRCORO,"BRISA CONCESSAO RODOVIARIA SA MTN RegS","Anleihen","0,01","120,24","100.000","120.677","120.676,61","Transport","PTBSSBOE0012","3,88","01.Apr.2021","-","Portugal","EUR","1,87"</t>
  </si>
  <si>
    <t>VLVY,"VOLVO TREASURY AB RegS","Anleihen","0,01","116,33","100.000","120.610","120.610,00","Zyklische Konsumgüter","XS1150673892","4,20","10.Jun.2075","-","Schweden","EUR","1,06"</t>
  </si>
  <si>
    <t>PHIANA,"KONINKLIJKE PHILIPS NV RegS","Anleihen","0,01","114,89","105.000","120.647","120.646,56","Consumer Non-Cyclical","XS1815116568","0,75","02.Mai.2024","-","Niederlande","EUR","4,80"</t>
  </si>
  <si>
    <t>ENGSM,"ENAGAS FINANCIACIONES SAU MTN RegS","Anleihen","0,01","120,43","100.000","120.640","120.640,42","Erdgas","XS1052843908","2,50","11.Apr.2022","-","Spanien","EUR","2,87"</t>
  </si>
  <si>
    <t>EDPPL,"EDP FINANCE BV MTN RegS","Anleihen","0,01","119,85","100.000","120.733","120.733,02","Elektro-","XS1111324700","2,63","18.Jan.2022","-","Portugal","EUR","2,63"</t>
  </si>
  <si>
    <t>AIFP,"AIR LIQUIDE FINANCE SA MTN RegS","Anleihen","0,01","119,28","100.000","120.544","120.544,40","Basic Industry","FR0013182847","1,25","13.Jun.2028","-","Frankreich","EUR","8,49"</t>
  </si>
  <si>
    <t>LGFP,"LAFARGE SA","Anleihen","0,01","118,24","100.000","120.472","120.472,46","Produktionsmittel","US505861AC85","7,13","15.Jul.2036","-","Frankreich","USD","10,37"</t>
  </si>
  <si>
    <t>NGGLN,"NGG FINANCE PLC RegS","Anleihen","0,01","116,35","100.000","120.579","120.579,00","Elektro-","XS0903531795","4,25","18.Jun.2076","-","Vereinigtes Königreich","EUR","1,08"</t>
  </si>
  <si>
    <t>ATRSAV,"ATRIUM EUROPEAN REAL ESTATE LTD RegS","Anleihen","0,01","118,35","100.000","120.546","120.546,27","REITS","XS1829325239","3,00","11.Sep.2025","-","Polen","EUR","5,67"</t>
  </si>
  <si>
    <t>MTNA,"ARCELORMITTAL MTN RegS","Anleihen","0,01","119,40","100.000","120.490","120.489,86","Basic Industry","XS1167308128","3,13","14.Jan.2022","-","Luxemburg","EUR","2,61"</t>
  </si>
  <si>
    <t>GWILN,"GLOBALWORTH REAL ESTATE INVESTMENT RegS","Anleihen","0,01","117,70","100.000","120.541","120.540,58","Industrial Other","XS1577957837","2,88","20.Jun.2022","-","Rumänien","EUR","2,97"</t>
  </si>
  <si>
    <t>TOTAL,"TOTAL CAPITAL INTERNATIONAL SA MTN RegS","Anleihen","0,01","119,46","100.000","120.371","120.370,75","Energie","XS1693818525","1,38","04.Okt.2029","-","Frankreich","EUR","9,71"</t>
  </si>
  <si>
    <t>ENIIM,"ENI SPA MTN RegS","Anleihen","0,01","118,51","100.000","120.285","120.284,76","Energie","XS1412711217","1,63","17.Mai.2028","-","Italien","EUR","8,36"</t>
  </si>
  <si>
    <t>AIFP,"AIR LIQUIDE FINANCE SA MTN RegS","Anleihen","0,01","119,12","100.000","120.417","120.416,97","Basic Industry","FR0012766889","1,25","03.Jun.2025","-","Frankreich","EUR","5,68"</t>
  </si>
  <si>
    <t>SUFP,"SCHNEIDER ELECTRIC SA MTN","Anleihen","0,01","117,11","100.000","120.358","120.357,65","Produktionsmittel","FR0010922534","3,63","20.Jul.2020","-","Frankreich","EUR","1,17"</t>
  </si>
  <si>
    <t>VIEFP,"VEOLIA ENVIRONNEMENT SA MTN RegS","Anleihen","0,01","119,71","100.000","120.287","120.287,11","Utility Other","FR0012663169","1,59","10.Jan.2028","-","Frankreich","EUR","8,05"</t>
  </si>
  <si>
    <t>MDLZ,"MONDELEZ INTERNATIONAL INC","Anleihen","0,01","119,93","100.000","120.388","120.387,68","Consumer Non-Cyclical","XS1197273755","2,38","06.Mär.2035","-","Vereinigte Staaten","EUR","13,28"</t>
  </si>
  <si>
    <t>TWX,"WARNER MEDIA LLC","Anleihen","0,01","118,98","100.000","120.388","120.388,43","Kommunikation","XS1266734349","1,95","15.Sep.2023","-","Vereinigte Staaten","EUR","3,96"</t>
  </si>
  <si>
    <t>KPN,"KONINKLIJKE KPN NV MTN RegS","Anleihen","0,01","117,70","100.000","120.341","120.340,55","Kommunikation","XS0543354236","3,75","21.Sep.2020","-","Niederlande","EUR","1,34"</t>
  </si>
  <si>
    <t>EDPPL,"EDP FINANCE BV MTN RegS","Anleihen","0,01","119,09","100.000","120.364","120.363,56","Elektro-","XS1558083652","1,88","29.Sep.2023","-","Portugal","EUR","4,23"</t>
  </si>
  <si>
    <t>NDASS,"NORDEA BANK ABP MTN RegS","Anleihen","0,01","119,77","100.000","120.256","120.255,89","Bankwesen","XS0544654162","4,00","29.Mär.2021","-","Finnland","EUR","1,86"</t>
  </si>
  <si>
    <t>NK,"IMERYS SA MTN RegS","Anleihen","0,01","119,23","100.000","120.145","120.145,30","Produktionsmittel","FR0012370872","2,00","10.Dez.2024","-","Frankreich","EUR","5,15"</t>
  </si>
  <si>
    <t>T,"AT&amp;T INC","Anleihen","0,01","119,00","100.000","120.157","120.157,09","Kommunikation","XS0993145084","2,65","17.Dez.2021","-","Vereinigte Staaten","EUR","2,31"</t>
  </si>
  <si>
    <t>CCE,"COCA-COLA EUROPEAN PARTNERS PLC RegS","Anleihen","0,01","119,83","100.000","120.124","120.123,83","Consumer Non-Cyclical","XS1206411230","1,88","18.Mär.2030","-","Vereinigte Staaten","EUR","9,86"</t>
  </si>
  <si>
    <t>IBESM,"IBERDROLA FINANZAS SAU MTN RegS","Anleihen","0,01","119,41","100.000","120.203","120.202,59","Elektro-","XS1726152108","1,62","29.Nov.2029","-","Spanien","EUR","9,75"</t>
  </si>
  <si>
    <t>VOD,"VODAFONE GROUP PLC MTN RegS","Anleihen","0,01","118,88","100.000","120.258","120.258,40","Kommunikation","XS1372838679","1,75","25.Aug.2023","-","Vereinigtes Königreich","EUR","4,15"</t>
  </si>
  <si>
    <t>FLYFP,"SOCIETE FONCIERE LYONNAISE SA RegS","Anleihen","0,01","119,01","100.000","120.207","120.206,91","REITS","FR0013053030","2,25","16.Nov.2022","-","Frankreich","EUR","3,17"</t>
  </si>
  <si>
    <t>FREGR,"FRESENIUS FINANCE IRELAND PLC RegS","Anleihen","0,01","114,26","105.000","120.242","120.242,22","Consumer Non-Cyclical","XS1554373164","0,88","31.Jan.2022","-","Deutschland","EUR","2,47"</t>
  </si>
  <si>
    <t>BMY,"BRISTOL-MYERS SQUIBB CO","Anleihen","0,01","119,99","100.000","119.957","119.957,11","Consumer Non-Cyclical","XS1226748512","1,75","15.Mai.2035","-","Vereinigte Staaten","EUR","14,05"</t>
  </si>
  <si>
    <t>DGELN,"DIAGEO FINANCE PLC MTN RegS","Anleihen","0,01","119,17","100.000","120.082","120.081,74","Consumer Non-Cyclical","XS1896662175","1,50","22.Okt.2027","-","Vereinigtes Königreich","EUR","7,87"</t>
  </si>
  <si>
    <t>VGASDE,"VIER GAS TRANSPORT GMBH RegS","Anleihen","0,01","118,92","100.000","119.953","119.952,87","Energie","XS1882681452","1,50","25.Sep.2028","-","Deutschland","EUR","8,67"</t>
  </si>
  <si>
    <t>HTHROW,"HEATHROW FUNDING LTD MTN RegS","Anleihen","0,01","117,98","100.000","119.992","119.992,40","Transport","XS1069552393","1,88","23.Mai.2022","-","Vereinigtes Königreich","EUR","2,95"</t>
  </si>
  <si>
    <t>DGFP,"AUTOROUTES DU SUD DE LA FRANCE MTN RegS","Anleihen","0,01","118,68","100.000","120.014","120.014,47","Transport","FR0013346137","1,38","27.Jun.2028","-","Frankreich","EUR","8,48"</t>
  </si>
  <si>
    <t>GFCFP,"GECINA SA MTN RegS","Anleihen","0,01","118,13","100.000","120.049","120.049,13","REITS","FR0013266368","2,00","30.Jun.2032","-","Frankreich","EUR","11,45"</t>
  </si>
  <si>
    <t>ECACN,"ENCANA CORPORATION","Anleihen","0,01","118,33","100.000","120.085","120.085,39","Energie","US292505AG96","6,50","01.Feb.2038","-","Kanada","USD","11,35"</t>
  </si>
  <si>
    <t>AEGON,"AEGON NV MTN RegS","Anleihen","0,01","119,87","100.000","120.034","120.034,00","Versicherung","XS1061711575","4,00","25.Apr.2044","-","Niederlande","EUR","4,62"</t>
  </si>
  <si>
    <t>EXC,"EXELON CORPORATION","Anleihen","0,01","107,15","110.000","120.032","120.032,28","Elektro-","US30161NAQ43","4,95","15.Jun.2035","-","Vereinigte Staaten","USD","10,95"</t>
  </si>
  <si>
    <t>HOTGR,"HOCHTIEF AG MTN RegS","Anleihen","0,01","118,42","100.000","120.084","120.083,77","Produktionsmittel","DE000A2LQ5M4","1,75","03.Jul.2025","-","Deutschland","EUR","5,68"</t>
  </si>
  <si>
    <t>VZ,"VERIZON COMMUNICATIONS INC MTN","Anleihen","0,01","119,47","100.000","120.055","120.054,69","Kommunikation","XS1030900168","2,38","17.Feb.2022","-","Vereinigte Staaten","EUR","2,72"</t>
  </si>
  <si>
    <t>FREGR,"FRESENIUS FINANCE IRELAND PLC RegS","Anleihen","0,01","119,45","100.000","120.072","120.071,89","Consumer Non-Cyclical","XS1554373677","2,13","01.Feb.2027","-","Deutschland","EUR","7,10"</t>
  </si>
  <si>
    <t>BMW,"BMW INTERNATIONAL INVESTMENT BV MTN RegS","Anleihen","0,01","99,79","120.000","119.808","119.808,48","Zyklische Konsumgüter","CH0465044623","0,30","05.Sep.2024","-","Deutschland","CHF","5,31"</t>
  </si>
  <si>
    <t>NESNVX,"NESTLE FINANCE INTERNATIONAL LTD MTN RegS","Anleihen","0,01","118,26","100.000","119.830","119.830,33","Consumer Non-Cyclical","XS0969795680","2,13","10.Sep.2021","-","Schweiz","EUR","2,29"</t>
  </si>
  <si>
    <t>RIFP,"PERNOD-RICARD SA RegS","Anleihen","0,01","118,19","100.000","119.829","119.828,81","Consumer Non-Cyclical","FR0013172939","1,50","18.Mai.2026","-","Frankreich","EUR","6,54"</t>
  </si>
  <si>
    <t>XYL,"XYLEM INC/NY","Anleihen","0,01","119,45","100.000","119.851","119.850,82","Produktionsmittel","XS1378780891","2,25","11.Mär.2023","-","Vereinigte Staaten","EUR","3,50"</t>
  </si>
  <si>
    <t>TRPCN,"TRANSCANADA PIPELINES LTD MTN","Anleihen","0,01","78,30","150.000","119.865","119.865,26","Energie","CA89353ZBV90","4,55","15.Nov.2041","-","Kanada","CAD","14,04"</t>
  </si>
  <si>
    <t>BPCEGP,"BPCE SA RegS","Anleihen","0,01","117,30","100.000","119.869","119.868,58","Bankwesen","FR0012018851","2,75","08.Jul.2026","-","Frankreich","EUR","2,10"</t>
  </si>
  <si>
    <t>STANLN,"STANDARD CHARTERED PLC MTN RegS","Anleihen","0,01","117,34","100.000","119.787","119.787,27","Bankwesen","XS0983704718","4,00","21.Okt.2025","-","Vereinigtes Königreich","EUR","1,42"</t>
  </si>
  <si>
    <t>GS,"GOLDMAN SACHS GROUP INC","Anleihen","0,01","119,74","100.000","119.866","119.866,42","Bankwesen","US38143YAC75","6,45","01.Mai.2036","-","Vereinigte Staaten","USD","10,94"</t>
  </si>
  <si>
    <t>STX,"SEAGATE HDD CAYMAN","Anleihen","0,01","93,42","125.000","119.903","119.903,30","Technologie","US81180WAN11","5,75","01.Dez.2034","-","Vereinigte Staaten","USD","9,79"</t>
  </si>
  <si>
    <t>MOLHB,"MOL PLC RegS","Anleihen","0,01","119,73","100.000","119.815","119.815,16","Energie","XS1401114811","2,63","28.Apr.2023","-","Ungarn","EUR","3,84"</t>
  </si>
  <si>
    <t>CKHH,"CK HUTCHISON FINANCE (16) LIMITED RegS","Anleihen","0,01","119,55","100.000","119.744","119.744,16","Industrial Other","XS1391086987","2,00","06.Apr.2028","-","Hongkong","EUR","8,27"</t>
  </si>
  <si>
    <t>ITW,"ILLINOIS TOOL WORKS INC MTN","Anleihen","0,01","117,75","100.000","119.641","119.641,24","Produktionsmittel","XS1028955091","1,75","20.Mai.2022","-","Vereinigte Staaten","EUR","2,71"</t>
  </si>
  <si>
    <t>SUFP,"SCHNEIDER ELECTRIC SE MTN RegS","Anleihen","0,01","118,27","100.000","119.624","119.624,19","Produktionsmittel","FR0013344215","1,38","21.Jun.2027","-","Frankreich","EUR","7,57"</t>
  </si>
  <si>
    <t>AIFP,"AIR LIQUIDE FINANCE MTN RegS","Anleihen","0,01","118,41","100.000","119.744","119.744,33","Basic Industry","FR0011344076","2,13","15.Okt.2021","-","Frankreich","EUR","2,39"</t>
  </si>
  <si>
    <t>ASML,"ASML HOLDING NV RegS","Anleihen","0,01","118,38","100.000","119.668","119.667,57","Technologie","XS1405780963","1,38","07.Jul.2026","-","Niederlande","EUR","6,70"</t>
  </si>
  <si>
    <t>BNFP,"DANONE SA MTN RegS","Anleihen","0,01","118,42","100.000","119.740","119.740,03","Consumer Non-Cyclical","FR0013063609","1,25","30.Mai.2024","-","Frankreich","EUR","4,71"</t>
  </si>
  <si>
    <t>CCI,"CROWN CASTLE INTERNATIONAL CORP","Anleihen","0,01","107,15","110.000","119.679","119.678,81","Kommunikation","US228227BD57","5,25","15.Jan.2023","-","Vereinigte Staaten","USD","3,33"</t>
  </si>
  <si>
    <t>ALVGR,"ALLIANZ FINANCE II BV MTN RegS","Anleihen","0,01","119,00","100.000","119.518","119.517,93","Versicherung","DE000A2RWAY2","1,50","15.Jan.2030","-","Deutschland","EUR","9,86"</t>
  </si>
  <si>
    <t>SOGESA,"SOGECAP SA RegS","Anleihen","0,01","118,60","100.000","119.599","119.599,06","Versicherung","FR0012383982","4,13","31.Dez.2049","-","Frankreich","EUR","6,04"</t>
  </si>
  <si>
    <t>HAR,"HARMAN FINANCE INTERNATIONAL SCA","Anleihen","0,01","117,37","100.000","119.492","119.491,61","Zyklische Konsumgüter","XS1238991480","2,00","27.Mai.2022","-","Vereinigte Staaten","EUR","2,72"</t>
  </si>
  <si>
    <t>SANEFP,"SANEF SA RegS","Anleihen","0,01","119,23","100.000","119.537","119.536,83","Transport","FR0013053329","1,88","16.Mär.2026","-","Frankreich","EUR","6,42"</t>
  </si>
  <si>
    <t>RABOBK,"COOPERATIEVE RABOBANK UA RegS","Anleihen","0,01","116,90","100.000","119.561","119.560,86","Bankwesen","XS1069772082","2,50","26.Mai.2026","-","Niederlande","EUR","1,99"</t>
  </si>
  <si>
    <t>AXASA,"AXA SA MTN RegS","Anleihen","0,01","118,14","100.000","119.379","119.379,07","Versicherung","XS1410426024","1,13","15.Mai.2028","-","Frankreich","EUR","8,46"</t>
  </si>
  <si>
    <t>UNANA,"UNILEVER NV RegS","Anleihen","0,01","118,36","100.000","119.400","119.399,56","Consumer Non-Cyclical","XS1873209172","1,38","04.Sep.2030","-","Niederlande","EUR","10,49"</t>
  </si>
  <si>
    <t>AMSSM,"AMADEUS IT GROUP SA MTN RegS","Anleihen","0,01","118,30","100.000","119.371","119.371,23","Technologie","XS1878191219","1,50","18.Sep.2026","-","Spanien","EUR","6,88"</t>
  </si>
  <si>
    <t>IFF,"INTERNATIONAL FLAVORS &amp; FRAGRANCES","Anleihen","0,01","119,08","100.000","119.373","119.372,97","Basic Industry","XS1319817323","1,75","14.Mär.2024","-","Vereinigte Staaten","EUR","4,49"</t>
  </si>
  <si>
    <t>APC,"KERR-MCGEE CORPORATION","Anleihen","0,01","116,98","100.000","119.434","119.433,81","Energie","US492386AU15","6,95","01.Jul.2024","-","Vereinigte Staaten","USD","4,34"</t>
  </si>
  <si>
    <t>BALN,"BAE SYSTEMS PLC 144A","Anleihen","0,01","118,91","100.000","119.346","119.346,00","Produktionsmittel","US05523RAC16","5,80","11.Okt.2041","-","Vereinigtes Königreich","USD","13,29"</t>
  </si>
  <si>
    <t>MRDGF,"MADRILENA RED DE GAS FINANCE BV MTN RegS","Anleihen","0,01","119,19","100.000","119.380","119.379,70","Erdgas","XS1596740453","2,25","11.Apr.2029","-","Spanien","EUR","8,94"</t>
  </si>
  <si>
    <t>KHC,"H.J. HEINZ CO RegS","Anleihen","0,01","117,42","100.000","119.336","119.335,57","Consumer Non-Cyclical","XS1253558388","2,00","30.Jun.2023","-","Vereinigte Staaten","EUR","3,75"</t>
  </si>
  <si>
    <t>NWRWPT,"NORTH WEST REDWATER PARTNERSHIP / RegS","Anleihen","0,01","78,73","150.000","119.404","119.404,22","Energie","CA663307AB20","4,05","22.Jul.2044","-","Kanada","CAD","15,78"</t>
  </si>
  <si>
    <t>SRE,"SEMPRA ENERGY","Anleihen","0,01","118,95","100.000","119.330","119.330,33","Erdgas","US816851AP42","6,00","15.Okt.2039","-","Vereinigte Staaten","USD","12,47"</t>
  </si>
  <si>
    <t>HELNSW,"ELM BV RegS","Anleihen","0,01","117,12","100.000","119.413","119.412,75","Versicherung","XS1587893451","3,38","29.Sep.2047","-","Schweiz","EUR","7,33"</t>
  </si>
  <si>
    <t>DEVOBA,"DE VOLKSBANK NV MTN RegS","Anleihen","0,01","117,24","100.000","119.361","119.361,13","Bankwesen","XS1315151388","3,75","05.Nov.2025","-","Niederlande","EUR","1,68"</t>
  </si>
  <si>
    <t>CFRVX,"RICHEMONT INTERNATIONAL HOLDING SA RegS","Anleihen","0,01","119,02","100.000","119.215","119.215,30","Zyklische Konsumgüter","XS1789752182","1,50","26.Mär.2030","-","Schweiz","EUR","10,05"</t>
  </si>
  <si>
    <t>ROLLS,"ROLLS-ROYCE PLC MTN RegS","Anleihen","0,01","117,13","100.000","119.243","119.243,39","Produktionsmittel","XS0944838241","2,13","18.Jun.2021","-","Vereinigtes Königreich","EUR","2,06"</t>
  </si>
  <si>
    <t>AKEFP,"ARKEMA SA MTN RegS","Anleihen","0,01","118,66","100.000","119.158","119.157,73","Basic Industry","FR0012452191","1,50","20.Jan.2025","-","Frankreich","EUR","5,34"</t>
  </si>
  <si>
    <t>NNGRNV,"NN GROUP NV MTN RegS","Anleihen","0,01","117,49","100.000","119.191","119.190,57","Versicherung","XS1623355457","1,63","01.Jun.2027","-","Niederlande","EUR","7,44"</t>
  </si>
  <si>
    <t>MFCCN,"MANULIFE FINANCIAL CORP","Anleihen","0,01","118,13","100.000","119.087","119.086,56","Versicherung","US56501RAD89","5,38","04.Mär.2046","-","Kanada","USD","14,95"</t>
  </si>
  <si>
    <t>ARRFP,"APRR SA MTN RegS","Anleihen","0,01","118,44","100.000","119.017","119.016,75","Transport","FR0013260551","1,63","13.Jan.2032","-","Frankreich","EUR","11,45"</t>
  </si>
  <si>
    <t>ENGIFP,"ENGIE SA MTN RegS","Anleihen","0,01","118,74","100.000","119.030","119.030,46","Erdgas","FR0013284254","1,38","28.Feb.2029","-","Frankreich","EUR","9,15"</t>
  </si>
  <si>
    <t>INTNED,"ING BANK NV MTN RegS","Anleihen","0,01","118,25","100.000","119.050","119.050,45","Bankwesen","XS1037382535","3,63","25.Feb.2026","-","Niederlande","EUR","1,77"</t>
  </si>
  <si>
    <t>ETP,"SUNOCO LOGISTICS PARTNERS OPERATIO","Anleihen","0,01","105,87","111.000","119.073","119.073,46","Energie","US86765BAK52","6,10","15.Feb.2042","-","Vereinigte Staaten","USD","12,42"</t>
  </si>
  <si>
    <t>ENIIM,"ENI SPA MTN RegS","Anleihen","0,01","118,41","100.000","118.917","118.917,26","Energie","XS1551068676","1,50","17.Jan.2027","-","Italien","EUR","7,32"</t>
  </si>
  <si>
    <t>FDX,"FEDEX CORP","Anleihen","0,01","118,32","100.000","118.900","118.900,15","Transport","XS1319820541","1,63","11.Jan.2027","-","Vereinigte Staaten","EUR","7,16"</t>
  </si>
  <si>
    <t>ABXCN,"ABX FINANCING CO 144A","Anleihen","0,01","118,51","100.000","118.920","118.919,69","Basic Industry","US06849AAB52","6,35","15.Okt.2036","-","Vereinigte Staaten","USD","11,13"</t>
  </si>
  <si>
    <t>KHC,"KRAFT HEINZ FOODS CO RegS","Anleihen","0,01","116,54","100.000","118.941","118.940,83","Consumer Non-Cyclical","XS1405784015","2,25","25.Mai.2028","-","Vereinigte Staaten","EUR","8,07"</t>
  </si>
  <si>
    <t>ELIASO,"ELIA SYSTEM OPERATOR SA/NV MTN RegS","Anleihen","0,01","117,51","100.000","118.969","118.969,08","Elektro-","BE0002239086","1,38","27.Mai.2024","-","Belgien","EUR","4,70"</t>
  </si>
  <si>
    <t>HITTFP,"HOLDING DINFRASTRUSTURES DE TRANSP RegS","Anleihen","0,01","118,53","100.000","118.841","118.841,34","Transport","XS1111108673","2,25","24.Mär.2025","-","Frankreich","EUR","5,58"</t>
  </si>
  <si>
    <t>RCFFP,"TELEPERFORMANCE RegS","Anleihen","0,01","117,08","100.000","118.868","118.868,30","Technologie","FR0013346822","1,88","02.Jul.2025","-","Frankreich","EUR","5,68"</t>
  </si>
  <si>
    <t>ACHMEA,"ACHMEA BV MTN RegS","Anleihen","0,01","117,66","100.000","118.874","118.874,37","Versicherung","XS1180651587","4,25","31.Dez.2049","-","Niederlande","EUR","5,19"</t>
  </si>
  <si>
    <t>AAPL,"APPLE INC","Anleihen","0,01","98,85","120.000","118.661","118.661,20","Technologie","US037833AK68","2,40","03.Mai.2023","-","Vereinigte Staaten","USD","3,78"</t>
  </si>
  <si>
    <t>BRCORO,"BRISA CONCESSAO RODOVIARIA SA MTN RegS","Anleihen","0,01","118,69","100.000","118.734","118.734,46","Transport","PTBSSIOM0015","1,88","30.Apr.2025","-","Portugal","EUR","5,73"</t>
  </si>
  <si>
    <t>MS,"MORGAN STANLEY MTN","Anleihen","0,01","118,50","100.000","118.725","118.725,29","Bankwesen","XS1115208107","1,88","30.Mär.2023","-","Vereinigte Staaten","EUR","3,80"</t>
  </si>
  <si>
    <t>SCHHYG,"SCA HYGIENE AB MTN RegS","Anleihen","0,01","118,52","100.000","118.718","118.717,85","Consumer Non-Cyclical","XS1584122763","1,63","30.Mär.2027","-","Schweden","EUR","7,38"</t>
  </si>
  <si>
    <t>IBM,"INTERNATIONAL BUSINESS MACHINES CO","Anleihen","0,01","117,18","100.000","118.515","118.515,32","Technologie","XS1143163183","1,25","26.Mai.2023","-","Vereinigte Staaten","EUR","3,94"</t>
  </si>
  <si>
    <t>GSK,"GLAXOSMITHKLINE CAPITAL PLC RegS","Anleihen","0,01","117,49","100.000","118.499","118.498,76","Consumer Non-Cyclical","XS1681520356","1,38","12.Sep.2029","-","Vereinigtes Königreich","EUR","9,58"</t>
  </si>
  <si>
    <t>GWW,"WW GRAINGER INC","Anleihen","0,01","93,08","125.000","118.599","118.598,85","Produktionsmittel","US384802AC87","3,75","15.Mai.2046","-","Vereinigte Staaten","USD","15,99"</t>
  </si>
  <si>
    <t>ARRFP,"APRR SA MTN RegS","Anleihen","0,01","118,07","100.000","118.544","118.544,37","Transport","FR0013382348","1,50","25.Jan.2030","-","Frankreich","EUR","9,89"</t>
  </si>
  <si>
    <t>ARRFP,"APRR SA MTN RegS","Anleihen","0,01","118,11","100.000","118.577","118.577,44","Transport","FR0013220258","1,25","06.Jan.2027","-","Frankreich","EUR","7,24"</t>
  </si>
  <si>
    <t>DPWGR,"DEUTSCHE POST AG MTN RegS","Anleihen","0,01","118,42","100.000","118.565","118.564,62","Transport","XS1388661735","1,25","01.Apr.2026","-","Deutschland","EUR","6,54"</t>
  </si>
  <si>
    <t>KHC,"KRAFT FOODS GROUP INC","Anleihen","0,01","101,77","115.000","118.550","118.549,92","Consumer Non-Cyclical","US50076QAU04","5,38","10.Feb.2020","-","Vereinigte Staaten","USD","0,74"</t>
  </si>
  <si>
    <t>RABOBK,"RABOBANK NEDERLAND NV MTN","Anleihen","0,01","112,21","100.000","118.573","118.573,00","Bankwesen","XS0429484891","5,88","20.Mai.2019","-","Niederlande","EUR","0,03"</t>
  </si>
  <si>
    <t>ACAFP,"CREDIT AGRICOLE SA MTN RegS","Anleihen","0,01","112,60","100.000","118.565","118.564,67","Bankwesen","XS0432092137","5,88","11.Jun.2019","-","Frankreich","EUR","0,09"</t>
  </si>
  <si>
    <t>ITVLN,"ITV PLC RegS","Anleihen","0,01","117,01","100.000","118.505","118.505,08","Kommunikation","XS1292425664","2,13","21.Sep.2022","-","Vereinigtes Königreich","EUR","3,03"</t>
  </si>
  <si>
    <t>TWC,"TIME WARNER ENTERTAINMENT CMPNY LP","Anleihen","0,01","117,29","100.000","118.521","118.520,99","Kommunikation","US88731EAF79","8,38","15.Mär.2023","-","Vereinigte Staaten","USD","3,34"</t>
  </si>
  <si>
    <t>BPCEGP,"BPCE SA MTN RegS","Anleihen","0,01","117,89","100.000","118.374","118.373,61","Bankwesen","FR0013312501","1,63","31.Jan.2028","-","Frankreich","EUR","8,20"</t>
  </si>
  <si>
    <t>WMT,"WALMART INC","Anleihen","0,01","118,25","100.000","118.428","118.428,37","Zyklische Konsumgüter","XS1054528457","1,90","08.Apr.2022","-","Vereinigte Staaten","EUR","2,63"</t>
  </si>
  <si>
    <t>SOLBBB,"SOLVAY SA RegS","Anleihen","0,01","117,62","100.000","118.407","118.407,35","Basic Industry","BE6282459609","1,63","02.Dez.2022","-","Belgien","EUR","3,25"</t>
  </si>
  <si>
    <t>ENBCN,"ENBRIDGE INC MTN","Anleihen","0,01","77,86","150.000","118.347","118.347,44","Energie","CA29251ZBD83","3,94","30.Jun.2023","-","Kanada","CAD","3,58"</t>
  </si>
  <si>
    <t>WKLNA,"WOLTERS KLUWER NV RegS","Anleihen","0,01","118,12","100.000","118.333","118.333,02","Kommunikation","XS1575992596","1,50","22.Mär.2027","-","Niederlande","EUR","7,39"</t>
  </si>
  <si>
    <t>MTNA,"ARCELORMITTAL SA MTN RegS","Anleihen","0,01","115,68","100.000","118.381","118.380,80","Basic Industry","XS1084568762","2,88","06.Jul.2020","-","Luxemburg","EUR","1,14"</t>
  </si>
  <si>
    <t>MOLNLY,"MOLNLYCKE HOLDING AB RegS","Anleihen","0,01","118,04","100.000","118.440","118.440,41","Consumer Non-Cyclical","XS1564337993","1,88","28.Feb.2025","-","Schweden","EUR","5,56"</t>
  </si>
  <si>
    <t>LIFP,"KLEPIERRE MTN RegS","Anleihen","0,01","117,93","100.000","118.272","118.271,99","REITS","FR0013238045","1,38","16.Feb.2027","-","Frankreich","EUR","7,33"</t>
  </si>
  <si>
    <t>ACHMEA,"ACHMEA HYPOTHEEKBANK NV MTN RegS","Anleihen","0,01","117,57","100.000","118.238","118.238,46","Bankwesen","XS1033736890","2,75","18.Feb.2021","-","Niederlande","EUR","1,76"</t>
  </si>
  <si>
    <t>PG,"PROCTER &amp; GAMBLE COMPANY","Anleihen","0,01","117,62","100.000","118.263","118.263,29","Consumer Non-Cyclical","XS1314318301","1,13","02.Nov.2023","-","Vereinigte Staaten","EUR","4,39"</t>
  </si>
  <si>
    <t>LHNVX,"HOLCIM FINANCE (LUXEMBOURG) SA MTN RegS","Anleihen","0,01","116,76","100.000","118.223","118.222,76","Produktionsmittel","XS1420337633","1,38","26.Mai.2023","-","Schweiz","EUR","3,72"</t>
  </si>
  <si>
    <t>MO,"ALTRIA GROUP INC","Anleihen","0,01","117,51","100.000","118.299","118.298,78","Consumer Non-Cyclical","XS1843443786","3,13","15.Jun.2031","-","Vereinigte Staaten","EUR","10,17"</t>
  </si>
  <si>
    <t>MDLZ,"MONDELEZ INTERNATIONAL INC","Anleihen","0,01","117,71","100.000","118.254","118.253,71","Consumer Non-Cyclical","XS1346872580","1,63","20.Jan.2023","-","Vereinigte Staaten","EUR","3,39"</t>
  </si>
  <si>
    <t>EQH,"AXA EQUITABLE HOLDINGS INC","Anleihen","0,01","102,61","115.000","118.228","118.228,05","Versicherung","US054561AC95","3,90","20.Apr.2023","-","Vereinigte Staaten","USD","3,61"</t>
  </si>
  <si>
    <t>ENFP,"BOUYGUES SA RegS","Anleihen","0,01","116,84","100.000","118.258","118.258,38","Produktionsmittel","FR0013222494","1,38","07.Jun.2027","-","Frankreich","EUR","7,54"</t>
  </si>
  <si>
    <t>SEB,"SKANDINAVISKA ENSKILDA BANKEN AB MTN RegS","Anleihen","0,01","115,63","100.000","118.282","118.281,93","Bankwesen","XS1072796870","2,50","28.Mai.2026","-","Schweden","EUR","1,99"</t>
  </si>
  <si>
    <t>VW,"NC10 VOLKSWAGEN INTERNATIONAL FINA RegS","Anleihen","0,01","113,81","100.000","118.281","118.281,29","Zyklische Konsumgüter","XS1799939027","4,63","31.Dez.2049","-","Deutschland","EUR","7,38"</t>
  </si>
  <si>
    <t>FMEGR,"FRESENIUS MEDICAL CARE AG &amp; CO KGA MTN RegS","Anleihen","0,01","116,91","100.000","118.292","118.291,98","Consumer Non-Cyclical","XS1854532949","1,50","11.Jul.2025","-","Deutschland","EUR","5,77"</t>
  </si>
  <si>
    <t>MTNA,"ARCELORMITTAL SA MTN RegS","Anleihen","0,01","117,99","100.000","118.257","118.256,94","Basic Industry","XS1214673722","3,00","09.Apr.2021","-","Luxemburg","EUR","1,90"</t>
  </si>
  <si>
    <t>ODGR,"O2 TELEFONICA DEUTSCHLAND FINANZIE RegS","Anleihen","0,01","116,62","100.000","118.270","118.269,50","Kommunikation","XS1851313863","1,75","05.Jul.2025","-","Deutschland","EUR","5,72"</t>
  </si>
  <si>
    <t>ULFP,"UNIBAIL-RODAMCO SE MTN RegS","Anleihen","0,01","117,20","100.000","118.055","118.055,33","REITS","XS1121177338","1,38","17.Okt.2022","-","Frankreich","EUR","3,38"</t>
  </si>
  <si>
    <t>ZURNVX,"ARGENTUM NETHERLANDS BV RegS","Anleihen","0,01","117,36","100.000","118.021","118.020,54","Versicherung","XS1942708527","2,75","19.Feb.2049","-","Schweiz","EUR","8,69"</t>
  </si>
  <si>
    <t>SAPGR,"SAP SE RegS","Anleihen","0,01","117,89","100.000","118.123","118.123,28","Technologie","DE000A2G8VU3","1,38","13.Mär.2030","-","Deutschland","EUR","10,08"</t>
  </si>
  <si>
    <t>MRKGR,"MERCK FINANCIAL SERVICES GMBH MTN RegS","Anleihen","0,01","117,04","100.000","118.089","118.089,26","Consumer Non-Cyclical","XS1284570626","1,38","01.Sep.2022","-","Deutschland","EUR","3,01"</t>
  </si>
  <si>
    <t>TOTAL,"TOTAL SA MTN RegS","Anleihen","0,01","118,12","100.000","118.149","118.148,83","Energie","XS1501167164","2,71","31.Dez.2049","-","Frankreich","EUR","3,85"</t>
  </si>
  <si>
    <t>JPM,"JPMORGAN CHASE &amp; CO MTN RegS","Anleihen","0,01","117,93","100.000","118.050","118.049,57","Bankwesen","XS0984367077","2,63","23.Apr.2021","-","Vereinigte Staaten","EUR","1,94"</t>
  </si>
  <si>
    <t>APAAU,"APT PIPELINES LTD MTN RegS","Anleihen","0,01","117,72","100.000","118.007","118.007,28","Energie","XS1205616698","2,00","22.Mär.2027","-","Australien","EUR","7,36"</t>
  </si>
  <si>
    <t>NTGYSM,"GAS NATURAL FENOSA FINANCE BV MTN RegS","Anleihen","0,01","117,61","100.000","118.064","118.063,57","Erdgas","XS1170307414","1,38","21.Jan.2025","-","Spanien","EUR","5,52"</t>
  </si>
  <si>
    <t>ALTAFP,"ALTAREA SCA RegS","Anleihen","0,01","115,97","100.000","118.091","118.090,89","REITS","FR0013266525","2,25","05.Jul.2024","-","Frankreich","EUR","4,72"</t>
  </si>
  <si>
    <t>RBS,"ROYAL BANK OF SCOTLAND PLC MTN RegS","Anleihen","0,01","114,39","100.000","118.015","118.015,37","Bankwesen","XS0454984765","5,38","30.Sep.2019","-","Vereinigtes Königreich","EUR","0,40"</t>
  </si>
  <si>
    <t>MCK,"MCKESSON CORP","Anleihen","0,01","117,20","100.000","118.145","118.145,13","Consumer Non-Cyclical","XS1771723167","1,63","30.Okt.2026","-","Vereinigte Staaten","EUR","6,97"</t>
  </si>
  <si>
    <t>CARUNA,"TRANSMISSION FINANCE DAC MTN RegS","Anleihen","0,01","116,52","100.000","118.130","118.129,85","Elektro-","XS1418835002","1,50","24.Mai.2023","-","Finnland","EUR","3,91"</t>
  </si>
  <si>
    <t>ENGSM,"ENAGAS FINANCIACIONES SAU MTN RegS","Anleihen","0,01","117,79","100.000","118.143","118.142,61","Erdgas","XS1177459531","1,25","06.Feb.2025","-","Spanien","EUR","5,59"</t>
  </si>
  <si>
    <t>ITVLN,"ITV PLC RegS","Anleihen","0,01","117,09","100.000","118.058","118.057,60","Kommunikation","XS1525536840","2,00","01.Dez.2023","-","Vereinigtes Königreich","EUR","4,20"</t>
  </si>
  <si>
    <t>ACFP,"ACCOR SA RegS","Anleihen","0,01","117,26","100.000","118.004","118.003,71","Zyklische Konsumgüter","FR0011731876","2,63","05.Feb.2021","-","Frankreich","EUR","1,73"</t>
  </si>
  <si>
    <t>DIS,"WALT DISNEY CO 144A","Anleihen","0,01","117,55","100.000","117.865","117.865,25","Kommunikation","US254687EW27","4,95","15.Okt.2045","-","Vereinigte Staaten","USD","15,38"</t>
  </si>
  <si>
    <t>MDT,"MEDTRONIC GLOBAL HOLDINGS SCA","Anleihen","0,01","117,64","100.000","117.953","117.952,89","Consumer Non-Cyclical","XS1960678412","1,63","07.Mär.2031","-","Vereinigte Staaten","EUR","10,78"</t>
  </si>
  <si>
    <t>PFE,"PFIZER INC","Anleihen","0,01","102,06","115.000","117.907","117.907,33","Consumer Non-Cyclical","US717081EN91","3,20","15.Sep.2023","-","Vereinigte Staaten","USD","4,00"</t>
  </si>
  <si>
    <t>MASSIN,"MASSACHUSETTS INSTITUTE OF TECHNOL","Anleihen","0,01","116,23","100.000","117.878","117.878,29","Industrial Other","US575718AB76","4,68","01.Jul.2114","-","Vereinigte Staaten","USD","22,28"</t>
  </si>
  <si>
    <t>GS,"GOLDMAN SACHS GROUP INC/THE MTN RegS","Anleihen","0,01","117,56","100.000","117.853","117.852,69","Bankwesen","XS1796209010","2,00","22.Mär.2028","-","Vereinigte Staaten","EUR","8,22"</t>
  </si>
  <si>
    <t>MHK,"MOHAWK INDUSTRIES INC","Anleihen","0,01","117,15","100.000","117.854","117.853,62","Produktionsmittel","XS1117296381","2,00","14.Jan.2022","-","Vereinigte Staaten","EUR","2,40"</t>
  </si>
  <si>
    <t>IBM,"INTERNATIONAL BUSINESS MACHINES CO","Anleihen","0,01","116,88","100.000","117.721","117.720,76","Technologie","XS1375841233","1,13","06.Sep.2024","-","Vereinigte Staaten","EUR","5,18"</t>
  </si>
  <si>
    <t>KERFP,"KERING MTN RegS","Anleihen","0,01","115,55","100.000","117.831","117.830,75","Zyklische Konsumgüter","FR0011535764","2,50","15.Jul.2020","-","Frankreich","EUR","1,17"</t>
  </si>
  <si>
    <t>BAC,"BANK OF AMERICA CORP MTN RegS","Anleihen","0,01","115,56","100.000","117.743","117.743,16","Bankwesen","XS0954946926","2,50","27.Jul.2020","-","Vereinigte Staaten","EUR","1,20"</t>
  </si>
  <si>
    <t>OGLETH,"OGLETHORPE POWER CORP 144A","Anleihen","0,01","115,65","100.000","117.832","117.832,05","Elektro-","US677050AC00","6,19","01.Jan.2031","-","Vereinigte Staaten","USD","6,42"</t>
  </si>
  <si>
    <t>WELLTR,"WELLCOME TRUST LTD/THE RegS","Anleihen","0,01","117,32","100.000","117.692","117.692,46","Finanzunternehmen","XS1171485722","1,13","21.Jan.2027","-","Vereinigtes Königreich","EUR","7,32"</t>
  </si>
  <si>
    <t>OMVAV,"OMV AG RegS","Anleihen","0,01","114,99","100.000","117.837","117.837,40","Energie","XS1713462403","2,88","31.Dez.2049","-","Österreich","EUR","4,73"</t>
  </si>
  <si>
    <t>ANZ,"AUSTRALIA AND NEW ZEALAND BANKING MTN RegS","Anleihen","0,01","113,92","100.000","117.690","117.690,30","Bankwesen","XS0450880496","5,13","10.Sep.2019","-","Australien","EUR","0,34"</t>
  </si>
  <si>
    <t>BNFP,"DANONE SA MTN RegS","Anleihen","0,01","117,02","100.000","117.706","117.705,67","Consumer Non-Cyclical","FR0013216926","1,21","03.Nov.2028","-","Frankreich","EUR","8,90"</t>
  </si>
  <si>
    <t>BNFP,"DANONE SA MTN RegS","Anleihen","0,01","117,35","100.000","117.744","117.743,52","Consumer Non-Cyclical","FR0012432912","1,13","14.Jan.2025","-","Frankreich","EUR","5,39"</t>
  </si>
  <si>
    <t>RELLN,"ELM BV MTN RegS","Anleihen","0,01","115,98","100.000","117.717","117.717,28","Kommunikation","XS0831560742","2,50","24.Sep.2020","-","Vereinigtes Königreich","EUR","1,36"</t>
  </si>
  <si>
    <t>AIG,"AMERICAN INTERNATIONAL GROUP INC","Anleihen","0,01","116,28","100.000","117.820","117.819,95","Versicherung","XS1405781425","1,50","08.Jun.2023","-","Vereinigte Staaten","EUR","3,75"</t>
  </si>
  <si>
    <t>SRGIM,"SNAM SPA MTN RegS","Anleihen","0,01","117,76","100.000","117.833","117.833,47","Erdgas","XS1126183760","1,50","21.Apr.2023","-","Italien","EUR","3,88"</t>
  </si>
  <si>
    <t>FMUFP,"COVIVIO HOTELS SCA RegS","Anleihen","0,01","116,48","100.000","117.782","117.782,26","REITS","FR0013367422","1,88","24.Sep.2025","-","Frankreich","EUR","5,92"</t>
  </si>
  <si>
    <t>SHAEFF,"SCHAEFFLER AG RegS","Anleihen","0,01","117,38","100.000","117.761","117.760,77","Zyklische Konsumgüter","DE000A2YB7B5","2,88","26.Mär.2027","-","Deutschland","EUR","7,10"</t>
  </si>
  <si>
    <t>ACAFP,"CREDIT AGRICOLE SA/LONDON MTN RegS","Anleihen","0,01","116,49","100.000","117.669","117.669,29","Bankwesen","XS0997520258","2,38","27.Nov.2020","-","Frankreich","EUR","1,54"</t>
  </si>
  <si>
    <t>AMXLMM,"AMERICA MOVIL SAB DE CV","Anleihen","0,01","117,27","100.000","117.544","117.544,23","Kommunikation","XS1379122101","1,50","10.Mär.2024","-","Mexiko","EUR","4,71"</t>
  </si>
  <si>
    <t>FEMSA,"FOMENTO ECONOMICO MEXICANO SAB DE RegS","Anleihen","0,01","117,35","100.000","117.612","117.612,36","Consumer Non-Cyclical","XS1378895954","1,75","20.Mär.2023","-","Mexiko","EUR","3,78"</t>
  </si>
  <si>
    <t>ECLEAR,"EUROCLEAR INVESTMENTS SA RegS","Anleihen","0,01","117,13","100.000","117.659","117.658,52","Brokerage/Asset Managers/Exchanges","XS1529559525","1,13","07.Dez.2026","-","Belgien","EUR","7,30"</t>
  </si>
  <si>
    <t>RBOSGR,"ROBERT BOSCH INVESTMENT NEDERLAND MTN RegS","Anleihen","0,01","115,80","100.000","117.541","117.541,20","Zyklische Konsumgüter","XS0934389221","1,63","24.Mai.2021","-","Deutschland","EUR","2,00"</t>
  </si>
  <si>
    <t>C,"CITIGROUP INC","Anleihen","0,01","116,34","100.000","117.582","117.582,01","Bankwesen","US172967DR95","6,13","25.Aug.2036","-","Vereinigte Staaten","USD","11,08"</t>
  </si>
  <si>
    <t>T,"AT&amp;T INC","Anleihen","0,01","116,71","100.000","117.642","117.641,86","Kommunikation","US00206RDE99","6,35","15.Mär.2040","-","Vereinigte Staaten","USD","12,16"</t>
  </si>
  <si>
    <t>WFC,"WELLS FARGO &amp; COMPANY MTN","Anleihen","0,01","77,03","150.000","117.525","117.524,90","Bankwesen","CA949746RQ67","3,87","21.Mai.2025","-","Vereinigte Staaten","CAD","5,32"</t>
  </si>
  <si>
    <t>C,"CITIGROUP INC MTN RegS","Anleihen","0,01","113,36","100.000","117.639","117.638,83","Bankwesen","XS0197646218","5,00","02.Aug.2019","-","Vereinigte Staaten","EUR","0,24"</t>
  </si>
  <si>
    <t>TMO,"THERMO FISHER SCIENTIFIC INC","Anleihen","0,01","117,34","100.000","117.574","117.573,92","Consumer Non-Cyclical","XS1578127778","1,45","16.Mär.2027","-","Vereinigte Staaten","EUR","7,39"</t>
  </si>
  <si>
    <t>IBESM,"IBERDROLA FINANZAS SAU MTN RegS","Anleihen","0,01","116,85","100.000","117.589","117.589,11","Elektro-","XS1847692636","1,25","28.Okt.2026","-","Spanien","EUR","7,06"</t>
  </si>
  <si>
    <t>AIG,"AMERICAN INTERNATIONAL GROUP INC","Anleihen","0,01","115,73","100.000","117.581","117.580,64","Versicherung","XS1627602201","1,88","21.Jun.2027","-","Vereinigte Staaten","EUR","7,43"</t>
  </si>
  <si>
    <t>AUCHAN,"GROUPE AUCHAN SA MTN RegS","Anleihen","0,01","116,45","100.000","117.525","117.525,23","Consumer Non-Cyclical","FR0011372622","2,38","12.Dez.2022","-","Frankreich","EUR","3,47"</t>
  </si>
  <si>
    <t>COVBS,"COVENTRY BUILDING SOCIETY MTN RegS","Anleihen","0,01","116,13","100.000","117.444","117.444,27","Bankwesen","XS0993993921","2,50","18.Nov.2020","-","Vereinigtes Königreich","EUR","1,51"</t>
  </si>
  <si>
    <t>TOTAL,"TOTAL CAPITAL INTERNATIONAL SA MTN RegS","Anleihen","0,01","117,18","100.000","117.383","117.383,16","Energie","XS1874122770","1,02","04.Mär.2027","-","Frankreich","EUR","7,47"</t>
  </si>
  <si>
    <t>HOFP,"THALES SA MTN RegS","Anleihen","0,01","117,17","100.000","117.511","117.510,52","Produktionsmittel","XS0906792105","2,25","19.Mär.2021","-","Frankreich","EUR","1,85"</t>
  </si>
  <si>
    <t>SANFP,"SANOFI SA MTN RegS","Anleihen","0,01","117,34","100.000","117.450","117.450,10","Consumer Non-Cyclical","FR0013144003","1,13","05.Apr.2028","-","Frankreich","EUR","8,45"</t>
  </si>
  <si>
    <t>AAPL,"APPLE INC","Anleihen","0,01","116,52","100.000","117.459","117.459,29","Technologie","XS1619312173","0,88","24.Mai.2025","-","Vereinigte Staaten","EUR","5,77"</t>
  </si>
  <si>
    <t>MMM,"3M CO MTN","Anleihen","0,01","116,32","100.000","117.363","117.363,11","Produktionsmittel","XS1234370127","0,95","15.Mai.2023","-","Vereinigte Staaten","EUR","3,94"</t>
  </si>
  <si>
    <t>ORCL,"ORACLE CORP MTN","Anleihen","0,01","116,59","100.000","117.409","117.408,61","Technologie","XS0951216083","2,25","10.Jan.2021","-","Vereinigte Staaten","EUR","1,66"</t>
  </si>
  <si>
    <t>MRLSM,"MERLIN PROPERTIES SOCIMI SA MTN RegS","Anleihen","0,01","115,68","100.000","117.370","117.369,61","REITS","XS1684831982","2,38","18.Sep.2029","-","Spanien","EUR","9,13"</t>
  </si>
  <si>
    <t>MDLZ,"MONDELEZ INTERNATIONAL INC","Anleihen","0,01","117,18","100.000","117.485","117.485,27","Consumer Non-Cyclical","XS1197270819","1,63","08.Mär.2027","-","Vereinigte Staaten","EUR","7,33"</t>
  </si>
  <si>
    <t>MDLZ,"MONDELEZ INTERNATIONAL INC","Anleihen","0,01","116,74","100.000","117.488","117.488,48","Consumer Non-Cyclical","XS1003251441","2,38","26.Jan.2021","-","Vereinigte Staaten","EUR","1,70"</t>
  </si>
  <si>
    <t>SGOFP,"COMPAGNIE DE SAINT GOBAIN SA MTN RegS","Anleihen","0,01","117,07","100.000","117.381","117.380,87","Produktionsmittel","XS1962571011","1,88","15.Mär.2031","-","Frankreich","EUR","10,72"</t>
  </si>
  <si>
    <t>ABESM,"ABERTIS INFRAESTRUCTURAS SA MTN RegS","Anleihen","0,01","117,01","100.000","117.397","117.397,25","Transport","XS1967636199","3,00","27.Mär.2031","-","Spanien","EUR","10,10"</t>
  </si>
  <si>
    <t>FLR,"FLUOR CORPORATION","Anleihen","0,01","117,24","100.000","117.499","117.499,47","Industrial Other","XS1382385471","1,75","21.Mär.2023","-","Vereinigte Staaten","EUR","3,56"</t>
  </si>
  <si>
    <t>ELIASO,"ELIA SYSTEM OPERATOR NV RegS","Anleihen","0,01","116,36","100.000","117.485","117.485,29","Elektro-","BE0002596741","1,50","05.Sep.2028","-","Belgien","EUR","8,63"</t>
  </si>
  <si>
    <t>BNP,"BNP PARIBAS SA MTN RegS","Anleihen","0,01","116,55","100.000","117.346","117.346,44","Bankwesen","XS1014704586","2,25","13.Jan.2021","-","Frankreich","EUR","1,67"</t>
  </si>
  <si>
    <t>ANVAU,"AUSNET SERVICES HOLDINGS PTY LTD MTN RegS","Anleihen","0,01","116,98","100.000","117.304","117.303,74","Elektro-","XS1191877452","1,50","26.Feb.2027","-","Australien","EUR","7,42"</t>
  </si>
  <si>
    <t>ARRFP,"SOCIETE DES AUTOROUTES PARIS-RHIN- MTN RegS","Anleihen","0,01","116,93","100.000","117.343","117.342,94","Transport","FR0013182078","1,13","09.Jan.2026","-","Frankreich","EUR","6,35"</t>
  </si>
  <si>
    <t>SAMPFH,"SAMPO OYJ MTN RegS","Anleihen","0,01","115,93","100.000","117.244","117.244,23","Versicherung","XS1622193750","1,25","30.Mai.2025","-","Finnland","EUR","5,71"</t>
  </si>
  <si>
    <t>DGFP,"AUTOROUTES DU SUD DE LA FRANCE MTN RegS","Anleihen","0,01","116,82","100.000","117.266","117.266,25","Transport","FR0013310455","1,38","22.Jan.2030","-","Frankreich","EUR","9,94"</t>
  </si>
  <si>
    <t>NK,"IMERYS S.A. MTN RegS","Anleihen","0,01","117,08","100.000","117.294","117.293,53","Produktionsmittel","FR0013143351","1,88","31.Mär.2028","-","Frankreich","EUR","8,20"</t>
  </si>
  <si>
    <t>IP,"INTERNATIONAL PAPER CO","Anleihen","0,01","110,01","105.000","117.329","117.329,28","Basic Industry","US460146CE11","7,50","15.Aug.2021","-","Vereinigte Staaten","USD","2,09"</t>
  </si>
  <si>
    <t>TELEFO,"TELEFONICA EMISIONES SAU MTN RegS","Anleihen","0,01","115,78","100.000","117.346","117.345,73","Kommunikation","XS0842214818","4,71","20.Jan.2020","-","Spanien","EUR","0,71"</t>
  </si>
  <si>
    <t>GS,"GOLDMAN SACHS GROUP INC/THE MTN RegS","Anleihen","0,01","116,04","100.000","117.246","117.246,18","Bankwesen","XS1173845436","1,38","26.Jul.2022","-","Vereinigte Staaten","EUR","3,15"</t>
  </si>
  <si>
    <t>AKZANA,"AKZO NOBEL NV MTN RegS","Anleihen","0,01","117,12","100.000","117.221","117.221,33","Basic Industry","XS1391625289","1,13","08.Apr.2026","-","Niederlande","EUR","6,60"</t>
  </si>
  <si>
    <t>ALFASS,"ALFA LAVAL TREASURY INTERNATIONAL MTN RegS","Anleihen","0,01","116,27","100.000","117.271","117.271,02","Produktionsmittel","XS1108679645","1,38","12.Sep.2022","-","Schweden","EUR","3,04"</t>
  </si>
  <si>
    <t>ABNANV,"ABN AMRO BANK NV MTN RegS","Anleihen","0,01","116,02","100.000","117.081","117.081,03","Bankwesen","XS0997342562","2,13","26.Nov.2020","-","Niederlande","EUR","1,54"</t>
  </si>
  <si>
    <t>ACAFP,"CREDIT AGRICOLE SA (LONDON BRANCH) MTN RegS","Anleihen","0,01","117,08","100.000","117.170","117.169,52","Bankwesen","XS1395021089","1,25","14.Apr.2026","-","Frankreich","EUR","6,70"</t>
  </si>
  <si>
    <t>SIEGR,"SIEMENS FINANCIERINGSMAATSCHAPPIJ MTN RegS","Anleihen","0,01","116,37","100.000","117.116","117.116,34","Produktionsmittel","XS1874128033","1,00","06.Sep.2027","-","Deutschland","EUR","8,00"</t>
  </si>
  <si>
    <t>ARRFP,"APRR SA MTN RegS","Anleihen","0,01","116,55","100.000","117.060","117.059,96","Transport","FR0013295722","1,50","17.Jan.2033","-","Frankreich","EUR","12,36"</t>
  </si>
  <si>
    <t>MGCN,"MAGNA INTERNATIONAL INC","Anleihen","0,01","116,12","100.000","117.151","117.151,25","Zyklische Konsumgüter","XS1689185426","1,50","25.Sep.2027","-","Kanada","EUR","7,81"</t>
  </si>
  <si>
    <t>SAMPFH,"SAMPO OYJ MTN RegS","Anleihen","0,01","116,76","100.000","117.135","117.135,23","Versicherung","XS1775786574","1,63","21.Feb.2028","-","Finnland","EUR","8,17"</t>
  </si>
  <si>
    <t>AARB,"AAREAL BANK AG MTN","Anleihen","0,01","116,50","100.000","117.160","117.159,72","Bankwesen","DE000A1TNC94","4,25","18.Mär.2026","-","Deutschland","EUR","1,83"</t>
  </si>
  <si>
    <t>ORCL,"ORACLE CORP","Anleihen","0,01","103,47","112.000","117.160","117.159,67","Technologie","US68389XAS45","3,63","15.Jul.2023","-","Vereinigte Staaten","USD","3,85"</t>
  </si>
  <si>
    <t>CMZB,"COMMERZBANK AG MTN RegS","Anleihen","0,01","116,13","100.000","117.184","117.184,23","Bankwesen","DE000CZ40K07","1,50","21.Sep.2022","-","Deutschland","EUR","3,30"</t>
  </si>
  <si>
    <t>FCABNK,"FCA BANK SPA (IRISH BRANCH) MTN RegS","Anleihen","0,01","114,32","102.000","117.150","117.149,72","Zyklische Konsumgüter","XS1598835822","1,00","15.Nov.2021","-","Italien","EUR","2,50"</t>
  </si>
  <si>
    <t>MAERSK,"AP MOELLER - MAERSK A/S MTN RegS","Anleihen","0,01","116,43","100.000","117.190","117.189,82","Transport","XS1324446092","1,50","24.Nov.2022","-","Dänemark","EUR","3,47"</t>
  </si>
  <si>
    <t>RENAUL,"RENAULT SA MTN RegS","Anleihen","0,01","115,74","100.000","117.105","117.105,08","Zyklische Konsumgüter","FR0013368206","2,00","28.Sep.2026","-","Frankreich","EUR","6,80"</t>
  </si>
  <si>
    <t>ABESM,"ABERTIS INFRAESTRUCTURAS SA MTN RegS","Anleihen","0,01","116,81","100.000","117.112","117.111,63","Transport","XS1967635977","2,38","27.Sep.2027","-","Spanien","EUR","7,64"</t>
  </si>
  <si>
    <t>CNHI,"CNH INDUSTRIAL FINANCE EUROPE SA MTN RegS","Anleihen","0,01","115,87","100.000","117.150","117.149,50","Produktionsmittel","XS1678966935","1,75","12.Sep.2025","-","Vereinigtes Königreich","EUR","5,92"</t>
  </si>
  <si>
    <t>HEIANA,"HEINEKEN NV MTN RegS","Anleihen","0,01","115,30","100.000","117.105","117.105,34","Consumer Non-Cyclical","XS0811554962","2,13","04.Aug.2020","-","Niederlande","EUR","1,23"</t>
  </si>
  <si>
    <t>MNDILN,"MONDI FINANCE PLC MTN RegS","Anleihen","0,01","116,94","100.000","117.042","117.042,15","Basic Industry","XS1395010397","1,50","15.Apr.2024","-","Vereinigtes Königreich","EUR","4,64"</t>
  </si>
  <si>
    <t>UTX,"UNITED TECHNOLOGIES CORPORATION","Anleihen","0,01","115,91","100.000","117.165","117.164,51","Produktionsmittel","XS1822301203","1,15","18.Mai.2024","-","Vereinigte Staaten","EUR","4,73"</t>
  </si>
  <si>
    <t>MCK,"MCKESSON CORP","Anleihen","0,01","116,34","100.000","117.137","117.136,90","Consumer Non-Cyclical","XS1567174286","1,50","17.Nov.2025","-","Vereinigte Staaten","EUR","6,14"</t>
  </si>
  <si>
    <t>BHARTI,"BHARTI AIRTEL INTERNATIONAL NETHER RegS","Anleihen","0,01","117,30","100.000","117.174","117.174,09","Kommunikation","XS1028954953","3,38","20.Mai.2021","-","Indien","EUR","2,01"</t>
  </si>
  <si>
    <t>CS,"CREDIT SUISSE AG (LONDON BRANCH) MTN RegS","Anleihen","0,01","115,90","100.000","116.932","116.931,86","Bankwesen","XS1428769738","1,00","07.Jun.2023","-","Schweiz","EUR","4,00"</t>
  </si>
  <si>
    <t>LONQUA,"LONDON AND QUADRANT HOUSING TRUST RegS","Anleihen","0,01","115,96","100.000","117.029","117.029,37","Financial Other","XS1648468574","2,75","20.Jul.2057","-","Vereinigtes Königreich","GBP","22,32"</t>
  </si>
  <si>
    <t>APD,"AIR PRODUCTS AND CHEMICALS INC","Anleihen","0,01","115,23","100.000","116.908","116.907,85","Basic Industry","XS0958706862","2,00","07.Aug.2020","-","Vereinigte Staaten","EUR","1,24"</t>
  </si>
  <si>
    <t>MMC,"MARSH &amp; MCLENNAN COMPANIES INC","Anleihen","0,01","116,73","100.000","117.018","117.017,82","Versicherung","XS1963837197","1,98","21.Mär.2030","-","Vereinigte Staaten","EUR","9,82"</t>
  </si>
  <si>
    <t>ARRFP,"APRR SA MTN RegS","Anleihen","0,01","116,55","100.000","116.975","116.975,44","Transport","FR0013397288","1,25","18.Jan.2028","-","Frankreich","EUR","8,20"</t>
  </si>
  <si>
    <t>BAC,"BANK OF AMERICA CORP MTN RegS","Anleihen","0,01","116,84","100.000","116.911","116.910,83","Bankwesen","XS1811435251","1,66","25.Apr.2028","-","Vereinigte Staaten","EUR","7,54"</t>
  </si>
  <si>
    <t>JABHOL,"JAB HOLDINGS BV RegS","Anleihen","0,01","114,82","100.000","117.001","117.000,64","Consumer Non-Cyclical","DE000A19HCX8","2,00","18.Mai.2028","-","Österreich","EUR","8,20"</t>
  </si>
  <si>
    <t>IGYGY,"INNOGY FINANCE BV MTN RegS","Anleihen","0,01","115,60","100.000","116.890","116.890,40","Elektro-","XS1761785077","1,50","31.Jul.2029","-","Deutschland","EUR","9,40"</t>
  </si>
  <si>
    <t>NTGYSM,"GAS NATURAL FENOSA FINANCE BV MTN RegS","Anleihen","0,01","116,47","100.000","116.930","116.929,67","Erdgas","XS1755428502","1,50","29.Jan.2028","-","Spanien","EUR","8,16"</t>
  </si>
  <si>
    <t>BERTEL,"BERTELSMANN SE &amp; CO KGAA MTN RegS","Anleihen","0,01","116,12","100.000","116.968","116.968,23","Kommunikation","XS1888229249","1,25","29.Sep.2025","-","Deutschland","EUR","6,05"</t>
  </si>
  <si>
    <t>IBESM,"IBERDROLA INTERNATIONAL BV MTN RegS","Anleihen","0,01","116,55","100.000","116.900","116.899,93","Elektro-","XS1171541813","1,13","27.Jan.2023","-","Spanien","EUR","3,67"</t>
  </si>
  <si>
    <t>ENGSM,"ENAGAS FINANCIACIONES SAU MTN RegS","Anleihen","0,01","116,92","100.000","116.932","116.932,38","Erdgas","XS1403388694","1,38","05.Mai.2028","-","Spanien","EUR","8,53"</t>
  </si>
  <si>
    <t>SPG,"SIMON PROPERTY GROUP LP","Anleihen","0,01","115,22","100.000","116.813","116.812,77","REITS","XS0975837146","2,38","02.Okt.2020","-","Vereinigte Staaten","EUR","1,14"</t>
  </si>
  <si>
    <t>DBOERS,"DEUTSCHE BOERSE AG RegS","Anleihen","0,01","116,01","100.000","116.791","116.791,10","Brokerage/Asset Managers/Exchanges","DE000A161W62","2,75","05.Feb.2041","-","Deutschland","EUR","1,73"</t>
  </si>
  <si>
    <t>SRBANK,"SPAREBANK 1 SR-BANK ASA RegS","Anleihen","0,01","116,67","100.000","116.824","116.823,80","Bankwesen","XS1055536251","2,13","14.Apr.2021","-","Norwegen","EUR","1,92"</t>
  </si>
  <si>
    <t>SWFP,"SODEXO SA RegS","Anleihen","0,01","115,53","100.000","116.744","116.743,71","Zyklische Konsumgüter","XS1823513343","1,13","22.Mai.2025","-","Frankreich","EUR","5,72"</t>
  </si>
  <si>
    <t>DGFP,"AUTOROUTES DU SUD DE LA FRANCE MTN RegS","Anleihen","0,01","116,47","100.000","116.785","116.785,06","Transport","FR0010883058","4,13","13.Apr.2020","-","Frankreich","EUR","0,94"</t>
  </si>
  <si>
    <t>SAMPFH,"SAMPO OYJ MTN RegS","Anleihen","0,01","115,77","100.000","116.848","116.847,66","Versicherung","XS1110299036","1,50","16.Sep.2021","-","Finnland","EUR","2,32"</t>
  </si>
  <si>
    <t>UCGIM,"UNICREDIT SPA MTN RegS","Anleihen","0,01","116,43","100.000","116.829","116.829,23","Bankwesen","XS1374865555","2,00","04.Mär.2023","-","Italien","EUR","3,72"</t>
  </si>
  <si>
    <t>MCD,"MCDONALDS CORPORATION MTN RegS","Anleihen","0,01","116,22","100.000","116.755","116.754,76","Zyklische Konsumgüter","XS1403264374","1,00","15.Nov.2023","-","Vereinigte Staaten","EUR","4,44"</t>
  </si>
  <si>
    <t>ANNGR,"VONOVIA FINANCE BV MTN RegS","Anleihen","0,01","116,64","100.000","116.852","116.852,12","Industrial Other","DE000A19X8A4","1,50","22.Mär.2026","-","Deutschland","EUR","6,59"</t>
  </si>
  <si>
    <t>ELIASO,"ELIA SYSTEM OPERATOR NV RegS","Anleihen","0,01","114,80","100.000","116.868","116.868,10","Elektro-","BE0002597756","2,75","31.Dez.2049","-","Belgien","EUR","4,18"</t>
  </si>
  <si>
    <t>ALACN,"ALTAGAS LTD MTN","Anleihen","0,01","76,95","150.000","116.747","116.747,04","Energie","CA02138ZAM55","3,84","15.Jan.2025","-","Kanada","CAD","4,91"</t>
  </si>
  <si>
    <t>CCAMA,"GROUPAMA SA RegS","Anleihen","0,01","114,45","100.000","116.791","116.790,62","Versicherung","FR0013365640","3,38","24.Sep.2028","-","Frankreich","EUR","8,05"</t>
  </si>
  <si>
    <t>IBM,"INTERNATIONAL BUSINESS MACHINES CO","Anleihen","0,01","115,50","100.000","116.557","116.556,89","Technologie","XS0991090175","1,88","06.Nov.2020","-","Vereinigte Staaten","EUR","1,49"</t>
  </si>
  <si>
    <t>TOTAL,"TOTAL CAPITAL CANADA LTD MTN RegS","Anleihen","0,01","114,89","100.000","116.630","116.630,19","Energie","XS0951395317","1,88","09.Jul.2020","-","Frankreich","EUR","1,16"</t>
  </si>
  <si>
    <t>AMXLMM,"AMERICA MOVIL SAB DE CV","Anleihen","0,01","114,14","100.000","116.606","116.605,84","Kommunikation","XS0699618863","4,13","25.Okt.2019","-","Mexiko","EUR","0,47"</t>
  </si>
  <si>
    <t>FRT,"FEDERAL REALTY INVESTMENT TRUST","Anleihen","0,01","105,00","109.000","116.584","116.583,68","REITS","US313747AV99","4,50","01.Dez.2044","-","Vereinigte Staaten","USD","14,94"</t>
  </si>
  <si>
    <t>EQR,"ERP OPERATING LIMITED PARTNERSHIP","Anleihen","0,01","104,21","110.000","116.654","116.654,07","REITS","US26884AAZ66","4,63","15.Dez.2021","-","Vereinigte Staaten","USD","2,20"</t>
  </si>
  <si>
    <t>SEVFP,"SUEZ SA MTN RegS","Anleihen","0,01","116,49","100.000","116.598","116.597,84","Utility Other","FR0013248507","1,00","03.Apr.2025","-","Frankreich","EUR","5,65"</t>
  </si>
  <si>
    <t>JABHOL,"JAB HOLDINGS BV RegS","Anleihen","0,01","115,94","100.000","116.696","116.695,81","Consumer Non-Cyclical","DE000A1ZSAF4","1,50","24.Nov.2021","-","Luxemburg","EUR","2,51"</t>
  </si>
  <si>
    <t>DECFP,"JCDECAUX SA RegS","Anleihen","0,01","115,63","100.000","116.674","116.673,59","Kommunikation","FR0013179553","1,00","01.Jun.2023","-","Frankreich","EUR","3,78"</t>
  </si>
  <si>
    <t>KMI,"KINDER MORGAN ENERGY PARTNERS LP","Anleihen","0,01","104,09","111.000","116.660","116.659,89","Energie","US494550BW59","5,40","01.Sep.2044","-","Vereinigte Staaten","USD","13,74"</t>
  </si>
  <si>
    <t>C,"CITIGROUP INC MTN RegS","Anleihen","0,01","115,87","100.000","116.683","116.683,45","Bankwesen","XS1128148845","1,38","27.Okt.2021","-","Vereinigte Staaten","EUR","2,44"</t>
  </si>
  <si>
    <t>LYB,"LYB INTERNATIONAL FINANCE II BV","Anleihen","0,01","116,18","100.000","116.562","116.561,56","Basic Industry","XS1373987707","1,88","02.Mär.2022","-","Vereinigte Staaten","EUR","2,53"</t>
  </si>
  <si>
    <t>EUROGR,"EUROGRID GMBH MTN RegS","Anleihen","0,01","116,59","100.000","116.679","116.678,88","Erdgas","XS1396285279","1,50","18.Apr.2028","-","Deutschland","EUR","8,37"</t>
  </si>
  <si>
    <t>IBESM,"IBERDROLA INTERNATIONAL BV MTN RegS","Anleihen","0,01","116,64","100.000","116.699","116.699,36","Elektro-","XS1398476793","1,13","21.Apr.2026","-","Spanien","EUR","6,74"</t>
  </si>
  <si>
    <t>SSELN,"SSE PLC MTN RegS","Anleihen","0,01","114,57","100.000","116.561","116.561,09","Elektro-","XS0944451243","2,00","17.Jun.2020","-","Vereinigtes Königreich","EUR","1,10"</t>
  </si>
  <si>
    <t>EDENFP,"EDENRED RegS","Anleihen","0,01","116,32","100.000","116.564","116.564,26","Zyklische Konsumgüter","FR0012599892","1,38","10.Mär.2025","-","Frankreich","EUR","5,53"</t>
  </si>
  <si>
    <t>GALPNA,"GALP GAS NATURAL DISTRIBUICAO SA MTN RegS","Anleihen","0,01","115,67","100.000","116.643","116.643,30","Erdgas","PTGGDAOE0001","1,38","19.Sep.2023","-","Portugal","EUR","4,25"</t>
  </si>
  <si>
    <t>APD,"AIR PRODUCTS AND CHEMICALS INC","Anleihen","0,01","116,28","100.000","116.538","116.537,63","Basic Industry","XS1117299484","1,00","12.Feb.2025","-","Vereinigte Staaten","EUR","5,50"</t>
  </si>
  <si>
    <t>UBS,"UBS AG/LONDON MTN RegS","Anleihen","0,01","115,44","100.000","116.385","116.385,30","Bankwesen","XS1105680703","1,25","03.Sep.2021","-","Schweiz","EUR","2,29"</t>
  </si>
  <si>
    <t>LIFP,"KLEPIERRE MTN RegS","Anleihen","0,01","115,76","100.000","116.488","116.488,48","REITS","FR0013300605","1,63","13.Dez.2032","-","Frankreich","EUR","12,17"</t>
  </si>
  <si>
    <t>EXPNLN,"EXPERIAN FINANCE PLC MTN RegS","Anleihen","0,01","115,19","100.000","116.531","116.531,24","Zyklische Konsumgüter","XS1621351045","1,38","25.Jun.2026","-","Vereinigtes Königreich","EUR","6,70"</t>
  </si>
  <si>
    <t>HANRUE,"HANNOVER RUECK SE RegS","Anleihen","0,01","116,47","100.000","116.535","116.534,94","Versicherung","XS1808482746","1,13","18.Apr.2028","-","Deutschland","EUR","8,49"</t>
  </si>
  <si>
    <t>ATDBCN,"ALIMENTATION COUCHE-TARD INC RegS","Anleihen","0,01","116,51","100.000","116.518","116.517,88","Zyklische Konsumgüter","XS1405816312","1,88","06.Mai.2026","-","Kanada","EUR","6,55"</t>
  </si>
  <si>
    <t>ATDBCN,"ALIMENTATION COUCHE-TARD INC RegS","Anleihen","0,01","76,54","150.000","116.533","116.532,80","Zyklische Konsumgüter","CA01626PAE66","3,60","02.Jun.2025","-","Kanada","CAD","5,23"</t>
  </si>
  <si>
    <t>F,"FCE BANK PLC MTN RegS","Anleihen","0,01","114,65","100.000","116.485","116.484,63","Zyklische Konsumgüter","XS1080158535","1,88","24.Jun.2021","-","Vereinigtes Königreich","EUR","2,08"</t>
  </si>
  <si>
    <t>METSO,"METSO OYJ MTN RegS","Anleihen","0,01","115,36","100.000","116.499","116.498,61","Produktionsmittel","XS1626574708","1,13","13.Jun.2024","-","Finnland","EUR","4,82"</t>
  </si>
  <si>
    <t>CAFP,"CARREFOUR SA MTN RegS","Anleihen","0,01","116,14","100.000","116.500","116.499,56","Consumer Non-Cyclical","XS0499243300","4,00","09.Apr.2020","-","Frankreich","EUR","0,93"</t>
  </si>
  <si>
    <t>CITCON,"CITYCON TREASURY BV RegS","Anleihen","0,01","114,72","100.000","116.404","116.404,46","REITS","XS1114434167","2,50","01.Okt.2024","-","Finnland","EUR","4,96"</t>
  </si>
  <si>
    <t>REDEXS,"REDEXIS GAS FINANCE BV MTN RegS","Anleihen","0,01","116,27","100.000","116.526","116.525,90","Erdgas","XS1050547931","2,75","08.Apr.2021","-","Spanien","EUR","1,66"</t>
  </si>
  <si>
    <t>NTGYSM,"GAS NATURAL CAPITAL MARKETS SA MTN RegS","Anleihen","0,01","116,19","100.000","116.283","116.283,47","Erdgas","XS1590568132","1,13","11.Apr.2024","-","Spanien","EUR","4,67"</t>
  </si>
  <si>
    <t>WPPLN,"WPP FINANCE 2010","Anleihen","0,01","100,60","115.000","116.279","116.279,28","Kommunikation","US92936MAF41","3,75","19.Sep.2024","-","Vereinigtes Königreich","USD","4,83"</t>
  </si>
  <si>
    <t>IBESM,"IBERDROLA FINANZAS SAU MTN RegS","Anleihen","0,01","116,06","100.000","116.255","116.254,80","Elektro-","XS1575444622","1,00","07.Mär.2025","-","Spanien","EUR","5,58"</t>
  </si>
  <si>
    <t>SO,"SOUTHERN POWER COMPANY","Anleihen","0,01","115,38","100.000","116.372","116.372,19","Elektro-","XS1434560642","1,00","20.Jun.2022","-","Vereinigte Staaten","EUR","3,07"</t>
  </si>
  <si>
    <t>JEF,"JEFFERIES GROUP INC","Anleihen","0,01","103,72","110.000","116.250","116.249,99","Brokerage/Asset Managers/Exchanges","US472319AC60","6,25","15.Jan.2036","-","Vereinigte Staaten","USD","10,33"</t>
  </si>
  <si>
    <t>KWELN,"KENNEDY WILSON EUROPE REAL ESTATE MTN RegS","Anleihen","0,01","114,54","100.000","116.305","116.304,80","Industrial Other","XS1321149434","3,25","12.Nov.2025","-","Jersey","EUR","5,84"</t>
  </si>
  <si>
    <t>RTN,"RAYTHEON COMPANY","Anleihen","0,01","114,23","100.000","116.099","116.098,94","Produktionsmittel","US755111BW06","4,70","15.Dez.2041","-","Vereinigte Staaten","USD","14,19"</t>
  </si>
  <si>
    <t>ENGIFP,"ENGIE SA MTN RegS","Anleihen","0,01","116,08","100.000","116.189","116.188,72","Erdgas","FR0013245859","0,88","27.Mär.2024","-","Frankreich","EUR","4,65"</t>
  </si>
  <si>
    <t>GFCFP,"GECINA SA MTN RegS","Anleihen","0,01","115,65","100.000","116.079","116.078,76","REITS","FR0013284205","1,38","26.Jan.2028","-","Frankreich","EUR","8,19"</t>
  </si>
  <si>
    <t>BGGRP,"BG ENERGY CAPITAL PLC MTN RegS","Anleihen","0,01","112,80","100.000","116.093","116.092,74","Energie","XS0526811384","3,63","16.Jul.2019","-","Vereinigtes Königreich","EUR","0,19"</t>
  </si>
  <si>
    <t>CBAAU,"COMMONWEALTH BANK OF AUSTRALIA RegS","Anleihen","0,01","115,71","100.000","116.086","116.086,37","Bankwesen","XS1750349190","1,13","18.Jan.2028","-","Australien","EUR","8,32"</t>
  </si>
  <si>
    <t>NTRCN,"NUTRIEN LTD","Anleihen","0,01","113,65","100.000","116.209","116.209,15","Basic Industry","US67077MAF59","5,88","01.Dez.2036","-","Kanada","USD","11,15"</t>
  </si>
  <si>
    <t>APTV,"DELPHI AUTOMOTIVE PLC","Anleihen","0,01","115,82","100.000","116.093","116.092,83","Zyklische Konsumgüter","XS1197775692","1,50","10.Mär.2025","-","Vereinigte Staaten","EUR","5,52"</t>
  </si>
  <si>
    <t>HPE,"HEWLETT PACKARD ENTERPRISE CO","Anleihen","0,01","104,34","111.000","116.128","116.128,32","Technologie","US42824CAN92","4,40","15.Okt.2022","-","Vereinigte Staaten","USD","3,07"</t>
  </si>
  <si>
    <t>RENEPL,"REN FINANCE BV MTN RegS","Anleihen","0,01","115,58","100.000","116.175","116.175,27","Elektro-","XS1753814737","1,75","18.Jan.2028","-","Portugal","EUR","8,05"</t>
  </si>
  <si>
    <t>BABLN,"BABCOCK INTERNATIONAL GROUP PLC MTN RegS","Anleihen","0,01","114,94","100.000","116.086","116.086,36","Transport","XS1117528189","1,75","06.Okt.2022","-","Vereinigtes Königreich","EUR","3,10"</t>
  </si>
  <si>
    <t>JCI,"JOHNSON CONTROLS INTERNATIONAL PLC","Anleihen","0,01","115,84","100.000","116.143","116.142,60","Produktionsmittel","XS1539114287","1,38","25.Feb.2025","-","Vereinigte Staaten","EUR","5,50"</t>
  </si>
  <si>
    <t>RBS,"ROYAL BANK OF SCOTLAND GROUP PLC MTN RegS","Anleihen","0,01","115,80","100.000","116.174","116.174,08","Bankwesen","XS1575979148","2,00","08.Mär.2023","-","Vereinigtes Königreich","EUR","2,78"</t>
  </si>
  <si>
    <t>AQUASM,"FCC AQUALIA SA RegS","Anleihen","0,01","114,68","100.000","116.128","116.127,76","Utility Other","XS1627337881","1,41","08.Jun.2022","-","Spanien","EUR","2,78"</t>
  </si>
  <si>
    <t>GSK,"GLAXOSMITHKLINE CAPITAL PLC RegS","Anleihen","0,01","115,25","100.000","115.977","115.976,61","Consumer Non-Cyclical","XS1681519184","1,00","12.Sep.2026","-","Vereinigtes Königreich","EUR","7,02"</t>
  </si>
  <si>
    <t>USB,"US BANCORP MTN","Anleihen","0,01","115,13","100.000","116.008","116.008,07","Bankwesen","XS1623404412","0,85","07.Jun.2024","-","Vereinigte Staaten","EUR","4,97"</t>
  </si>
  <si>
    <t>TLSAU,"TELSTRA CORPORATION LIMITED MTN RegS","Anleihen","0,01","115,96","100.000","116.039","116.039,02","Kommunikation","XS1395057430","1,13","14.Apr.2026","-","Australien","EUR","6,63"</t>
  </si>
  <si>
    <t>AEGON,"AEGON NV MTN RegS","Anleihen","0,01","115,54","100.000","116.008","116.007,57","Versicherung","XS1529854793","1,00","08.Dez.2023","-","Niederlande","EUR","4,50"</t>
  </si>
  <si>
    <t>BOCOM,"BANK OF COMMUNICATIONS CO LTD RegS","Anleihen","0,01","115,61","100.000","116.005","116.005,03","Bankwesen","XS1115459528","3,63","03.Okt.2026","-","China","EUR","2,33"</t>
  </si>
  <si>
    <t>SANFP,"SANOFI MTN RegS","Anleihen","0,01","115,79","100.000","115.989","115.989,26","Consumer Non-Cyclical","FR0012146777","1,13","10.Mär.2022","-","Frankreich","EUR","2,66"</t>
  </si>
  <si>
    <t>CAPFP,"CAPGEMINI SE RegS","Anleihen","0,01","115,35","100.000","115.966","115.965,82","Technologie","FR0013327962","1,00","18.Okt.2024","-","Frankreich","EUR","5,19"</t>
  </si>
  <si>
    <t>TELIAS,"TELIA COMPANY AB MTN RegS","Anleihen","0,01","115,48","100.000","115.978","115.977,99","Kommunikation","XS1953240261","2,13","20.Feb.2034","-","Schweden","EUR","12,71"</t>
  </si>
  <si>
    <t>NGGLN,"NATIONAL GRID NORTH AMERICA INC MTN RegS","Anleihen","0,01","115,12","100.000","116.039","116.039,19","Elektro-","XS1645494375","1,00","12.Jul.2024","-","Vereinigte Staaten","EUR","5,05"</t>
  </si>
  <si>
    <t>BAMREP,"BRP FINANCE ULC MTN","Anleihen","0,01","77,11","150.000","116.056","116.055,54","Elektro-","CA05573YAD37","5,14","13.Okt.2020","-","Kanada","CAD","1,39"</t>
  </si>
  <si>
    <t>ARNDTN,"AROUNDTOWN SA MTN RegS","Anleihen","0,01","114,83","100.000","115.983","115.982,88","Industrial Other","XS1815135352","2,00","02.Nov.2026","-","Deutschland","EUR","6,91"</t>
  </si>
  <si>
    <t>BAYNGR,"BAYER AG MTN RegS","Anleihen","0,01","113,13","100.000","115.992","115.992,41","Consumer Non-Cyclical","DE000A11QR65","3,00","01.Jul.2075","-","Deutschland","EUR","1,12"</t>
  </si>
  <si>
    <t>CMARK,"CREDIT MUTUEL ARKEA MTN RegS","Anleihen","0,01","115,45","100.000","115.759","115.758,61","Bankwesen","FR0012467520","1,00","26.Jan.2023","-","Frankreich","EUR","3,67"</t>
  </si>
  <si>
    <t>MFCCN,"MANUFACTURERS LIFE INSURA RegS","Anleihen","0,01","76,13","150.000","115.830","115.829,87","Versicherung","CA564835AL03","3,18","22.Nov.2027","-","Kanada","CAD","3,31"</t>
  </si>
  <si>
    <t>PEP,"PEPSICO INC MTN","Anleihen","0,01","115,80","100.000","115.853","115.853,12","Consumer Non-Cyclical","XS1061697568","1,75","28.Apr.2021","-","Vereinigte Staaten","EUR","1,71"</t>
  </si>
  <si>
    <t>TLSAU,"TELSTRA CORPORATION LTD MTN RegS","Anleihen","0,01","115,62","100.000","115.801","115.800,66","Kommunikation","XS1966038249","1,38","26.Mär.2029","-","Australien","EUR","9,24"</t>
  </si>
  <si>
    <t>PPG,"PPG INDUSTRIES INC","Anleihen","0,01","115,50","100.000","115.739","115.739,30","Basic Industry","XS1202213291","1,40","13.Mär.2027","-","Vereinigte Staaten","EUR","7,42"</t>
  </si>
  <si>
    <t>ALVGR,"ALLIANZ FINANCE II BV MTN RegS","Anleihen","0,01","115,36","100.000","115.772","115.772,42","Versicherung","DE000A19S4V6","0,88","06.Dez.2027","-","Deutschland","EUR","8,21"</t>
  </si>
  <si>
    <t>AMZN,"AMAZON.COM INC","Anleihen","0,01","113,51","100.000","115.744","115.743,89","Zyklische Konsumgüter","US023135BN51","5,20","03.Dez.2025","-","Vereinigte Staaten","USD","5,38"</t>
  </si>
  <si>
    <t>TELEFO,"TELEFONICA EMISIONES SAU MTN RegS","Anleihen","0,01","115,38","100.000","115.850","115.850,22","Kommunikation","XS1756296965","1,45","22.Jan.2027","-","Spanien","EUR","7,26"</t>
  </si>
  <si>
    <t>SCHHYG,"SCA HYGIENE AB MTN RegS","Anleihen","0,01","115,58","100.000","115.798","115.798,12","Consumer Non-Cyclical","XS1198117670","1,13","05.Mär.2025","-","Schweden","EUR","5,56"</t>
  </si>
  <si>
    <t>ASSGEN,"ASSICURAZIONI GENERALI SPA MTN RegS","Anleihen","0,01","114,67","100.000","115.852","115.852,23","Versicherung","XS1941841311","3,88","29.Jan.2029","-","Italien","EUR","8,22"</t>
  </si>
  <si>
    <t>QVCN,"QVC INC","Anleihen","0,01","96,92","118.000","115.848","115.848,30","Zyklische Konsumgüter","US747262AW35","5,45","15.Aug.2034","-","Vereinigte Staaten","USD","10,09"</t>
  </si>
  <si>
    <t>SAPGR,"SAP SE RegS","Anleihen","0,01","115,34","100.000","115.688","115.687,72","Technologie","DE000A2TSTE8","0,75","10.Dez.2024","-","Deutschland","EUR","5,38"</t>
  </si>
  <si>
    <t>UPS,"UNITED PARCEL SERVICE INC","Anleihen","0,01","115,08","100.000","115.619","115.618,88","Transport","XS1405767515","1,00","15.Nov.2028","-","Vereinigte Staaten","EUR","9,03"</t>
  </si>
  <si>
    <t>HTHROW,"HEATHROW FUNDING LIMITED MTN RegS","Anleihen","0,01","115,21","100.000","115.611","115.610,72","Transport","XS1186176571","1,50","11.Feb.2030","-","Vereinigtes Königreich","EUR","9,99"</t>
  </si>
  <si>
    <t>APAAU,"APT PIPELINES LTD MTN RegS","Anleihen","0,01","115,50","100.000","115.703","115.702,74","Energie","XS1205616268","1,38","22.Mär.2022","-","Australien","EUR","2,84"</t>
  </si>
  <si>
    <t>CNUNZ,"CHORUS LTD MTN RegS","Anleihen","0,01","114,90","100.000","115.594","115.594,11","Kommunikation","XS1505890530","1,13","18.Okt.2023","-","Neuseeland","EUR","4,35"</t>
  </si>
  <si>
    <t>CETFIN,"CETIN FINANCE BV RegS","Anleihen","0,01","114,99","100.000","115.660","115.660,08","Kommunikation","XS1529934801","1,42","06.Dez.2021","-","Tschechien","EUR","2,55"</t>
  </si>
  <si>
    <t>GIS,"GENERAL MILLS INC","Anleihen","0,01","115,64","100.000","115.679","115.678,63","Consumer Non-Cyclical","XS1223830677","1,00","27.Apr.2023","-","Vereinigte Staaten","EUR","3,72"</t>
  </si>
  <si>
    <t>BEVLUX,"BEVCO LUX SARL RegS","Anleihen","0,01","115,22","100.000","115.695","115.695,28","Financial Other","XS1767050351","1,75","09.Feb.2023","-","Luxemburg","EUR","3,67"</t>
  </si>
  <si>
    <t>TELBSS,"TELE2 AB MTN RegS","Anleihen","0,01","115,01","100.000","115.614","115.613,94","Kommunikation","XS1907150350","1,13","15.Mai.2024","-","Schweden","EUR","4,77"</t>
  </si>
  <si>
    <t>NWRWPT,"NORTH WEST REDWATER PARTNERSHIP /","Anleihen","0,01","75,90","150.000","115.608","115.607,66","Energie","CA663307AM84","3,65","01.Jun.2035","-","Kanada","CAD","11,92"</t>
  </si>
  <si>
    <t>ROP,"ROPER TECHNOLOGIES INC","Anleihen","0,01","100,82","113.000","115.633","115.633,39","Produktionsmittel","US776743AD85","3,80","15.Dez.2026","-","Vereinigte Staaten","USD","6,42"</t>
  </si>
  <si>
    <t>FLYFP,"SOCIETE FONCIERE LYONNAISE SA RegS","Anleihen","0,01","114,13","100.000","115.715","115.715,20","REITS","FR0013335767","1,50","29.Mai.2025","-","Frankreich","EUR","5,69"</t>
  </si>
  <si>
    <t>COLSM,"INMOBILIARIA COLONIAL SA MTN RegS","Anleihen","0,01","114,78","100.000","115.638","115.637,95","REITS","XS1509942923","1,45","28.Okt.2024","-","Spanien","EUR","5,17"</t>
  </si>
  <si>
    <t>SAGAX,"SAGAX AB MTN RegS","Anleihen","0,01","115,02","100.000","115.705","115.704,58","Industrial Other","XS1877540465","2,00","17.Jan.2024","-","Schweden","EUR","4,38"</t>
  </si>
  <si>
    <t>ANDX,"ANDEAVOR LOGISTICS LP","Anleihen","0,01","100,93","112.000","115.578","115.578,16","Energie","US03350WAB54","5,20","01.Dez.2047","-","Vereinigte Staaten","USD","14,40"</t>
  </si>
  <si>
    <t>BPPEHX,"BLACKSTONE PROPERTY PARTNERS EUROP MTN RegS","Anleihen","0,01","114,39","100.000","115.704","115.704,00","Brokerage/Asset Managers/Exchanges","XS1851268463","1,40","06.Jul.2022","-","Luxemburg","EUR","2,87"</t>
  </si>
  <si>
    <t>DHR,"DH EUROPE FINANCE SA","Anleihen","0,01","114,29","100.000","115.436","115.436,33","Consumer Non-Cyclical","XS1637162592","1,20","30.Jun.2027","-","Vereinigte Staaten","EUR","7,68"</t>
  </si>
  <si>
    <t>BMW,"BMW FINANCE NV MTN RegS","Anleihen","0,01","115,10","100.000","115.430","115.430,06","Zyklische Konsumgüter","XS1168962063","1,00","21.Jan.2025","-","Deutschland","EUR","5,57"</t>
  </si>
  <si>
    <t>AIRFP,"AIRBUS GROUP FINANCE BV MTN RegS","Anleihen","0,01","114,51","100.000","115.477","115.476,95","Produktionsmittel","XS1410582586","0,88","13.Mai.2026","-","Frankreich","EUR","6,72"</t>
  </si>
  <si>
    <t>SANSCF,"SANTANDER CONSUMER FINANCE SA MTN RegS","Anleihen","0,01","114,72","100.000","115.531","115.531,15","Bankwesen","XS1316037545","1,50","12.Nov.2020","-","Spanien","EUR","1,51"</t>
  </si>
  <si>
    <t>SUFP,"SCHNEIDER ELECTRIC SE MTN RegS","Anleihen","0,01","115,42","100.000","115.574","115.574,02","Produktionsmittel","FR0012601367","0,88","11.Mär.2025","-","Frankreich","EUR","5,62"</t>
  </si>
  <si>
    <t>JABHOL,"JAB HOLDINGS BV RegS","Anleihen","0,01","114,10","100.000","115.448","115.447,87","Consumer Non-Cyclical","DE000A19HCW0","1,25","22.Mai.2024","-","Luxemburg","EUR","4,87"</t>
  </si>
  <si>
    <t>ADNA,"KONINKLIJKE AHOLD DELHAIZE NV RegS","Anleihen","0,01","114,89","100.000","115.514","115.513,64","Consumer Non-Cyclical","XS1685798370","0,88","19.Sep.2024","-","Niederlande","EUR","5,14"</t>
  </si>
  <si>
    <t>AMSSM,"AMADEUS IT GROUP SA MTN RegS","Anleihen","0,01","114,92","100.000","115.548","115.547,69","Technologie","XS1878191052","0,88","18.Sep.2023","-","Spanien","EUR","4,13"</t>
  </si>
  <si>
    <t>FDX,"FEDEX CORP","Anleihen","0,01","115,19","100.000","115.545","115.544,76","Transport","XS1319814577","1,00","11.Jan.2023","-","Vereinigte Staaten","EUR","3,42"</t>
  </si>
  <si>
    <t>VVOYHT,"KOJAMO OYJ RegS","Anleihen","0,01","113,93","100.000","115.419","115.419,13","REITS","XS1628004779","1,50","19.Jun.2024","-","Finnland","EUR","4,82"</t>
  </si>
  <si>
    <t>VIEFP,"VEOLIA ENVIRONNEMENT SA MTN RegS","Anleihen","0,01","115,14","100.000","115.455","115.455,20","Utility Other","FR0013394681","0,89","14.Jan.2024","-","Frankreich","EUR","4,47"</t>
  </si>
  <si>
    <t>DNFSDC,"DANFOSS A/S MTN RegS","Anleihen","0,01","115,13","100.000","115.441","115.440,83","Produktionsmittel","XS1152089345","1,38","23.Feb.2022","-","Dänemark","EUR","2,52"</t>
  </si>
  <si>
    <t>MS,"MORGAN STANLEY MTN","Anleihen","0,01","114,64","100.000","115.448","115.448,16","Bankwesen","XS1706111793","1,34","23.Okt.2026","-","Vereinigte Staaten","EUR","6,21"</t>
  </si>
  <si>
    <t>GYCGR,"GRAND CITY PROPERTIES SA RegS","Anleihen","0,01","115,45","100.000","115.546","115.546,46","REITS","XS1220083551","1,50","17.Apr.2025","-","Deutschland","EUR","5,72"</t>
  </si>
  <si>
    <t>SKFBSS,"AB SKF RegS","Anleihen","0,01","114,57","100.000","115.467","115.466,79","Produktionsmittel","XS1877892148","1,25","17.Sep.2025","-","Schweden","EUR","6,04"</t>
  </si>
  <si>
    <t>PUBFP,"PUBLICIS GROUPE SA RegS","Anleihen","0,01","115,00","100.000","115.492","115.492,34","Kommunikation","FR0012384634","1,13","16.Dez.2021","-","Frankreich","EUR","2,34"</t>
  </si>
  <si>
    <t>RELLN,"RELX FINANCE BV RegS","Anleihen","0,01","115,35","100.000","115.493","115.493,09","Kommunikation","XS1576838376","1,00","22.Mär.2024","-","Vereinigtes Königreich","EUR","4,64"</t>
  </si>
  <si>
    <t>SOCGEN,"SOCIETE GENERALE SA MTN RegS","Anleihen","0,01","114,60","100.000","115.395","115.395,18","Bankwesen","XS1418786890","0,75","26.Mai.2023","-","Frankreich","EUR","3,99"</t>
  </si>
  <si>
    <t>MIZUHO,"MIZUHO FINANCIAL GROUP INC MTN RegS","Anleihen","0,01","114,78","100.000","115.375","115.375,35","Bankwesen","XS1691909920","0,96","16.Okt.2024","-","Japan","EUR","5,32"</t>
  </si>
  <si>
    <t>SANSCF,"SANTANDER CONSUMER FINANCE SA MTN RegS","Anleihen","0,01","114,34","100.000","115.404","115.403,77","Bankwesen","XS1413580579","1,00","26.Mai.2021","-","Spanien","EUR","2,03"</t>
  </si>
  <si>
    <t>BAC,"BANK OF AMERICA CORP MTN","Anleihen","0,01","76,03","150.000","115.396","115.395,57","Bankwesen","CA060505ES91","3,23","22.Jun.2022","-","Vereinigte Staaten","CAD","2,94"</t>
  </si>
  <si>
    <t>ADNA,"DELHAIZE LE LION/DE LEEUW BV RegS","Anleihen","0,01","114,74","100.000","115.407","115.406,72","Consumer Non-Cyclical","BE0002189554","3,13","27.Feb.2020","-","Niederlande","EUR","0,81"</t>
  </si>
  <si>
    <t>NK,"IMERYS S.A. MTN RegS","Anleihen","0,01","114,77","100.000","115.295","115.294,77","Produktionsmittel","FR0013231768","1,50","15.Jan.2027","-","Frankreich","EUR","7,23"</t>
  </si>
  <si>
    <t>WPC,"WPC EUROBOND BV","Anleihen","0,01","115,14","100.000","115.286","115.285,99","REITS","XS1785458172","2,13","15.Apr.2027","-","Vereinigte Staaten","EUR","7,33"</t>
  </si>
  <si>
    <t>SGOFP,"COMPAGNIE DE SAINT GOBAIN SA MTN RegS","Anleihen","0,01","115,11","100.000","115.273","115.273,15","Produktionsmittel","XS1577586321","1,00","17.Mär.2025","-","Frankreich","EUR","5,72"</t>
  </si>
  <si>
    <t>ANNFND,"ANNINGTON FUNDING PLC MTN RegS","Anleihen","0,01","113,78","100.000","115.300","115.300,13","Industrial Other","XS1645519031","1,65","12.Jul.2024","-","Vereinigtes Königreich","EUR","4,93"</t>
  </si>
  <si>
    <t>ASABRE,"ASAHI GROUP HOLDINGS LTD RegS","Anleihen","0,01","114,56","100.000","115.378","115.377,73","Consumer Non-Cyclical","XS1577951715","1,15","19.Sep.2025","-","Japan","EUR","6,07"</t>
  </si>
  <si>
    <t>ICADFP,"ICADE RegS","Anleihen","0,01","114,27","100.000","115.360","115.360,41","REITS","FR0013281755","1,50","13.Sep.2027","-","Frankreich","EUR","7,79"</t>
  </si>
  <si>
    <t>VOD,"VODAFONE GROUP PLC RegS","Anleihen","0,01","112,54","100.000","115.341","115.341,38","Kommunikation","XS1888179550","4,20","03.Okt.2078","-","Vereinigtes Königreich","EUR","7,77"</t>
  </si>
  <si>
    <t>FE,"FIRSTENERGY TRANSMISSION LLC 144A","Anleihen","0,01","113,61","100.000","115.320","115.319,69","Elektro-","US33767BAA70","5,45","15.Jul.2044","-","Vereinigte Staaten","USD","14,02"</t>
  </si>
  <si>
    <t>ACAFP,"CREDIT AGRICOLE SA MTN RegS","Anleihen","0,01","114,84","100.000","115.132","115.132,25","Bankwesen","XS1169630602","0,88","19.Jan.2022","-","Frankreich","EUR","2,68"</t>
  </si>
  <si>
    <t>ACHMEA,"ACHMEA BANK NV MTN RegS","Anleihen","0,01","115,14","100.000","115.183","115.183,40","Bankwesen","XS1222422856","1,13","25.Apr.2022","-","Niederlande","EUR","2,94"</t>
  </si>
  <si>
    <t>SANFP,"SANOFI SA MTN RegS","Anleihen","0,01","115,08","100.000","115.144","115.143,51","Consumer Non-Cyclical","FR0013143997","0,63","05.Apr.2024","-","Frankreich","EUR","4,72"</t>
  </si>
  <si>
    <t>NOVNVX,"NOVARTIS FINANCE SA RegS","Anleihen","0,01","114,75","100.000","115.168","115.167,61","Consumer Non-Cyclical","XS1134758116","0,75","09.Nov.2021","-","Schweiz","EUR","2,49"</t>
  </si>
  <si>
    <t>NDAQ,"NASDAQ INC","Anleihen","0,01","115,03","100.000","115.229","115.229,28","Brokerage/Asset Managers/Exchanges","XS1843442622","1,75","28.Mär.2029","-","Vereinigte Staaten","EUR","9,10"</t>
  </si>
  <si>
    <t>AKFAST,"AKELIUS RESIDENTIAL PROPERTY AB (P MTN RegS","Anleihen","0,01","114,62","100.000","115.102","115.102,24","Industrial Other","XS1622421722","1,75","07.Feb.2025","-","Schweden","EUR","5,42"</t>
  </si>
  <si>
    <t>GMGAU,"GOODMAN AUSTRALIA FINANCE PTY LTD RegS","Anleihen","0,01","114,24","100.000","115.180","115.180,16","REITS","XS1577951129","1,38","27.Sep.2025","-","Australien","EUR","6,06"</t>
  </si>
  <si>
    <t>EZJLN,"EASYJET PLC MTN RegS","Anleihen","0,01","114,48","100.000","115.176","115.176,28","Transport","XS1505884723","1,13","18.Okt.2023","-","Vereinigtes Königreich","EUR","4,21"</t>
  </si>
  <si>
    <t>NNGRNV,"NN GROUP NV MTN RegS","Anleihen","0,01","114,87","100.000","115.174","115.174,13","Versicherung","XS1550988569","0,88","13.Jan.2023","-","Niederlande","EUR","3,44"</t>
  </si>
  <si>
    <t>BKIR,"BANK OF IRELAND GROUP PLC MTN RegS","Anleihen","0,01","114,10","100.000","115.165","115.164,75","Bankwesen","XS1872038218","1,38","29.Aug.2023","-","Irland","EUR","4,19"</t>
  </si>
  <si>
    <t>SESGFP,"SES SA MTN RegS","Anleihen","0,01","114,93","100.000","115.166","115.166,28","Kommunikation","XS1796208632","1,63","22.Mär.2026","-","Luxemburg","EUR","6,49"</t>
  </si>
  <si>
    <t>SCGAU,"SCENTRE GROUP TRST 1 MTN RegS","Anleihen","0,01","113,67","100.000","115.035","115.034,95","REITS","XS1087819634","1,50","16.Jul.2020","-","Australien","EUR","0,93"</t>
  </si>
  <si>
    <t>ENXFP,"EURONEXT NV RegS","Anleihen","0,01","114,91","100.000","114.970","114.970,21","Brokerage/Asset Managers/Exchanges","XS1789623029","1,00","18.Apr.2025","-","Niederlande","EUR","5,73"</t>
  </si>
  <si>
    <t>CPGLN,"COMPASS GROUP INTERNATIONAL BV MTN RegS","Anleihen","0,01","114,49","100.000","115.087","115.087,23","Zyklische Konsumgüter","XS1637093508","0,63","03.Jul.2024","-","Vereinigtes Königreich","EUR","4,96"</t>
  </si>
  <si>
    <t>VFC,"VF CORPORATION","Anleihen","0,01","114,50","100.000","114.937","114.936,82","Zyklische Konsumgüter","XS1492446460","0,63","20.Sep.2023","-","Vereinigte Staaten","EUR","4,17"</t>
  </si>
  <si>
    <t>MUFG,"MITSUBISHI UFJ FINANCIAL GROUP INC MTN RegS","Anleihen","0,01","114,37","100.000","115.023","115.022,74","Bankwesen","XS1675764945","0,87","07.Sep.2024","-","Japan","EUR","5,23"</t>
  </si>
  <si>
    <t>LRFP,"LEGRAND SA RegS","Anleihen","0,01","114,38","100.000","115.089","115.089,09","Produktionsmittel","FR0013266830","0,75","06.Jul.2024","-","Frankreich","EUR","4,96"</t>
  </si>
  <si>
    <t>AMAT,"APPLIED MATERIALS INC","Anleihen","0,01","114,48","100.000","115.004","115.004,17","Technologie","US038222AK16","5,10","01.Okt.2035","-","Vereinigte Staaten","USD","11,28"</t>
  </si>
  <si>
    <t>ABIBB,"ANHEUSER-BUSCH INBEV NV MTN RegS","Anleihen","0,01","114,80","100.000","114.943","114.942,96","Consumer Non-Cyclical","BE6285452460","0,88","17.Mär.2022","-","Belgien","EUR","2,84"</t>
  </si>
  <si>
    <t>CM,"CANADIAN IMPERIAL BANK OF COMMERCE RegS","Anleihen","0,01","114,83","100.000","114.936","114.936,23","Bankwesen","XS1796257092","0,75","22.Mär.2023","-","Kanada","EUR","3,84"</t>
  </si>
  <si>
    <t>NAB,"NATIONAL AUSTRALIA BANK LIMITED MTN RegS","Anleihen","0,01","114,71","100.000","115.057","115.057,43","Bankwesen","XS1517196272","0,63","10.Nov.2023","-","Australien","EUR","4,46"</t>
  </si>
  <si>
    <t>NEM,"NEWMONT MINING CORPORATION","Anleihen","0,01","114,48","100.000","115.083","115.082,82","Basic Industry","US651639AE60","5,88","01.Apr.2035","-","Vereinigte Staaten","USD","10,69"</t>
  </si>
  <si>
    <t>SGOFP,"COMPAGNIE DE SAINT GOBAIN SA MTN RegS","Anleihen","0,01","114,90","100.000","115.062","115.061,78","Produktionsmittel","XS1793349926","1,13","23.Mär.2026","-","Frankreich","EUR","6,66"</t>
  </si>
  <si>
    <t>VPARKI,"INFRA PARK SAS RegS","Anleihen","0,01","114,86","100.000","114.954","114.954,20","Transport","FR0013330099","1,63","19.Apr.2028","-","Frankreich","EUR","8,34"</t>
  </si>
  <si>
    <t>BDX,"BECTON DICKINSON AND COMPANY","Anleihen","0,01","114,53","100.000","114.977","114.976,79","Consumer Non-Cyclical","XS1531345376","1,00","15.Dez.2022","-","Vereinigte Staaten","EUR","3,50"</t>
  </si>
  <si>
    <t>LUV,"SOUTHWEST AIRLINES CO","Anleihen","0,01","99,94","115.000","114.945","114.945,12","Transport","US844741BA51","2,75","06.Nov.2019","-","Vereinigte Staaten","USD","0,47"</t>
  </si>
  <si>
    <t>BRUAIR,"BRUSSELS AIRPORT CO NV/SA MTN RegS","Anleihen","0,01","115,00","100.000","115.015","115.015,04","Transport","BE6295011025","1,00","03.Mai.2024","-","Belgien","EUR","4,90"</t>
  </si>
  <si>
    <t>MCO,"MOODYS CORPORATION","Anleihen","0,01","113,33","100.000","114.975","114.974,92","Kommunikation","US615369AE53","5,25","15.Jul.2044","-","Vereinigte Staaten","USD","14,34"</t>
  </si>
  <si>
    <t>ACFP,"ACCOR SA RegS","Anleihen","0,01","114,64","100.000","115.033","115.033,05","Zyklische Konsumgüter","FR0013233384","1,25","25.Jan.2024","-","Frankreich","EUR","4,61"</t>
  </si>
  <si>
    <t>BMW,"BMW FINANCE NV MTN RegS","Anleihen","0,01","114,13","100.000","114.821","114.820,99","Zyklische Konsumgüter","XS1548436473","0,75","12.Jul.2024","-","Deutschland","EUR","5,08"</t>
  </si>
  <si>
    <t>REESM,"RED ELECTRICA FINANCIACIONES SAU MTN RegS","Anleihen","0,01","114,81","100.000","114.859","114.859,09","Elektro-","XS1395060491","1,00","21.Apr.2026","-","Spanien","EUR","6,76"</t>
  </si>
  <si>
    <t>BRK,"BERKSHIRE HATHAWAY INC","Anleihen","0,01","114,66","100.000","114.784","114.784,21","Versicherung","XS1200670955","0,75","16.Mär.2023","-","Vereinigte Staaten","EUR","3,64"</t>
  </si>
  <si>
    <t>DNBNO,"DNB BANK ASA MTN RegS","Anleihen","0,01","114,45","100.000","114.861","114.860,67","Bankwesen","XS1883911924","0,60","25.Sep.2023","-","Norwegen","EUR","4,34"</t>
  </si>
  <si>
    <t>ISSDC,"ISS GLOBAL A/S MTN RegS","Anleihen","0,01","113,74","100.000","114.888","114.888,16","Zyklische Konsumgüter","XS1673102734","1,50","31.Aug.2027","-","Dänemark","EUR","7,75"</t>
  </si>
  <si>
    <t>FRFP,"VALEO SA MTN RegS","Anleihen","0,01","113,34","100.000","114.831","114.831,15","Zyklische Konsumgüter","FR0013342334","1,50","18.Jun.2025","-","Frankreich","EUR","5,76"</t>
  </si>
  <si>
    <t>SABSM,"BANCO DE SABADELL SA MTN RegS","Anleihen","0,01","114,60","100.000","114.909","114.909,30","Bankwesen","XS1876076040","1,63","07.Mär.2024","-","Spanien","EUR","4,69"</t>
  </si>
  <si>
    <t>F,"FCE BANK PLC MTN RegS","Anleihen","0,01","114,33","100.000","114.768","114.767,99","Zyklische Konsumgüter","XS1362349943","1,66","11.Feb.2021","-","Vereinigtes Königreich","EUR","1,75"</t>
  </si>
  <si>
    <t>KBCBB,"KBC GROEP NV MTN RegS","Anleihen","0,01","113,66","100.000","114.820","114.820,36","Bankwesen","BE0002290592","1,63","18.Sep.2029","-","Belgien","EUR","5,14"</t>
  </si>
  <si>
    <t>AGN,"ALLERGAN FUNDING SCS","Anleihen","0,01","113,50","100.000","114.812","114.812,44","Consumer Non-Cyclical","XS1622624242","1,25","01.Jun.2024","-","Vereinigte Staaten","EUR","4,82"</t>
  </si>
  <si>
    <t>LEGGR,"LEG IMMOBILIEN AG MTN RegS","Anleihen","0,01","114,45","100.000","114.854","114.853,65","Industrial Other","XS1554456613","1,25","23.Jan.2024","-","Deutschland","EUR","4,48"</t>
  </si>
  <si>
    <t>EVKGR,"EVONIK INDUSTRIES AG RegS","Anleihen","0,01","113,60","100.000","114.784","114.784,19","Basic Industry","DE000A2GSFF1","2,13","07.Jul.2077","-","Deutschland","EUR","3,39"</t>
  </si>
  <si>
    <t>TOTAL,"TOTAL CAPITAL INTERNATIONAL SA RegS","Anleihen","0,01","114,02","100.000","114.713","114.713,45","Energie","XS1443997819","0,75","12.Jul.2028","-","Frankreich","EUR","8,86"</t>
  </si>
  <si>
    <t>INTNED,"ING GROEP NV MTN RegS","Anleihen","0,01","114,26","100.000","114.752","114.751,89","Bankwesen","XS1730885073","1,38","11.Jan.2028","-","Niederlande","EUR","8,22"</t>
  </si>
  <si>
    <t>AIFP,"AIR LIQUIDE FINANCE SA MTN RegS","Anleihen","0,01","114,22","100.000","114.726","114.726,05","Basic Industry","FR0013182821","0,50","13.Jun.2022","-","Frankreich","EUR","2,85"</t>
  </si>
  <si>
    <t>MRK,"MERCK &amp; CO INC","Anleihen","0,01","113,90","100.000","114.691","114.691,06","Consumer Non-Cyclical","XS1513062411","1,38","02.Nov.2036","-","Vereinigte Staaten","EUR","15,44"</t>
  </si>
  <si>
    <t>TOYOTA,"TOYOTA MOTOR FINANCE (NETHERLANDS) MTN RegS","Anleihen","0,01","114,19","100.000","114.619","114.619,49","Zyklische Konsumgüter","XS1884740041","0,63","26.Sep.2023","-","Japan","EUR","4,34"</t>
  </si>
  <si>
    <t>BRITEL,"BRITISH TELECOMMUNICATIONS PLC MTN RegS","Anleihen","0,01","114,12","100.000","114.631","114.631,49","Kommunikation","XS1720922175","1,00","21.Nov.2024","-","Vereinigtes Königreich","EUR","5,31"</t>
  </si>
  <si>
    <t>BRITEL,"BRITISH TELECOMMUNICATIONS PLC MTN RegS","Anleihen","0,01","114,05","100.000","114.652","114.652,45","Kommunikation","XS1886402814","0,88","26.Sep.2023","-","Vereinigtes Königreich","EUR","4,18"</t>
  </si>
  <si>
    <t>RTOLN,"RENTOKIL INITIAL PLC MTN RegS","Anleihen","0,01","114,26","100.000","114.752","114.751,78","Zyklische Konsumgüter","XS1722897623","0,95","22.Nov.2024","-","Vereinigtes Königreich","EUR","5,32"</t>
  </si>
  <si>
    <t>CAIXAB,"CRITERIA CAIXAHOLDING SA RegS","Anleihen","0,01","112,02","100.000","114.673","114.673,19","Bankwesen","ES0314970239","2,38","09.Mai.2019","-","Spanien","EUR","0,00"</t>
  </si>
  <si>
    <t>HEIGR,"HEIDELBERGCEMENT FINANCE LUXEMBOUR MTN RegS","Anleihen","0,01","113,19","100.000","114.703","114.702,82","Produktionsmittel","XS1629387462","1,50","14.Jun.2027","-","Deutschland","EUR","7,54"</t>
  </si>
  <si>
    <t>EVRG,"KANSAS CITY POWER &amp; LIGHT COMPANY","Anleihen","0,01","114,01","100.000","114.553","114.552,72","Elektro-","US485134BM13","5,30","01.Okt.2041","-","Vereinigte Staaten","USD","13,50"</t>
  </si>
  <si>
    <t>PG,"PROCTER &amp; GAMBLE COMPANY","Anleihen","0,01","114,16","100.000","114.455","114.455,45","Consumer Non-Cyclical","XS1708192684","0,50","25.Okt.2024","-","Vereinigte Staaten","EUR","5,40"</t>
  </si>
  <si>
    <t>SANUK,"SANTANDER UK GROUP HOLDINGS PLC RegS","Anleihen","0,01","113,69","100.000","114.524","114.523,52","Bankwesen","XS1487315860","1,13","08.Sep.2023","-","Vereinigtes Königreich","EUR","4,24"</t>
  </si>
  <si>
    <t>IGIM,"ITALGAS SPA MTN RegS","Anleihen","0,01","114,04","100.000","114.591","114.590,55","Erdgas","XS1685542497","1,63","18.Jan.2029","-","Italien","EUR","9,01"</t>
  </si>
  <si>
    <t>RENAUL,"RCI BANQUE SA MTN RegS","Anleihen","0,01","114,34","100.000","114.596","114.595,53","Zyklische Konsumgüter","FR0013241361","1,38","08.Mär.2024","-","Frankreich","EUR","4,60"</t>
  </si>
  <si>
    <t>NIBCAP,"NIBC BANK NV MTN RegS","Anleihen","0,01","112,96","100.000","114.517","114.516,95","Bankwesen","XS1385996126","2,25","24.Sep.2019","-","Niederlande","EUR","0,38"</t>
  </si>
  <si>
    <t>CNQCN,"CANADIAN NATURAL RESOURCES LTD MTN","Anleihen","0,01","75,79","150.000","114.555","114.554,85","Energie","CA13638ZDA09","3,31","11.Feb.2022","-","Kanada","CAD","2,63"</t>
  </si>
  <si>
    <t>ICADFP,"ICADE RegS","Anleihen","0,01","114,14","100.000","114.480","114.480,17","REITS","FR0013320058","1,63","28.Feb.2028","-","Frankreich","EUR","8,20"</t>
  </si>
  <si>
    <t>ALDFP,"ALD SA MTN RegS","Anleihen","0,01","113,78","100.000","114.568","114.568,22","Bankwesen","XS1647404554","0,88","18.Jul.2022","-","Frankreich","EUR","3,15"</t>
  </si>
  <si>
    <t>ANNGR,"VONOVIA FINANCE BV MTN RegS","Anleihen","0,01","114,26","100.000","114.493","114.493,00","Industrial Other","DE000A19B8D4","0,75","25.Jan.2022","-","Deutschland","EUR","2,70"</t>
  </si>
  <si>
    <t>DVB,"DVB BANK SE MTN RegS","Anleihen","0,01","113,33","100.000","114.581","114.581,27","Bankwesen","XS1433231377","1,25","16.Jun.2023","-","Deutschland","EUR","4,00"</t>
  </si>
  <si>
    <t>PH,"PARKER HANNIFIN CORP","Anleihen","0,01","114,20","100.000","114.435","114.435,17","Produktionsmittel","XS1719267855","1,13","01.Mär.2025","-","Vereinigte Staaten","EUR","5,58"</t>
  </si>
  <si>
    <t>SANSCF,"SANTANDER CONSUMER FINANCE SA MTN RegS","Anleihen","0,01","114,19","100.000","114.405","114.404,66","Bankwesen","XS1956025651","1,00","27.Feb.2024","-","Spanien","EUR","4,72"</t>
  </si>
  <si>
    <t>DGELN,"DIAGEO FINANCE PLC MTN RegS","Anleihen","0,01","113,89","100.000","114.383","114.383,02","Consumer Non-Cyclical","XS1719154574","0,50","19.Jun.2024","-","Vereinigtes Königreich","EUR","4,95"</t>
  </si>
  <si>
    <t>KBCBB,"KBC GROEP NV MTN RegS","Anleihen","0,01","114,16","100.000","114.316","114.315,68","Bankwesen","BE0002272418","0,75","01.Mär.2022","-","Belgien","EUR","2,80"</t>
  </si>
  <si>
    <t>BAMACN,"BROOKFIELD FINANCE INC","Anleihen","0,01","102,08","110.000","114.313","114.312,73","Brokerage/Asset Managers/Exchanges","US11271LAA08","4,25","02.Jun.2026","-","Kanada","USD","5,92"</t>
  </si>
  <si>
    <t>LXSGR,"LANXESS AG MTN RegS","Anleihen","0,01","113,71","100.000","114.361","114.360,73","Basic Industry","XS1501367921","1,00","07.Okt.2026","-","Deutschland","EUR","7,10"</t>
  </si>
  <si>
    <t>REPSM,"REPSOL INTERNATIONAL FINANCE BV MTN RegS","Anleihen","0,01","113,86","100.000","114.394","114.394,21","Energie","XS1613140489","0,50","23.Mai.2022","-","Spanien","EUR","3,02"</t>
  </si>
  <si>
    <t>FIS,"FIDELITY NATIONAL INFORMATION SERV","Anleihen","0,01","113,43","100.000","114.437","114.437,47","Technologie","XS1640492994","1,10","15.Jul.2024","-","Vereinigte Staaten","EUR","4,96"</t>
  </si>
  <si>
    <t>JYBC,"JYSKE BANK A/S MTN RegS","Anleihen","0,01","114,09","100.000","114.314","114.314,02","Bankwesen","XS1592283391","2,25","05.Apr.2029","-","Dänemark","EUR","4,71"</t>
  </si>
  <si>
    <t>DANBNK,"DANSKE BANK A/S MTN RegS","Anleihen","0,01","114,08","100.000","114.440","114.439,54","Bankwesen","XS1967697738","2,50","21.Jun.2029","-","Dänemark","EUR","4,87"</t>
  </si>
  <si>
    <t>BKTSM,"BANKINTER SA RegS","Anleihen","0,01","114,18","100.000","114.355","114.354,50","Bankwesen","ES0313679K13","0,88","05.Mär.2024","-","Spanien","EUR","4,75"</t>
  </si>
  <si>
    <t>UNANA,"UNILEVER NV RegS","Anleihen","0,01","114,03","100.000","114.220","114.220,21","Consumer Non-Cyclical","XS1873208950","0,50","06.Jan.2025","-","Niederlande","EUR","5,60"</t>
  </si>
  <si>
    <t>UNANA,"UNILEVER NV MTN RegS","Anleihen","0,01","114,25","100.000","114.261","114.260,73","Consumer Non-Cyclical","XS1403014936","0,50","29.Apr.2024","-","Vereinigtes Königreich","EUR","4,94"</t>
  </si>
  <si>
    <t>ABIBB,"ANHEUSER-BUSCH INBEV FINANCE INC","Anleihen","0,01","89,39","126.000","114.190","114.190,44","Consumer Non-Cyclical","US035242AB27","4,00","17.Jan.2043","-","Belgien","USD","14,45"</t>
  </si>
  <si>
    <t>WSTP,"WESTPAC BANKING CORP MTN RegS","Anleihen","0,01","114,02","100.000","114.237","114.237,08","Bankwesen","XS1333702691","0,88","16.Feb.2021","-","Australien","EUR","1,78"</t>
  </si>
  <si>
    <t>NK,"IMERYS S.A. MTN RegS","Anleihen","0,01","114,14","100.000","114.238","114.237,82","Produktionsmittel","FR0013143344","0,88","31.Mär.2022","-","Frankreich","EUR","2,65"</t>
  </si>
  <si>
    <t>GYCGR,"GRAND CITY PROPERTIES SA MTN RegS","Anleihen","0,01","113,09","100.000","114.261","114.260,69","REITS","XS1654229373","1,38","03.Aug.2026","-","Deutschland","EUR","6,83"</t>
  </si>
  <si>
    <t>NGGLN,"KEYSPAN CORPORATION","Anleihen","0,01","113,61","100.000","114.211","114.211,42","Erdgas","US49337WAJ99","5,80","01.Apr.2035","-","Vereinigte Staaten","USD","10,72"</t>
  </si>
  <si>
    <t>GLENLN,"GLENCORE FINANCE (EUROPE) LTD MTN RegS","Anleihen","0,01","113,90","100.000","114.176","114.175,97","Basic Industry","XS1202849086","1,75","17.Mär.2025","-","Schweiz","EUR","5,54"</t>
  </si>
  <si>
    <t>MBKPW,"MBANK SA MTN RegS","Anleihen","0,01","113,34","100.000","114.134","114.134,00","Bankwesen","XS1876097715","1,06","05.Sep.2022","-","Polen","EUR","3,28"</t>
  </si>
  <si>
    <t>ICADFP,"ICADE RegS","Anleihen","0,01","113,53","100.000","114.128","114.128,37","REITS","FR0013218393","1,13","17.Nov.2025","-","Frankreich","EUR","6,25"</t>
  </si>
  <si>
    <t>ANNGR,"VONOVIA FINANCE BV RegS","Anleihen","0,01","113,87","100.000","114.127","114.127,31","Industrial Other","DE000A19UR61","0,75","15.Jan.2024","-","Deutschland","EUR","4,63"</t>
  </si>
  <si>
    <t>IBM,"INTERNATIONAL BUSINESS MACHINES CO","Anleihen","0,01","113,66","100.000","114.028","114.028,38","Technologie","XS1375841159","0,50","07.Sep.2021","-","Vereinigte Staaten","EUR","2,33"</t>
  </si>
  <si>
    <t>PM,"PHILIP MORRIS INTERNATIONAL INC","Anleihen","0,01","113,78","100.000","114.047","114.047,20","Consumer Non-Cyclical","XS0906815088","1,75","19.Mär.2020","-","Vereinigte Staaten","EUR","0,87"</t>
  </si>
  <si>
    <t>DUK,"DUKE ENERGY INDIANA INC","Anleihen","0,01","112,52","100.000","114.054","114.054,06","Elektro-","US263901AF72","4,90","15.Jul.2043","-","Vereinigte Staaten","USD","14,37"</t>
  </si>
  <si>
    <t>SUMIBK,"SUMITOMO MITSUI FINANCIAL GROUP IN RegS","Anleihen","0,01","113,79","100.000","113.999","113.998,98","Bankwesen","XS1531570221","0,61","18.Jan.2022","-","Japan","EUR","2,69"</t>
  </si>
  <si>
    <t>ENIIM,"ENI SPA MTN RegS","Anleihen","0,01","113,24","100.000","114.034","114.034,10","Energie","XS1493328477","1,13","19.Sep.2028","-","Italien","EUR","8,89"</t>
  </si>
  <si>
    <t>DUK,"PROGRESS ENERGY INC","Anleihen","0,01","102,28","110.000","114.028","114.028,32","Elektro-","US743263AR63","4,40","15.Jan.2021","-","Vereinigte Staaten","USD","1,38"</t>
  </si>
  <si>
    <t>TELVIS,"GRUPO TELEVISA SA","Anleihen","0,01","113,14","100.000","114.061","114.061,14","Kommunikation","US40049JAV98","6,63","18.Mär.2025","-","Mexiko","USD","4,92"</t>
  </si>
  <si>
    <t>NYKRE,"NYKREDIT REALKREDIT A/S RegS","Anleihen","0,01","113,30","100.000","113.982","113.981,84","Bankwesen","DK0009511537","0,75","14.Jul.2021","-","Dänemark","EUR","2,17"</t>
  </si>
  <si>
    <t>ATOFP,"ATOS SE RegS","Anleihen","0,01","114,10","100.000","114.106","114.105,87","Technologie","FR0013378445","0,75","07.Mai.2022","-","Frankreich","EUR","2,91"</t>
  </si>
  <si>
    <t>BFCM,"BANQUE FEDERATIVE DU CREDIT MUTUEL MTN RegS","Anleihen","0,01","113,58","100.000","113.847","113.847,03","Bankwesen","XS1856833543","0,50","16.Nov.2022","-","Frankreich","EUR","3,51"</t>
  </si>
  <si>
    <t>PEP,"PEPSICO INC","Anleihen","0,01","112,43","100.000","113.847","113.847,33","Consumer Non-Cyclical","US713448CZ96","4,60","17.Jul.2045","-","Vereinigte Staaten","USD","15,42"</t>
  </si>
  <si>
    <t>SEB,"SKANDINAVISKA ENSKILDA BANKEN AB MTN RegS","Anleihen","0,01","113,80","100.000","113.890","113.890,18","Bankwesen","XS1788951090","0,50","13.Mär.2023","-","Schweden","EUR","3,83"</t>
  </si>
  <si>
    <t>INTNED,"ING BANK NV MTN RegS","Anleihen","0,01","113,56","100.000","113.943","113.943,43","Bankwesen","XS1324217733","0,75","24.Nov.2020","-","Niederlande","EUR","1,55"</t>
  </si>
  <si>
    <t>MUFG,"MITSUBISHI UFJ FINANCIAL GROUP INC MTN RegS","Anleihen","0,01","113,71","100.000","113.924","113.924,37","Bankwesen","XS1758752635","0,68","26.Jan.2023","-","Japan","EUR","3,69"</t>
  </si>
  <si>
    <t>MO,"ALTRIA GROUP INC","Anleihen","0,01","113,61","100.000","113.859","113.858,98","Consumer Non-Cyclical","XS1843444081","1,00","15.Feb.2023","-","Vereinigte Staaten","EUR","3,68"</t>
  </si>
  <si>
    <t>AALLN,"ANGLO AMERICAN CAPITAL PLC MTN RegS","Anleihen","0,01","112,79","100.000","113.947","113.946,59","Basic Industry","XS1686846061","1,63","18.Sep.2025","-","Vereinigtes Königreich","EUR","6,05"</t>
  </si>
  <si>
    <t>EXC,"EXELON CORPORATION","Anleihen","0,01","111,83","100.000","113.853","113.852,83","Elektro-","US30161NAS09","5,10","15.Jun.2045","-","Vereinigte Staaten","USD","14,59"</t>
  </si>
  <si>
    <t>DOV,"DOVER CORP","Anleihen","0,01","112,86","100.000","113.859","113.859,35","Produktionsmittel","US260003AK45","5,38","01.Mär.2041","-","Vereinigte Staaten","USD","13,18"</t>
  </si>
  <si>
    <t>RFLBOB,"RAIFFEISENLANDESBANK OBEROESTERREI MTN RegS","Anleihen","0,01","113,06","100.000","113.873","113.873,08","Bankwesen","XS1720806774","0,75","22.Mai.2023","-","Österreich","EUR","3,98"</t>
  </si>
  <si>
    <t>ELIAV,"ELISA OYJ MTN RegS","Anleihen","0,01","113,79","100.000","113.926","113.925,82","Kommunikation","XS1578886258","0,88","17.Mär.2024","-","Finnland","EUR","4,69"</t>
  </si>
  <si>
    <t>VW,"VOLKSWAGEN LEASING GMBH MTN RegS","Anleihen","0,01","113,67","100.000","113.918","113.917,53","Zyklische Konsumgüter","XS1865186321","1,00","16.Feb.2023","-","Deutschland","EUR","3,73"</t>
  </si>
  <si>
    <t>RBS,"ROYAL BANK OF SCOTLAND GROUP PLC MTN RegS","Anleihen","0,01","112,25","100.000","113.836","113.835,90","Bankwesen","XS1080952960","1,63","25.Jun.2019","-","Vereinigtes Königreich","EUR","0,13"</t>
  </si>
  <si>
    <t>MTNA,"ARCELORMITTAL","Anleihen","0,01","111,22","100.000","113.896","113.896,18","Basic Industry","US03938LAZ76","6,13","01.Jun.2025","-","Luxemburg","USD","5,03"</t>
  </si>
  <si>
    <t>ALV,"AUTOLIV INC RegS","Anleihen","0,01","112,98","100.000","113.704","113.704,00","Zyklische Konsumgüter","XS1713462585","0,75","26.Jun.2023","-","Vereinigte Staaten","EUR","3,97"</t>
  </si>
  <si>
    <t>KMI,"KINDER MORGAN INC","Anleihen","0,01","101,26","111.000","113.691","113.690,98","Energie","US49456BAJ08","5,05","15.Feb.2046","-","Vereinigte Staaten","USD","14,39"</t>
  </si>
  <si>
    <t>FRFP,"VALEO SA MTN RegS","Anleihen","0,01","113,54","100.000","113.793","113.792,64","Zyklische Konsumgüter","FR0013139482","1,63","18.Mär.2026","-","Frankreich","EUR","6,49"</t>
  </si>
  <si>
    <t>ISPIM,"INTESA SANPAOLO SPA MTN RegS","Anleihen","0,01","112,80","100.000","113.642","113.642,20","Bankwesen","XS1636000561","0,88","27.Jun.2022","-","Italien","EUR","3,10"</t>
  </si>
  <si>
    <t>CAPFP,"CAP GEMINI SA RegS","Anleihen","0,01","113,46","100.000","113.735","113.734,55","Technologie","FR0013218138","0,50","09.Nov.2021","-","Frankreich","EUR","2,26"</t>
  </si>
  <si>
    <t>PSGSM,"PROSEGUR COMPANIA DE SEGURIDAD SA RegS","Anleihen","0,01","113,40","100.000","113.671","113.670,99","Consumer Non-Cyclical","XS1759603761","1,00","08.Feb.2023","-","Spanien","EUR","3,57"</t>
  </si>
  <si>
    <t>VOD,"VODAFONE GROUP PLC MTN RegS","Anleihen","0,01","112,36","100.000","113.749","113.749,09","Kommunikation","XS1463101680","1,60","29.Jul.2031","-","Vereinigtes Königreich","EUR","11,04"</t>
  </si>
  <si>
    <t>LPTY,"LEASEPLAN CORPORATION NV MTN RegS","Anleihen","0,01","113,62","100.000","113.641","113.641,37","Financial Other","XS1814402878","1,00","02.Mai.2023","-","Niederlande","EUR","3,94"</t>
  </si>
  <si>
    <t>LANSBK,"LANSFORSAKRINGAR BANK AB MTN RegS","Anleihen","0,01","113,21","100.000","113.564","113.564,13","Bankwesen","XS1684785774","0,50","19.Sep.2022","-","Schweden","EUR","3,35"</t>
  </si>
  <si>
    <t>BMW,"BMW FINANCE NV MTN RegS","Anleihen","0,01","113,28","100.000","113.541","113.540,97","Zyklische Konsumgüter","XS1823246712","0,50","22.Nov.2022","-","Deutschland","EUR","3,52"</t>
  </si>
  <si>
    <t>ENGIFP,"ENGIE SA MTN RegS","Anleihen","0,01","113,50","100.000","113.576","113.575,84","Erdgas","FR0013284247","0,38","28.Feb.2023","-","Frankreich","EUR","3,66"</t>
  </si>
  <si>
    <t>BAC,"BANK OF AMERICA CORP MTN RegS","Anleihen","0,01","113,31","100.000","113.509","113.509,28","Bankwesen","XS1560863554","0,74","07.Feb.2022","-","Vereinigte Staaten","EUR","1,75"</t>
  </si>
  <si>
    <t>JPM,"JPMORGAN CHASE &amp; CO MTN RegS","Anleihen","0,01","113,37","100.000","113.570","113.569,65","Bankwesen","XS1456422135","0,63","25.Jan.2024","-","Vereinigte Staaten","EUR","4,61"</t>
  </si>
  <si>
    <t>OPBANK,"OP CORPORATE BANK PLC MTN RegS","Anleihen","0,01","113,26","100.000","113.550","113.550,09","Bankwesen","XS1871094931","0,38","29.Aug.2023","-","Finnland","EUR","4,28"</t>
  </si>
  <si>
    <t>JNJ,"JOHNSON &amp; JOHNSON","Anleihen","0,01","113,43","100.000","113.511","113.510,96","Consumer Non-Cyclical","XS1411535286","0,25","20.Jan.2022","-","Vereinigte Staaten","EUR","2,63"</t>
  </si>
  <si>
    <t>FCABNK,"FCA CAPITAL IRELAND PLC MTN RegS","Anleihen","0,01","113,47","100.000","113.562","113.562,28","Zyklische Konsumgüter","XS1220057472","1,38","17.Apr.2020","-","Italien","EUR","0,95"</t>
  </si>
  <si>
    <t>BRUPOW,"BRUCE POWER LP","Anleihen","0,01","74,91","150.000","113.551","113.550,94","Elektro-","CA116705AA28","2,84","23.Jun.2021","-","Kanada","CAD","2,04"</t>
  </si>
  <si>
    <t>IGIM,"ITALGAS SPA MTN RegS","Anleihen","0,01","113,41","100.000","113.574","113.574,07","Erdgas","XS1551917245","0,50","19.Jan.2022","-","Italien","EUR","2,70"</t>
  </si>
  <si>
    <t>CE,"CELANESE US HOLDINGS LLC","Anleihen","0,01","113,23","100.000","113.555","113.555,26","Basic Industry","XS1713474671","1,25","11.Feb.2025","-","Vereinigte Staaten","EUR","5,52"</t>
  </si>
  <si>
    <t>RENAUL,"RCI BANQUE SA MTN RegS","Anleihen","0,01","113,25","100.000","113.514","113.513,63","Zyklische Konsumgüter","FR0013230737","0,75","12.Jan.2022","-","Frankreich","EUR","2,45"</t>
  </si>
  <si>
    <t>RENAUL,"RCI BANQUE SA MTN RegS","Anleihen","0,01","113,03","100.000","113.544","113.543,79","Zyklische Konsumgüter","FR0013283371","0,75","26.Sep.2022","-","Frankreich","EUR","3,20"</t>
  </si>
  <si>
    <t>BRITEL,"BRITISH TELECOMMUNICATIONS PLC MTN RegS","Anleihen","0,01","113,00","100.000","113.491","113.490,81","Kommunikation","XS1637332856","0,50","23.Jun.2022","-","Vereinigtes Königreich","EUR","2,94"</t>
  </si>
  <si>
    <t>SECUSS,"SECURITAS AB MTN RegS","Anleihen","0,01","113,24","100.000","113.485","113.485,41","Zyklische Konsumgüter","XS1788605936","1,25","06.Mär.2025","-","Schweden","EUR","5,59"</t>
  </si>
  <si>
    <t>VW,"VOLKSWAGEN BANK GMBH MTN RegS","Anleihen","0,01","113,02","100.000","113.482","113.482,28","Zyklische Konsumgüter","XS1830992480","0,63","08.Sep.2021","-","Deutschland","EUR","2,33"</t>
  </si>
  <si>
    <t>ENBCN,"ENBRIDGE INC MTN","Anleihen","0,01","75,30","150.000","113.506","113.505,78","Energie","CA29251ZBF32","3,16","11.Mär.2021","-","Kanada","CAD","1,71"</t>
  </si>
  <si>
    <t>ACAFP,"CREDIT AGRICOLE SA MTN RegS","Anleihen","0,01","113,28","100.000","113.552","113.551,80","Bankwesen","XS1968706108","2,00","25.Mär.2029","-","Frankreich","EUR","9,04"</t>
  </si>
  <si>
    <t>BBVASM,"BANCO BILBAO VIZCAYA ARGENTARIA SA MTN RegS","Anleihen","0,01","112,94","100.000","113.495","113.495,41","Bankwesen","XS1678372472","0,75","11.Sep.2022","-","Spanien","EUR","3,31"</t>
  </si>
  <si>
    <t>BBVASM,"BANCO BILBAO VIZCAYA ARGENTARIA SA MTN RegS","Anleihen","0,01","113,32","100.000","113.559","113.558,79","Bankwesen","XS1956973967","1,13","28.Feb.2024","-","Spanien","EUR","4,71"</t>
  </si>
  <si>
    <t>LPTY,"LEASEPLAN CORPORATION NV MTN RegS","Anleihen","0,01","113,09","100.000","113.593","113.592,64","Financial Other","XS1693260702","0,75","03.Okt.2022","-","Niederlande","EUR","3,37"</t>
  </si>
  <si>
    <t>ERGIM,"ERG SPA MTN RegS","Anleihen","0,01","113,34","100.000","113.498","113.497,90","Elektro-","XS1981060624","1,88","11.Apr.2025","-","Italien","EUR","5,60"</t>
  </si>
  <si>
    <t>INTNED,"ING BANK NV RegS","Anleihen","0,01","113,24","100.000","113.429","113.428,61","Bankwesen","XS1914937021","0,38","26.Nov.2021","-","Niederlande","EUR","2,55"</t>
  </si>
  <si>
    <t>PPG,"PPG INDUSTRIES INC","Anleihen","0,01","112,92","100.000","113.417","113.416,77","Basic Industry","XS1405769487","0,88","03.Nov.2025","-","Vereinigte Staaten","EUR","6,27"</t>
  </si>
  <si>
    <t>JYBC,"JYSKE BANK A/S MTN RegS","Anleihen","0,01","113,27","100.000","113.315","113.314,93","Bankwesen","XS1395036947","0,63","14.Apr.2021","-","Dänemark","EUR","1,93"</t>
  </si>
  <si>
    <t>SIKA,"SIKA CAPITAL BV RegS","Anleihen","0,01","113,40","100.000","113.423","113.423,07","Produktionsmittel","XS1986416268","0,88","29.Apr.2027","-","Niederlande","EUR","7,69"</t>
  </si>
  <si>
    <t>CCL,"CARNIVAL CORP","Anleihen","0,01","112,73","100.000","113.367","113.366,53","Zyklische Konsumgüter","XS1317296421","1,13","06.Nov.2019","-","Vereinigte Staaten","EUR","0,50"</t>
  </si>
  <si>
    <t>ALVGR,"ALLIANZ FINANCE II BV MTN RegS","Anleihen","0,01","113,12","100.000","113.382","113.382,33","Versicherung","DE000A19S4U8","0,25","06.Jun.2023","-","Deutschland","EUR","3,96"</t>
  </si>
  <si>
    <t>BAYNGR,"BAYER CAPITAL CORPORATION BV RegS","Anleihen","0,01","113,18","100.000","113.455","113.454,50","Consumer Non-Cyclical","XS1840614900","0,63","15.Dez.2022","-","Deutschland","EUR","3,44"</t>
  </si>
  <si>
    <t>LHNVX,"HOLCIM FINANCE (LUXEMBOURG) SA MTN RegS","Anleihen","0,01","112,04","100.000","113.390","113.390,25","Produktionsmittel","XS1672151492","1,75","29.Aug.2029","-","Schweiz","EUR","9,36"</t>
  </si>
  <si>
    <t>MAERSK,"AP MOELLER - MAERSK A/S MTN RegS","Anleihen","0,01","113,07","100.000","113.350","113.350,13","Transport","XS1789699607","1,75","16.Mär.2026","-","Dänemark","EUR","6,46"</t>
  </si>
  <si>
    <t>BNRGR,"BRENNTAG FINANCE BV RegS","Anleihen","0,01","112,63","100.000","113.404","113.403,82","Basic Industry","XS1689523840","1,13","27.Sep.2025","-","Deutschland","EUR","6,12"</t>
  </si>
  <si>
    <t>CABKSM,"CAIXABANK SA MTN RegS","Anleihen","0,01","112,96","100.000","113.364","113.363,72","Bankwesen","XS1679158094","1,13","12.Jan.2023","-","Spanien","EUR","3,63"</t>
  </si>
  <si>
    <t>PNLNA,"POSTNL NV RegS","Anleihen","0,01","112,93","100.000","113.444","113.444,07","Transport","XS1709433509","1,00","21.Nov.2024","-","Niederlande","EUR","5,34"</t>
  </si>
  <si>
    <t>HITTFP,"HOLDING DINFRASTRUCTURES DE TRANSP MTN RegS","Anleihen","0,01","112,51","100.000","113.319","113.318,57","Transport","FR0013298676","1,63","27.Nov.2027","-","Frankreich","EUR","7,97"</t>
  </si>
  <si>
    <t>BERTEL,"BERTELSMANN SE &amp; CO KGAA MTN RegS","Anleihen","0,01","113,21","100.000","113.370","113.370,34","Kommunikation","XS1222594472","3,50","23.Apr.2075","-","Deutschland","EUR","7,08"</t>
  </si>
  <si>
    <t>DKRED,"DEUTSCHE KREDITBANK AG RegS","Anleihen","0,01","112,78","100.000","113.297","113.297,35","Bankwesen","DE000GRN0016","0,75","26.Sep.2024","-","Deutschland","EUR","5,29"</t>
  </si>
  <si>
    <t>SRBANK,"SPAREBANK 1 SR BANK ASA MTN RegS","Anleihen","0,01","113,17","100.000","113.250","113.250,13","Bankwesen","XS1967582831","0,63","25.Mär.2024","-","Norwegen","EUR","4,83"</t>
  </si>
  <si>
    <t>BNS,"BANK OF NOVA SCOTIA MTN RegS","Anleihen","0,01","113,19","100.000","113.232","113.231,82","Bankwesen","XS1592881020","0,38","06.Apr.2022","-","Kanada","EUR","2,91"</t>
  </si>
  <si>
    <t>CMZB,"COMMERZBANK AG MTN RegS","Anleihen","0,01","112,90","100.000","113.288","113.287,59","Bankwesen","DE000CZ40M21","0,50","28.Aug.2023","-","Deutschland","EUR","4,27"</t>
  </si>
  <si>
    <t>SGPAU,"STOCKLAND TRUST MANAGEMENT LTD MTN RegS","Anleihen","0,01","113,20","100.000","113.257","113.256,67","REITS","XS1812887443","1,63","27.Apr.2026","-","Australien","EUR","6,60"</t>
  </si>
  <si>
    <t>ABIBB,"ANHEUSER-BUSCH INBEV FINANCE INC","Anleihen","0,01","73,98","150.000","113.285","113.285,06","Consumer Non-Cyclical","CA03524BAH92","4,32","15.Mai.2047","-","Belgien","CAD","15,83"</t>
  </si>
  <si>
    <t>OPBANK,"OP CORPORATE BANK PLC MTN RegS","Anleihen","0,01","113,21","100.000","113.295","113.294,73","Bankwesen","XS1956022716","0,38","26.Feb.2024","-","Finnland","EUR","4,78"</t>
  </si>
  <si>
    <t>BACRED,"MEDIOBANCA BANCA DI CREDITO FINANZ MTN RegS","Anleihen","0,01","113,07","100.000","113.255","113.254,77","Bankwesen","XS1973750869","1,63","07.Jan.2025","-","Italien","EUR","5,46"</t>
  </si>
  <si>
    <t>EIX,"SOUTHERN CALIFORNIA EDISON COMPANY","Anleihen","0,01","112,48","100.000","113.160","113.160,47","Elektro-","US842400EB53","6,65","01.Apr.2029","-","Vereinigte Staaten","USD","7,43"</t>
  </si>
  <si>
    <t>VW,"VOLKSWAGEN LEASING GMBH MTN RegS","Anleihen","0,01","113,04","100.000","113.154","113.154,20","Zyklische Konsumgüter","XS1692347526","1,13","04.Apr.2024","-","Deutschland","EUR","4,81"</t>
  </si>
  <si>
    <t>DT,"DEUTSCHE TELEKOM AG MTN RegS","Anleihen","0,01","113,19","100.000","113.307","113.307,32","Kommunikation","DE000A2TSDD4","0,88","25.Mär.2026","-","Deutschland","EUR","6,71"</t>
  </si>
  <si>
    <t>ETR,"ENTERGY GULF STATES LOUISIANA LLC","Anleihen","0,01","112,41","100.000","112.988","112.987,53","Elektro-","US29365PAP71","5,59","01.Okt.2024","-","Vereinigte Staaten","USD","4,70"</t>
  </si>
  <si>
    <t>ATCOA,"ATLAS COPCO AB MTN RegS","Anleihen","0,01","112,65","100.000","113.134","113.134,37","Produktionsmittel","XS1482736185","0,63","30.Aug.2026","-","Schweden","EUR","7,10"</t>
  </si>
  <si>
    <t>CMI,"CUMMINS INC","Anleihen","0,01","112,57","100.000","113.073","113.073,04","Zyklische Konsumgüter","US231021AQ97","4,88","01.Okt.2043","-","Vereinigte Staaten","USD","14,60"</t>
  </si>
  <si>
    <t>DGFP,"COFIROUTE SA MTN RegS","Anleihen","0,01","112,98","100.000","113.079","113.079,11","Transport","FR0013201126","0,38","07.Feb.2025","-","Frankreich","EUR","5,71"</t>
  </si>
  <si>
    <t>ANZNZ,"ANZ NEW ZEALAND (INTL) LTD MTN RegS","Anleihen","0,01","113,06","100.000","113.145","113.145,04","Bankwesen","XS1572429030","0,40","01.Mär.2022","-","Neuseeland","EUR","2,81"</t>
  </si>
  <si>
    <t>TD,"TORONTO-DOMINION BANK/THE","Anleihen","0,01","74,72","150.000","113.139","113.139,08","Bankwesen","CA891145S471","2,56","24.Jun.2020","-","Kanada","CAD","1,10"</t>
  </si>
  <si>
    <t>FRFP,"VALEO SA MTN RegS","Anleihen","0,01","112,79","100.000","113.014","113.013,99","Zyklische Konsumgüter","FR0013230943","0,63","11.Jan.2023","-","Frankreich","EUR","3,54"</t>
  </si>
  <si>
    <t>GM,"GENERAL MOTORS FINANCIAL CO INC MTN RegS","Anleihen","0,01","112,28","100.000","112.990","112.989,86","Zyklische Konsumgüter","XS1485748393","0,95","07.Sep.2023","-","Vereinigte Staaten","EUR","4,19"</t>
  </si>
  <si>
    <t>HCP,"HCP INC","Anleihen","0,01","102,91","108.000","113.029","113.028,96","REITS","US40414LAP40","4,00","01.Dez.2022","-","Vereinigte Staaten","USD","3,16"</t>
  </si>
  <si>
    <t>NYKRE,"NYKREDIT REALKREDIT A/S RegS","Anleihen","0,01","112,11","100.000","112.995","112.995,36","Bankwesen","DK0009510992","0,88","13.Jun.2019","-","Dänemark","EUR","0,10"</t>
  </si>
  <si>
    <t>ADJGR,"ADO PROPERTIES SA RegS","Anleihen","0,01","111,73","100.000","113.046","113.046,49","Industrial Other","XS1652965085","1,50","26.Jul.2024","-","Deutschland","EUR","4,97"</t>
  </si>
  <si>
    <t>DVB,"DVB BANK SE MTN RegS","Anleihen","0,01","112,27","100.000","113.140","113.140,14","Bankwesen","XS1267056890","1,00","29.Jul.2019","-","Deutschland","EUR","0,23"</t>
  </si>
  <si>
    <t>GFSLN,"G4S INTERNATIONAL FINANCE PLC MTN RegS","Anleihen","0,01","112,47","100.000","113.014","113.013,66","Zyklische Konsumgüter","XS1515216650","1,50","09.Jan.2023","-","Vereinigtes Königreich","EUR","3,60"</t>
  </si>
  <si>
    <t>HON,"HONEYWELL INTERNATIONAL INC","Anleihen","0,01","112,68","100.000","112.833","112.832,90","Produktionsmittel","XS1366026596","0,65","21.Feb.2020","-","Vereinigte Staaten","EUR","0,79"</t>
  </si>
  <si>
    <t>CKINF,"CHEUNG KONG INFRASTRUCTURE FINANCE RegS","Anleihen","0,01","112,48","100.000","112.936","112.936,03","Industrial Other","XS1733226747","1,00","12.Dez.2024","-","Hongkong","EUR","5,46"</t>
  </si>
  <si>
    <t>SUCN,"SUNCOR ENERGY INC MTN","Anleihen","0,01","74,96","150.000","112.945","112.945,37","Energie","CA86721ZAM10","3,00","14.Sep.2026","-","Kanada","CAD","6,52"</t>
  </si>
  <si>
    <t>HAL,"HALLIBURTON CO","Anleihen","0,01","101,63","110.000","112.830","112.830,36","Energie","US406216BD29","3,50","01.Aug.2023","-","Vereinigte Staaten","USD","3,77"</t>
  </si>
  <si>
    <t>VRSK,"VERISK ANALYTICS INC","Anleihen","0,01","110,76","100.000","112.940","112.939,72","Technologie","US92345YAE68","5,50","15.Jun.2045","-","Vereinigte Staaten","USD","14,00"</t>
  </si>
  <si>
    <t>STANLN,"STANDARD CHARTERED PLC MTN RegS","Anleihen","0,01","112,46","100.000","112.964","112.964,21","Bankwesen","XS1693281534","0,75","03.Okt.2023","-","Vereinigtes Königreich","EUR","3,38"</t>
  </si>
  <si>
    <t>AZN,"ASTRAZENECA PLC MTN RegS","Anleihen","0,01","112,59","100.000","112.872","112.871,65","Consumer Non-Cyclical","XS1411403709","0,25","12.Mai.2021","-","Vereinigtes Königreich","EUR","1,79"</t>
  </si>
  <si>
    <t>SOCGEN,"SOCIETE GENERALE SA MTN RegS","Anleihen","0,01","112,50","100.000","112.986","112.985,86","Bankwesen","XS1718316281","1,38","13.Jan.2028","-","Frankreich","EUR","8,22"</t>
  </si>
  <si>
    <t>AGSBB,"AGEAS SA RegS","Anleihen","0,01","112,55","100.000","112.831","112.830,76","Versicherung","BE0002644251","3,25","02.Jul.2049","-","Belgien","EUR","8,77"</t>
  </si>
  <si>
    <t>NYKRE,"NYKREDIT REALKREDIT A/S MTN RegS","Anleihen","0,01","112,80","100.000","112.906","112.906,40","Bankwesen","DK0009522732","0,88","17.Jan.2024","-","Dänemark","EUR","4,63"</t>
  </si>
  <si>
    <t>VW,"VOLKSWAGEN INTERNATIONAL FINANCE N RegS","Anleihen","0,01","108,96","100.000","112.864","112.863,73","Zyklische Konsumgüter","XS1629774230","3,88","31.Dez.2049","-","Deutschland","EUR","6,85"</t>
  </si>
  <si>
    <t>PCAR,"PACCAR FINANCIAL EUROPE BV MTN RegS","Anleihen","0,01","112,66","100.000","112.684","112.684,47","Zyklische Konsumgüter","XS1958214964","0,13","07.Mär.2022","-","Vereinigte Staaten","EUR","2,84"</t>
  </si>
  <si>
    <t>TD,"TORONTO-DOMINION BANK/THE","Anleihen","0,01","74,95","150.000","112.783","112.782,70","Bankwesen","CA8911455X88","2,98","30.Sep.2025","-","Kanada","CAD","1,36"</t>
  </si>
  <si>
    <t>SUFP,"SCHNEIDER ELECTRIC SE MTN RegS","Anleihen","0,01","112,49","100.000","112.675","112.675,39","Produktionsmittel","FR0013201308","0,25","09.Sep.2024","-","Frankreich","EUR","5,25"</t>
  </si>
  <si>
    <t>BRK,"BERKSHIRE HATHAWAY INC","Anleihen","0,01","112,61","100.000","112.701","112.700,52","Versicherung","XS1380333929","0,50","13.Mär.2020","-","Vereinigte Staaten","EUR","0,77"</t>
  </si>
  <si>
    <t>NHYNO,"NORSK HYDRO ASA RegS","Anleihen","0,01","112,66","100.000","112.753","112.752,60","Basic Industry","XS1974922442","1,13","11.Apr.2025","-","Norwegen","EUR","5,72"</t>
  </si>
  <si>
    <t>WHR,"WHIRLPOOL CORPORATION","Anleihen","0,01","112,64","100.000","112.752","112.752,33","Consumer Non-Cyclical","XS1200845003","0,63","12.Mär.2020","-","Vereinigte Staaten","EUR","0,85"</t>
  </si>
  <si>
    <t>WPPLN,"WPP FINANCE 2013 MTN RegS","Anleihen","0,01","112,42","100.000","112.818","112.817,95","Kommunikation","XS1321974740","0,75","18.Nov.2019","-","Vereinigtes Königreich","EUR","0,53"</t>
  </si>
  <si>
    <t>FERSM,"FERROVIAL EMISIONES SA RegS","Anleihen","0,01","112,53","100.000","112.802","112.802,42","Transport","ES0205032016","0,38","14.Sep.2022","-","Spanien","EUR","3,34"</t>
  </si>
  <si>
    <t>SOCGEN,"SOCIETE GENERALE SA MTN RegS","Anleihen","0,01","112,56","100.000","112.638","112.637,94","Bankwesen","XS1500337644","0,13","05.Okt.2021","-","Frankreich","EUR","2,41"</t>
  </si>
  <si>
    <t>BHH,"BERLIN HYP AG RegS","Anleihen","0,01","112,21","100.000","112.559","112.558,65","Bankwesen","DE000BHY0GU5","0,50","26.Sep.2023","-","Deutschland","EUR","4,35"</t>
  </si>
  <si>
    <t>CMCSA,"COMCAST CORPORATION","Anleihen","0,01","101,29","111.000","112.511","112.510,74","Kommunikation","US20030NCH26","3,55","01.Mai.2028","-","Vereinigte Staaten","USD","7,59"</t>
  </si>
  <si>
    <t>BNS,"BANK OF NOVA SCOTIA RegS","Anleihen","0,01","112,61","100.000","112.623","112.622,59","Bankwesen","XS1987142673","0,50","30.Apr.2024","-","Kanada","EUR","4,94"</t>
  </si>
  <si>
    <t>SCBNOR,"SANTANDER CONSUMER BANK AS RegS","Anleihen","0,01","112,44","100.000","112.533","112.533,27","Bankwesen","XS1564331103","0,38","17.Feb.2020","-","Norwegen","EUR","0,78"</t>
  </si>
  <si>
    <t>CPIPGR,"CPI PROPERTY GROUP SA MTN RegS","Anleihen","0,01","112,49","100.000","112.598","112.598,12","Industrial Other","XS1894558102","1,45","14.Apr.2022","-","Luxemburg","EUR","2,86"</t>
  </si>
  <si>
    <t>FRFP,"VALEO SA MTN RegS","Anleihen","0,01","112,34","100.000","112.614","112.614,30","Zyklische Konsumgüter","FR0013281888","0,38","12.Sep.2022","-","Frankreich","EUR","3,23"</t>
  </si>
  <si>
    <t>F,"FCE BANK PLC MTN RegS","Anleihen","0,01","111,89","100.000","112.527","112.526,62","Zyklische Konsumgüter","XS1548776498","0,87","13.Sep.2021","-","Vereinigtes Königreich","EUR","2,33"</t>
  </si>
  <si>
    <t>VTR,"VENTAS REALTY LP","Anleihen","0,01","100,45","111.000","112.547","112.547,39","REITS","US92277GAE70","3,50","01.Feb.2025","-","Vereinigte Staaten","USD","5,06"</t>
  </si>
  <si>
    <t>VOD,"VODAFONE GROUP PLC MTN RegS","Anleihen","0,01","112,48","100.000","112.634","112.634,15","Kommunikation","XS1499604905","0,50","30.Jan.2024","-","Vereinigtes Königreich","EUR","4,69"</t>
  </si>
  <si>
    <t>BASGR,"BASF FINANCE EUROPE NV MTN RegS","Anleihen","0,01","112,34","100.000","112.342","112.341,51","Basic Industry","DE000A188WV3","0,00","10.Nov.2020","-","Deutschland","EUR","1,27"</t>
  </si>
  <si>
    <t>DAIGR,"DAIMLER AG MTN RegS","Anleihen","0,01","111,91","100.000","112.441","112.440,87","Zyklische Konsumgüter","DE000A2GSLY0","1,00","15.Nov.2027","-","Deutschland","EUR","8,18"</t>
  </si>
  <si>
    <t>MFCCN,"MANUFACTURERS LIFE INSURANCE COMPA","Anleihen","0,01","74,32","150.000","112.373","112.372,81","Versicherung","CA564835AK20","2,39","05.Jan.2026","-","Kanada","CAD","1,61"</t>
  </si>
  <si>
    <t>DGFP,"COFIROUTE SA MTN RegS","Anleihen","0,01","111,92","100.000","112.474","112.473,91","Transport","FR0013201134","0,75","09.Sep.2028","-","Frankreich","EUR","9,02"</t>
  </si>
  <si>
    <t>ABBV,"ABBVIE INC","Anleihen","0,01","112,28","100.000","112.478","112.478,46","Consumer Non-Cyclical","XS1520897163","0,38","18.Nov.2019","-","Vereinigte Staaten","EUR","0,45"</t>
  </si>
  <si>
    <t>MWDP,"WENDEL SE RegS","Anleihen","0,01","112,33","100.000","112.379","112.378,56","Industrial Other","FR0013417128","1,38","26.Apr.2026","-","Frankreich","EUR","6,66"</t>
  </si>
  <si>
    <t>AMSSM,"AMADEUS CAPITAL MARKETS SA MTN RegS","Anleihen","0,01","112,29","100.000","112.369","112.368,70","Technologie","XS1501162876","0,13","06.Okt.2020","-","Spanien","EUR","1,34"</t>
  </si>
  <si>
    <t>VZ,"VERIZON COMMUNICATIONS INC","Anleihen","0,01","112,41","100.000","112.487","112.486,81","Kommunikation","XS1979280853","0,88","08.Apr.2027","-","Vereinigte Staaten","EUR","7,64"</t>
  </si>
  <si>
    <t>DANBNK,"DANSKE BANK A/S MTN RegS","Anleihen","0,01","111,49","100.000","112.435","112.434,97","Bankwesen","XS1799061558","0,88","22.Mai.2023","-","Dänemark","EUR","3,96"</t>
  </si>
  <si>
    <t>PHNXLN,"PHOENIX GROUP HOLDINGS MTN RegS","Anleihen","0,01","110,95","100.000","112.346","112.345,50","Versicherung","XS1881005117","4,38","24.Jan.2029","-","Vereinigtes Königreich","EUR","8,00"</t>
  </si>
  <si>
    <t>RENAUL,"RENAULT SA MTN RegS","Anleihen","0,01","112,21","100.000","112.269","112.269,41","Zyklische Konsumgüter","FR0013329315","1,00","18.Apr.2024","-","Frankreich","EUR","4,80"</t>
  </si>
  <si>
    <t>BX,"BLACKSTONE HOLDINGS FINANCE CO LLC RegS","Anleihen","0,01","111,49","100.000","112.153","112.153,35","Brokerage/Asset Managers/Exchanges","XS1499602289","1,00","05.Okt.2026","-","Vereinigte Staaten","EUR","7,15"</t>
  </si>
  <si>
    <t>PCAR,"PACCAR FINANCIAL EUROPE BV MTN RegS","Anleihen","0,01","112,03","100.000","112.161","112.160,61","Zyklische Konsumgüter","XS1418632748","0,13","24.Mai.2019","-","Vereinigte Staaten","EUR","0,04"</t>
  </si>
  <si>
    <t>SGOFP,"COMPAGNIE DE SAINT GOBAIN SA MTN RegS","Anleihen","0,01","112,15","100.000","112.152","112.152,24","Produktionsmittel","XS1493428426","0,00","27.Mär.2020","-","Frankreich","EUR","0,89"</t>
  </si>
  <si>
    <t>ATLIM,"AUTOSTRADE PER LITALIA SPA MTN RegS","Anleihen","0,01","110,40","100.000","112.097","112.097,37","Transport","XS1327504087","1,75","26.Jun.2026","-","Italien","EUR","6,67"</t>
  </si>
  <si>
    <t>ARE,"ALEXANDRIA REAL ESTATE EQUITIES IN","Anleihen","0,01","103,25","107.000","112.135","112.135,11","REITS","US015271AD13","3,90","15.Jun.2023","-","Vereinigte Staaten","USD","3,59"</t>
  </si>
  <si>
    <t>VW,"VOLKSWAGEN INTERNATIONAL FINANCE N RegS","Anleihen","0,01","111,80","100.000","112.171","112.170,89","Zyklische Konsumgüter","XS1206540806","2,50","31.Dez.2049","-","Deutschland","EUR","2,80"</t>
  </si>
  <si>
    <t>MTNA,"ARCELORMITTAL MTN RegS","Anleihen","0,01","111,85","100.000","112.174","112.174,48","Basic Industry","XS1730873731","0,95","17.Jan.2023","-","Luxemburg","EUR","3,59"</t>
  </si>
  <si>
    <t>MRK,"MERCK &amp; CO INC","Anleihen","0,01","96,83","115.000","111.963","111.962,85","Consumer Non-Cyclical","US589331AS67","3,60","15.Sep.2042","-","Vereinigte Staaten","USD","15,34"</t>
  </si>
  <si>
    <t>TOYOTA,"TOYOTA FINANCE AUSTRALIA LTD MTN RegS","Anleihen","0,01","111,93","100.000","111.951","111.951,45","Zyklische Konsumgüter","XS1978200639","0,25","09.Apr.2024","-","Japan","EUR","4,91"</t>
  </si>
  <si>
    <t>SWEMAT,"SWEDISH MATCH AB MTN RegS","Anleihen","0,01","111,38","100.000","111.993","111.993,31","Consumer Non-Cyclical","XS1493333717","0,88","23.Sep.2024","-","Schweden","EUR","5,22"</t>
  </si>
  <si>
    <t>BACR,"BARCLAYS PLC MTN RegS","Anleihen","0,01","111,55","100.000","111.986","111.986,15","Bankwesen","XS1757394322","1,38","24.Jan.2026","-","Vereinigtes Königreich","EUR","5,54"</t>
  </si>
  <si>
    <t>AOXGR,"ALSTRIA OFFICE REIT-AG RegS","Anleihen","0,01","111,16","100.000","111.961","111.960,71","REITS","XS1717584913","1,50","15.Nov.2027","-","Deutschland","EUR","7,97"</t>
  </si>
  <si>
    <t>ACSSCE,"ACS SERVICIOS COMUNICACIONES Y ENE RegS","Anleihen","0,01","111,77","100.000","111.873","111.873,49","Industrial Other","XS1799545329","1,88","20.Apr.2026","-","Spanien","EUR","6,55"</t>
  </si>
  <si>
    <t>ESSLNG,"ESSELUNGA SPA RegS","Anleihen","0,01","110,81","100.000","111.933","111.933,42","Consumer Non-Cyclical","XS1706922256","1,88","25.Okt.2027","-","Italien","EUR","7,80"</t>
  </si>
  <si>
    <t>BPSOIM,"BANCA POPOLARE DI SONDRIO SCPA MTN RegS","Anleihen","0,01","111,70","100.000","111.956","111.956,28","Bankwesen","XS1975757789","2,38","03.Apr.2024","-","Italien","EUR","4,69"</t>
  </si>
  <si>
    <t>DANBNK,"DANSKE BANK A/S MTN RegS","Anleihen","0,01","111,71","100.000","111.837","111.836,59","Bankwesen","DK0030407986","0,25","28.Nov.2022","-","Dänemark","EUR","3,55"</t>
  </si>
  <si>
    <t>HNDA,"HONDA CANADA FINANCE INC","Anleihen","0,01","74,18","150.000","111.789","111.789,49","Zyklische Konsumgüter","CA438121AG00","2,15","18.Feb.2021","-","Japan","CAD","1,74"</t>
  </si>
  <si>
    <t>OGS,"ONE GAS INC","Anleihen","0,01","110,33","100.000","111.585","111.585,07","Erdgas","US68235PAF53","4,66","01.Feb.2044","-","Vereinigte Staaten","USD","14,80"</t>
  </si>
  <si>
    <t>PG,"PROCTER &amp; GAMBLE COMPANY","Anleihen","0,01","99,66","112.000","111.661","111.660,58","Consumer Non-Cyclical","US742718EG08","1,90","01.Nov.2019","-","Vereinigte Staaten","USD","0,48"</t>
  </si>
  <si>
    <t>HITTFP,"HOLDING DINFRASTRUCTURES DE TRANSP MTN RegS","Anleihen","0,01","111,59","100.000","111.667","111.666,82","Transport","FR0013298684","0,63","27.Mär.2023","-","Frankreich","EUR","3,81"</t>
  </si>
  <si>
    <t>BASGR,"BASF SE MTN RegS","Anleihen","0,01","110,81","100.000","111.389","111.389,34","Basic Industry","DE000A2BPA51","0,88","06.Okt.2031","-","Deutschland","EUR","11,69"</t>
  </si>
  <si>
    <t>BK,"BANK OF NEW YORK MELLON CORP/THE MTN","Anleihen","0,01","102,31","108.000","111.394","111.394,17","Bankwesen","US06406RAJ68","3,45","11.Aug.2023","-","Vereinigte Staaten","USD","3,93"</t>
  </si>
  <si>
    <t>KO,"COCA-COLA CO","Anleihen","0,01","110,53","100.000","111.372","111.371,85","Consumer Non-Cyclical","XS1485643610","1,10","02.Sep.2036","-","Vereinigte Staaten","EUR","15,66"</t>
  </si>
  <si>
    <t>TMO,"THERMO FISHER SCIENTIFIC INC","Anleihen","0,01","114,69","96.000","111.477","111.477,17","Consumer Non-Cyclical","US883556BG65","5,30","01.Feb.2044","-","Vereinigte Staaten","USD","14,16"</t>
  </si>
  <si>
    <t>MOS,"MOSAIC CO","Anleihen","0,01","108,80","100.000","111.415","111.415,03","Basic Industry","US61945CAD56","5,45","15.Nov.2033","-","Vereinigte Staaten","USD","9,88"</t>
  </si>
  <si>
    <t>ATLIM,"ATLANTIA SPA MTN RegS","Anleihen","0,01","109,72","100.000","111.437","111.437,45","Transport","XS1645722262","1,88","13.Jul.2027","-","Italien","EUR","7,52"</t>
  </si>
  <si>
    <t>BAC,"BANK OF AMERICA CORP","Anleihen","0,01","110,77","100.000","111.268","111.268,04","Bankwesen","US06051GFG91","4,88","01.Apr.2044","-","Vereinigte Staaten","USD","14,77"</t>
  </si>
  <si>
    <t>CASHSM,"PROSEGUR CASH SA MTN RegS","Anleihen","0,01","110,93","100.000","111.323","111.322,50","Zyklische Konsumgüter","XS1729879822","1,38","04.Feb.2026","-","Spanien","EUR","6,47"</t>
  </si>
  <si>
    <t>MQGAU,"MACQUARIE BANK LTD MTN 144A","Anleihen","0,01","99,99","110.000","111.051","111.050,92","Bankwesen","US55608PAH73","2,60","24.Jun.2019","-","Australien","USD","0,13"</t>
  </si>
  <si>
    <t>ZBH,"ZIMMER BIOMET HOLDINGS INC","Anleihen","0,01","108,55","100.000","111.076","111.075,61","Consumer Non-Cyclical","US98956PAB85","5,75","30.Nov.2039","-","Vereinigte Staaten","USD","12,12"</t>
  </si>
  <si>
    <t>KPN,"KONINKLIJKE KPN NV MTN RegS","Anleihen","0,01","110,38","100.000","111.201","111.200,73","Kommunikation","XS1485533431","1,13","11.Sep.2028","-","Niederlande","EUR","8,82"</t>
  </si>
  <si>
    <t>APA,"APACHE CORPORATION","Anleihen","0,01","109,26","100.000","111.141","111.141,33","Energie","US037411AR61","6,00","15.Jan.2037","-","Vereinigte Staaten","USD","11,04"</t>
  </si>
  <si>
    <t>MET,"METLIFE INC","Anleihen","0,01","108,70","100.000","110.932","110.932,11","Versicherung","US59156RBR84","4,60","13.Mai.2046","-","Vereinigte Staaten","USD","15,39"</t>
  </si>
  <si>
    <t>TRICN,"THOMSON REUTERS CORP","Anleihen","0,01","110,58","100.000","110.957","110.956,75","Kommunikation","US884903BH70","5,85","15.Apr.2040","-","Kanada","USD","12,46"</t>
  </si>
  <si>
    <t>KPN,"KONINKLIJKE KPN NV MTN RegS","Anleihen","0,01","110,91","100.000","110.964","110.964,24","Kommunikation","XS1485532896","0,63","09.Apr.2025","-","Niederlande","EUR","5,81"</t>
  </si>
  <si>
    <t>SON,"SONOCO PRODUCTS COMPANY","Anleihen","0,01","110,83","100.000","110.942","110.941,81","Produktionsmittel","US835495AJ18","5,75","01.Nov.2040","-","Vereinigte Staaten","USD","12,68"</t>
  </si>
  <si>
    <t>ENELIM,"ENEL SPA RegS","Anleihen","0,01","109,76","100.000","111.024","111.024,30","Elektro-","XS1713463716","2,50","24.Nov.2078","-","Italien","EUR","4,32"</t>
  </si>
  <si>
    <t>PCAR,"PACCAR FINANCIAL CORP MTN","Anleihen","0,01","100,22","110.000","110.817","110.817,42","Zyklische Konsumgüter","US69371RN935","2,80","01.Mär.2021","-","Vereinigte Staaten","USD","1,75"</t>
  </si>
  <si>
    <t>CRLOG,"CREDIT LOGEMENT SA RegS","Anleihen","0,01","110,16","100.000","110.825","110.825,28","Financial Other","FR0013299468","1,35","28.Nov.2029","-","Frankreich","EUR","5,37"</t>
  </si>
  <si>
    <t>GFCFP,"GECINA SA MTN RegS","Anleihen","0,01","110,53","100.000","110.835","110.835,38","REITS","FR0013205069","1,00","30.Jan.2029","-","Frankreich","EUR","9,25"</t>
  </si>
  <si>
    <t>FE,"AMERICAN TRANSMISSION SYSTEMS INC 144A","Anleihen","0,01","109,82","100.000","110.748","110.747,56","Elektro-","US030288AB07","5,00","01.Sep.2044","-","Vereinigte Staaten","USD","14,55"</t>
  </si>
  <si>
    <t>GLPI,"GLP CAPITAL LP","Anleihen","0,01","108,30","100.000","110.812","110.811,64","Zyklische Konsumgüter","US361841AK54","5,75","01.Jun.2028","-","Vereinigte Staaten","USD","6,93"</t>
  </si>
  <si>
    <t>UPS,"UNITED PARCEL SERVICE INC","Anleihen","0,01","73,05","150.000","110.666","110.666,24","Transport","CA911312BD72","2,13","21.Mai.2024","-","Vereinigte Staaten","CAD","4,70"</t>
  </si>
  <si>
    <t>NATMUT,"NATIONWIDE FINANCIAL SERVICES INC 144A","Anleihen","0,01","108,20","100.000","110.704","110.703,78","Versicherung","US638612AL51","5,30","18.Nov.2044","-","Vereinigte Staaten","USD","14,00"</t>
  </si>
  <si>
    <t>IREIM,"IREN SPA MTN RegS","Anleihen","0,01","109,68","100.000","110.582","110.582,20","Elektro-","XS1704789590","1,50","24.Okt.2027","-","Italien","EUR","7,92"</t>
  </si>
  <si>
    <t>SCG,"SOUTH CAROLINA ELECTRIC &amp; GAS COMP","Anleihen","0,01","108,43","100.000","110.261","110.261,22","Elektro-","US837004CG35","4,60","15.Jun.2043","-","Vereinigte Staaten","USD","14,51"</t>
  </si>
  <si>
    <t>ORLY,"OREILLY AUTOMOTIVE INC","Anleihen","0,01","99,80","110.000","110.354","110.353,80","Zyklische Konsumgüter","US67103HAE71","3,55","15.Mär.2026","-","Vereinigte Staaten","USD","5,96"</t>
  </si>
  <si>
    <t>ENAPHO,"EP INFRASTRUCTURE AS RegS","Anleihen","0,01","110,19","100.000","110.252","110.251,64","Erdgas","XS1811024543","1,66","26.Apr.2024","-","Tschechien","EUR","4,80"</t>
  </si>
  <si>
    <t>IREIM,"IREN SPA MTN RegS","Anleihen","0,01","109,82","100.000","110.312","110.312,25","Elektro-","XS1511781467","0,88","04.Nov.2024","-","Italien","EUR","5,37"</t>
  </si>
  <si>
    <t>DIS,"WALT DISNEY CO","Anleihen","0,01","99,53","110.000","110.093","110.092,89","Kommunikation","US25468PDJ21","2,30","12.Feb.2021","-","Vereinigte Staaten","USD","1,71"</t>
  </si>
  <si>
    <t>EQR,"ERP OPERATING LIMITED PARTNERSHIP","Anleihen","0,01","108,61","100.000","110.195","110.194,50","REITS","US26884ABB89","4,50","01.Jul.2044","-","Vereinigte Staaten","USD","15,03"</t>
  </si>
  <si>
    <t>NOC,"NORTHROP GRUMMAN CORP","Anleihen","0,01","108,04","100.000","110.109","110.108,53","Produktionsmittel","US666807BH45","4,75","01.Jun.2043","-","Vereinigte Staaten","USD","14,34"</t>
  </si>
  <si>
    <t>CLARHG,"CIRCLE ANGLIA SOCIAL HOU RegS","Anleihen","0,01","215,38","50.000","109.994","109.993,55","Financial Other","XS0398990944","7,25","12.Nov.2038","-","Vereinigtes Königreich","GBP","12,23"</t>
  </si>
  <si>
    <t>RTN,"RAYTHEON CO","Anleihen","0,01","108,39","100.000","110.058","110.058,33","Produktionsmittel","US755111BZ37","4,20","15.Dez.2044","-","Vereinigte Staaten","USD","15,60"</t>
  </si>
  <si>
    <t>MMC,"MARSH &amp; MCLENNAN COMPANIES INC","Anleihen","0,01","108,51","100.000","109.997","109.996,97","Versicherung","US571748BH49","4,75","15.Mär.2039","-","Vereinigte Staaten","USD","12,82"</t>
  </si>
  <si>
    <t>EVKGR,"EVONIK FINANCE BV MTN RegS","Anleihen","0,01","109,49","100.000","110.054","110.054,40","Basic Industry","DE000A185QB3","0,75","07.Sep.2028","-","Deutschland","EUR","8,97"</t>
  </si>
  <si>
    <t>KWIPKK,"KUWAIT PROJECTS CO SPC LTD MTN RegS","Anleihen","0,01","107,03","100.000","109.970","109.969,71","Financial Other","XS0526235535","9,38","15.Jul.2020","-","Kuwait","USD","1,11"</t>
  </si>
  <si>
    <t>CVX,"CHEVRON CORP","Anleihen","0,01","99,48","110.000","109.814","109.814,18","Energie","US166764AR12","1,96","03.Mär.2020","-","Vereinigte Staaten","USD","0,80"</t>
  </si>
  <si>
    <t>ENGIFP,"ENGIE SA RegS","Anleihen","0,01","109,78","100.000","109.872","109.872,18","Erdgas","FR0013310505","1,38","31.Dez.2049","-","Frankreich","EUR","3,87"</t>
  </si>
  <si>
    <t>C,"CITIGROUP INC MTN RegS","Anleihen","0,01","217,82","50.000","109.795","109.794,61","Bankwesen","XS0449155455","7,38","01.Sep.2039","-","Vereinigte Staaten","GBP","12,64"</t>
  </si>
  <si>
    <t>CSX,"CSX CORP","Anleihen","0,01","95,38","115.000","109.770","109.769,58","Transport","US126408HC00","3,95","01.Mai.2050","-","Vereinigte Staaten","USD","17,17"</t>
  </si>
  <si>
    <t>BATSLN,"BAT INTERNATIONAL FINANCE PLC MTN RegS","Anleihen","0,01","109,60","100.000","109.818","109.817,97","Consumer Non-Cyclical","XS1203859928","1,25","13.Mär.2027","-","Vereinigtes Königreich","EUR","7,49"</t>
  </si>
  <si>
    <t>R,"RYDER SYSTEM INC MTN","Anleihen","0,01","101,03","108.000","109.793","109.792,56","Transport","US78355HKG38","3,40","01.Mär.2023","-","Vereinigte Staaten","USD","3,51"</t>
  </si>
  <si>
    <t>DUK,"DUKE ENERGY CORP","Anleihen","0,01","107,91","100.000","109.815","109.814,67","Elektro-","US26441CAP05","4,80","15.Dez.2045","-","Vereinigte Staaten","USD","14,97"</t>
  </si>
  <si>
    <t>STZ,"CONSTELLATION BRANDS INC","Anleihen","0,01","107,54","100.000","109.607","109.606,53","Consumer Non-Cyclical","US21036PAP36","4,75","01.Dez.2025","-","Vereinigte Staaten","USD","5,58"</t>
  </si>
  <si>
    <t>D,"VIRGINIA ELECTRIC AND POWER CO","Anleihen","0,01","108,53","100.000","109.597","109.597,08","Elektro-","US927804FP40","4,65","15.Aug.2043","-","Vereinigte Staaten","USD","14,61"</t>
  </si>
  <si>
    <t>VZ,"VERIZON COMMUNICATIONS INC","Anleihen","0,01","108,99","100.000","109.698","109.698,43","Kommunikation","US92343VDR24","4,81","15.Mär.2039","-","Vereinigte Staaten","USD","12,97"</t>
  </si>
  <si>
    <t>ARNDTN,"AROUNDTOWN SA MTN RegS","Anleihen","0,01","109,14","100.000","109.627","109.627,08","Industrial Other","XS1761721262","1,63","31.Jan.2028","-","Deutschland","EUR","8,15"</t>
  </si>
  <si>
    <t>ETP,"ENERGY TRANSFER PARTNERS LP","Anleihen","0,01","107,36","100.000","109.746","109.746,33","Energie","US29278NAE31","6,00","15.Jun.2048","-","Vereinigte Staaten","USD","13,77"</t>
  </si>
  <si>
    <t>NTRCN,"NUTRIEN LTD","Anleihen","0,01","107,94","100.000","109.586","109.585,92","Basic Industry","US67077MAS70","5,25","15.Jan.2045","-","Kanada","USD","14,14"</t>
  </si>
  <si>
    <t>WPPLN,"WPP FINANCE 2010","Anleihen","0,01","106,76","100.000","109.462","109.462,12","Kommunikation","US92936MAE75","5,63","15.Nov.2043","-","Vereinigtes Königreich","USD","13,25"</t>
  </si>
  <si>
    <t>DOW,"DOW CHEMICAL COMPANY (THE) 144A","Anleihen","0,01","107,45","100.000","109.553","109.552,67","Basic Industry","US260543CQ44","4,80","30.Nov.2028","-","Vereinigte Staaten","USD","7,51"</t>
  </si>
  <si>
    <t>GM,"GENERAL MOTORS FINANCIAL COMPANY I","Anleihen","0,01","100,10","108.000","109.347","109.346,99","Zyklische Konsumgüter","US37045XAN66","3,50","10.Jul.2019","-","Vereinigte Staaten","USD","0,17"</t>
  </si>
  <si>
    <t>CSX,"CSX CORPORATION","Anleihen","0,01","107,21","100.000","109.296","109.295,72","Transport","US126408GW72","4,75","30.Mai.2042","-","Vereinigte Staaten","USD","13,88"</t>
  </si>
  <si>
    <t>SRE,"SEMPRA ENERGY","Anleihen","0,01","99,09","110.000","109.326","109.326,23","Erdgas","US816851AT63","2,88","01.Okt.2022","-","Vereinigte Staaten","USD","3,13"</t>
  </si>
  <si>
    <t>ABBNVX,"ABB FINANCE USA INC","Anleihen","0,01","109,02","100.000","109.021","109.021,00","Produktionsmittel","US00037BAC63","4,38","08.Mai.2042","-","Schweiz","USD","14,77"</t>
  </si>
  <si>
    <t>WPPLN,"WPP FINANCE 2013 MTN RegS","Anleihen","0,01","106,67","100.000","109.083","109.082,99","Kommunikation","XS1489364395","2,88","14.Sep.2046","-","Vereinigtes Königreich","GBP","17,56"</t>
  </si>
  <si>
    <t>RJF,"RAYMOND JAMES FINANCIAL INC.","Anleihen","0,01","107,41","100.000","108.961","108.960,75","Brokerage/Asset Managers/Exchanges","US754730AF69","4,95","15.Jul.2046","-","Vereinigte Staaten","USD","15,00"</t>
  </si>
  <si>
    <t>SPGI,"S&amp;P GLOBAL INC","Anleihen","0,01","107,84","100.000","108.850","108.850,44","Kommunikation","US78409VAK08","4,40","15.Feb.2026","-","Vereinigte Staaten","USD","5,72"</t>
  </si>
  <si>
    <t>D,"DOMINION RESOURCES INC","Anleihen","0,01","107,57","100.000","108.890","108.890,28","Elektro-","US25746UBM09","4,90","01.Aug.2041","-","Vereinigte Staaten","USD","13,54"</t>
  </si>
  <si>
    <t>D,"VIRGINIA ELECTRIC AND POWER COMPAN","Anleihen","0,01","99,79","108.000","108.844","108.844,29","Elektro-","US927804FU35","3,15","15.Jan.2026","-","Vereinigte Staaten","USD","5,87"</t>
  </si>
  <si>
    <t>BNP,"BNP PARIBAS 144A","Anleihen","0,01","106,25","100.000","108.904","108.904,15","Bankwesen","US05565AAB98","7,20","31.Dez.2049","-","Frankreich","USD","10,18"</t>
  </si>
  <si>
    <t>CHTR,"CHARTER COMMUNICATIONS OPERATING L","Anleihen","0,01","97,01","111.000","108.639","108.638,57","Kommunikation","US161175BJ23","3,75","15.Feb.2028","-","Vereinigte Staaten","USD","7,32"</t>
  </si>
  <si>
    <t>ADM,"ARCHER-DANIELS-MIDLAND CO","Anleihen","0,01","108,03","100.000","108.556","108.556,08","Consumer Non-Cyclical","US039483BE15","4,54","26.Mär.2042","-","Vereinigte Staaten","USD","14,41"</t>
  </si>
  <si>
    <t>STT,"STATE STREET CORP","Anleihen","0,01","106,76","100.000","108.543","108.542,93","Bankwesen","US857477BD43","4,14","03.Dez.2029","-","Vereinigte Staaten","USD","7,84"</t>
  </si>
  <si>
    <t>IBM,"INTERNATIONAL BUSINESS MACHINES CO","Anleihen","0,01","107,32","100.000","108.355","108.355,39","Technologie","US459200JH57","4,70","19.Feb.2046","-","Vereinigte Staaten","USD","15,33"</t>
  </si>
  <si>
    <t>FNF,"FIDELITY NATIONAL FINANCIAL INC","Anleihen","0,01","107,42","100.000","108.448","108.447,61","Versicherung","US31620RAF29","5,50","01.Sep.2022","-","Vereinigte Staaten","USD","3,03"</t>
  </si>
  <si>
    <t>SPLLLC,"SABINE PASS LIQUEFACTION LLC","Anleihen","0,01","107,45","100.000","108.373","108.373,14","Energie","US785592AH92","6,25","15.Mär.2022","-","Vereinigte Staaten","USD","2,40"</t>
  </si>
  <si>
    <t>CL,"COLGATE-PALMOLIVE CO MTN","Anleihen","0,01","99,12","108.000","108.222","108.221,67","Consumer Non-Cyclical","US19416QEL05","2,25","15.Nov.2022","-","Vereinigte Staaten","USD","3,33"</t>
  </si>
  <si>
    <t>NBL,"NOBLE ENERGY INC","Anleihen","0,01","102,47","104.000","108.279","108.279,05","Energie","US655044AF28","4,15","15.Dez.2021","-","Vereinigte Staaten","USD","2,23"</t>
  </si>
  <si>
    <t>EXC,"COMMONWEALTH EDISON COMPANY","Anleihen","0,01","105,97","100.000","108.059","108.059,42","Elektro-","US202795JG61","4,35","15.Nov.2045","-","Vereinigte Staaten","USD","15,49"</t>
  </si>
  <si>
    <t>GWW,"WW GRAINGER INC","Anleihen","0,01","106,17","100.000","107.996","107.996,22","Produktionsmittel","US384802AB05","4,60","15.Jun.2045","-","Vereinigte Staaten","USD","15,03"</t>
  </si>
  <si>
    <t>JPM,"JPMORGAN CHASE &amp; CO","Anleihen","0,01","106,22","100.000","108.111","108.111,10","Bankwesen","US46647PAX42","4,45","05.Dez.2029","-","Vereinigte Staaten","USD","7,73"</t>
  </si>
  <si>
    <t>PACLIF,"PACIFIC LIFECORP 144A","Anleihen","0,01","106,61","100.000","108.006","108.006,14","Versicherung","US694476AD42","5,13","30.Jan.2043","-","Vereinigte Staaten","USD","13,79"</t>
  </si>
  <si>
    <t>T,"AT&amp;T INC","Anleihen","0,01","105,51","102.000","108.089","108.088,75","Kommunikation","US00206RDC34","4,45","01.Apr.2024","-","Vereinigte Staaten","USD","4,25"</t>
  </si>
  <si>
    <t>SCCO,"SOUTHERN COPPER CORP","Anleihen","0,01","100,96","107.000","108.027","108.027,21","Basic Industry","US84265VAF22","3,50","08.Nov.2022","-","Mexiko","USD","3,29"</t>
  </si>
  <si>
    <t>FIBRBZ,"FIBRIA OVERSEAS FINANCE LTD","Anleihen","0,01","105,53","100.000","108.093","108.092,67","Basic Industry","US31572UAE64","5,25","12.Mai.2024","-","Brasilien","USD","4,34"</t>
  </si>
  <si>
    <t>DTE,"DTE ELECTRIC CO","Anleihen","0,01","106,32","100.000","107.837","107.836,94","Elektro-","US23338VAD82","4,30","01.Jul.2044","-","Vereinigte Staaten","USD","15,22"</t>
  </si>
  <si>
    <t>GLPI,"GLP CAPITAL LP","Anleihen","0,01","106,29","100.000","107.955","107.954,61","Zyklische Konsumgüter","US361841AL38","5,30","15.Jan.2029","-","Vereinigte Staaten","USD","7,47"</t>
  </si>
  <si>
    <t>DGELN,"DIAGEO INVESTMENT CORPORATION","Anleihen","0,01","105,68","100.000","107.772","107.771,58","Consumer Non-Cyclical","US25245BAA52","4,25","11.Mai.2042","-","Vereinigtes Königreich","USD","14,52"</t>
  </si>
  <si>
    <t>ED,"CONSOLIDATED EDISON CO OF NEW YORK","Anleihen","0,01","105,76","100.000","107.718","107.717,50","Elektro-","US209111FG34","4,50","01.Dez.2045","-","Vereinigte Staaten","USD","15,28"</t>
  </si>
  <si>
    <t>BHI,"BAKER HUGHES A GE COMPANY LLC","Anleihen","0,01","92,11","115.000","107.789","107.789,12","Energie","US05723KAF75","4,08","15.Dez.2047","-","Vereinigte Staaten","USD","15,80"</t>
  </si>
  <si>
    <t>PRU,"FIVE CORNERS FUNDING TRUST 144A","Anleihen","0,01","105,38","100.000","107.507","107.506,57","Versicherung","US33829TAA43","4,42","15.Nov.2023","-","Vereinigte Staaten","USD","4,03"</t>
  </si>
  <si>
    <t>BNS,"BANK OF NOVA SCOTIA","Anleihen","0,01","99,28","108.000","107.584","107.583,63","Bankwesen","US064159KD73","2,45","19.Sep.2022","-","Kanada","USD","3,21"</t>
  </si>
  <si>
    <t>CNA,"CNA FINANCIAL CORP","Anleihen","0,01","106,27","100.000","107.593","107.592,69","Versicherung","US126117AR10","5,75","15.Aug.2021","-","Vereinigte Staaten","USD","2,12"</t>
  </si>
  <si>
    <t>Y,"ALLEGHANY CORPORATION","Anleihen","0,01","105,71","100.000","107.515","107.515,25","Versicherung","US017175AC41","4,95","27.Jun.2022","-","Vereinigte Staaten","USD","2,87"</t>
  </si>
  <si>
    <t>ANDX,"ANDEAVOR LOGISTICS LP","Anleihen","0,01","100,96","105.000","107.615","107.614,91","Energie","US03350WAA71","3,50","01.Dez.2022","-","Vereinigte Staaten","USD","3,26"</t>
  </si>
  <si>
    <t>AAL,"AMERICAN AIRLINES 2013-2 CLASS A P","Anleihen","0,01","103,60","102.122","107.386","107.386,32","Transport","US02377UAB08","4,95","15.Jan.2023","-","Vereinigte Staaten","USD","2,31"</t>
  </si>
  <si>
    <t>ES,"CONNECTICUT LIGHT AND POWER CO","Anleihen","0,01","106,94","100.000","107.220","107.219,72","Elektro-","US207597EG65","4,30","15.Apr.2044","-","Vereinigte Staaten","USD","15,35"</t>
  </si>
  <si>
    <t>MPLX,"MPLX LP","Anleihen","0,01","105,98","100.000","107.249","107.249,06","Energie","US55336VAT70","5,50","15.Feb.2049","-","Vereinigte Staaten","USD","14,66"</t>
  </si>
  <si>
    <t>ES,"EVERSOURCE ENERGY","Anleihen","0,01","106,60","100.000","107.036","107.035,81","Elektro-","US30040WAF59","4,25","01.Apr.2029","-","Vereinigte Staaten","USD","8,01"</t>
  </si>
  <si>
    <t>BX,"BLACKSTONE HOLDINGS FINANCE CO LLC 144A","Anleihen","0,01","106,00","100.000","107.093","107.093,14","Brokerage/Asset Managers/Exchanges","US09256BAD91","4,75","15.Feb.2023","-","Vereinigte Staaten","USD","3,44"</t>
  </si>
  <si>
    <t>D,"VIRGINIA ELECTRIC AND POWER CO","Anleihen","0,01","106,06","100.000","107.090","107.089,97","Elektro-","US927804FR06","4,45","15.Feb.2044","-","Vereinigte Staaten","USD","14,94"</t>
  </si>
  <si>
    <t>GS,"GOLDMAN SACHS GROUP INC/THE MTN RegS","Anleihen","0,01","70,68","150.000","107.120","107.119,67","Bankwesen","AU3CB0218709","5,00","21.Aug.2019","-","Vereinigte Staaten","AUD","0,29"</t>
  </si>
  <si>
    <t>GTAAIR,"GREATER TORONTO AIRPORTS AUTHORITY MTN","Anleihen","0,01","106,65","100.000","106.978","106.977,71","Transport","CA39191ZAF68","6,98","15.Okt.2032","-","Kanada","CAD","9,61"</t>
  </si>
  <si>
    <t>AVB,"AVALONBAY COMMUNITIES INC MTN","Anleihen","0,01","106,59","100.000","106.867","106.866,92","REITS","US05348EBE86","4,35","15.Apr.2048","-","Vereinigte Staaten","USD","16,51"</t>
  </si>
  <si>
    <t>CVS,"CVS HEALTH CORP","Anleihen","0,01","104,87","100.000","106.940","106.939,53","Consumer Non-Cyclical","US126650CQ12","4,75","01.Dez.2022","-","Vereinigte Staaten","USD","3,04"</t>
  </si>
  <si>
    <t>H,"HYATT HOTELS CORP","Anleihen","0,01","106,28","100.000","106.990","106.990,03","Zyklische Konsumgüter","US448579AF96","4,85","15.Mär.2026","-","Vereinigte Staaten","USD","5,72"</t>
  </si>
  <si>
    <t>DVN,"DEVON ENERGY CORPORATION","Anleihen","0,01","104,98","100.000","106.963","106.963,11","Energie","US25179MAU71","5,00","15.Jun.2045","-","Vereinigte Staaten","USD","14,38"</t>
  </si>
  <si>
    <t>TWX,"WARNER MEDIA LLC","Anleihen","0,01","100,33","105.000","106.949","106.949,18","Kommunikation","US887317AX33","4,85","15.Jul.2045","-","Vereinigte Staaten","USD","14,43"</t>
  </si>
  <si>
    <t>PSD,"PUGET SOUND ENERGY INC","Anleihen","0,01","104,74","100.000","106.745","106.744,67","Elektro-","US745332CG90","4,30","20.Mai.2045","-","Vereinigte Staaten","USD","15,36"</t>
  </si>
  <si>
    <t>AEP,"INDIANA MICHIGAN POWER COMPANY","Anleihen","0,01","106,09","100.000","106.761","106.760,86","Elektro-","US454889AQ96","4,55","15.Mär.2046","-","Vereinigte Staaten","USD","15,49"</t>
  </si>
  <si>
    <t>BCOCPE,"BBVA BANCO CONTINENTAL SA RegS","Anleihen","0,01","106,12","100.000","106.789","106.788,83","Bankwesen","USP16236AG98","5,25","22.Sep.2029","-","Peru","USD","4,69"</t>
  </si>
  <si>
    <t>WMB,"WILLIAMS COMPANIES INC","Anleihen","0,01","105,08","100.000","106.773","106.772,61","Energie","US969457BW96","4,55","24.Jun.2024","-","Vereinigte Staaten","USD","4,38"</t>
  </si>
  <si>
    <t>SO,"ALABAMA POWER COMPANY","Anleihen","0,01","105,10","100.000","106.606","106.606,00","Elektro-","US010392FP84","4,30","02.Jan.2046","-","Vereinigte Staaten","USD","15,65"</t>
  </si>
  <si>
    <t>CL,"COLGATE-PALMOLIVE CO MTN","Anleihen","0,01","105,66","100.000","106.585","106.585,22","Consumer Non-Cyclical","US19416QEJ58","4,00","15.Aug.2045","-","Vereinigte Staaten","USD","16,21"</t>
  </si>
  <si>
    <t>FE,"JERSEY CENTRAL POWER &amp; LIGHT CO 144A","Anleihen","0,01","106,15","100.000","106.630","106.630,06","Elektro-","US476556DB87","4,70","01.Apr.2024","-","Vereinigte Staaten","USD","4,22"</t>
  </si>
  <si>
    <t>HIG,"HARTFORD FINANCIAL SERVICES GROUP","Anleihen","0,01","106,24","100.000","106.571","106.571,43","Versicherung","US416518AB42","5,13","15.Apr.2022","-","Vereinigte Staaten","USD","2,73"</t>
  </si>
  <si>
    <t>HES,"HESS CORPORATION","Anleihen","0,01","105,98","100.000","106.580","106.580,11","Energie","US42809HAH03","5,80","01.Apr.2047","-","Vereinigte Staaten","USD","13,95"</t>
  </si>
  <si>
    <t>NXPI,"NXP BV 144A","Anleihen","0,01","105,67","100.000","106.574","106.574,29","Technologie","US62947QAZ19","4,88","01.Mär.2024","-","Niederlande","USD","4,23"</t>
  </si>
  <si>
    <t>BHP,"BHP BILLITON FINANCE LTD MTN","Anleihen","0,01","70,68","150.000","106.361","106.360,65","Basic Industry","AU3CB0228500","3,00","30.Mär.2020","-","Australien","AUD","0,88"</t>
  </si>
  <si>
    <t>ED,"CONSOLIDATED EDISON COMPANY OF NEW","Anleihen","0,01","104,21","100.000","106.373","106.372,50","Elektro-","US209111FQ16","4,50","15.Mai.2058","-","Vereinigte Staaten","USD","17,89"</t>
  </si>
  <si>
    <t>PLD,"PROLOGIS LP","Anleihen","0,01","105,40","100.000","106.383","106.382,86","REITS","US74340XAW11","4,25","15.Aug.2023","-","Vereinigte Staaten","USD","3,71"</t>
  </si>
  <si>
    <t>AEE,"AMEREN ILLINOIS COMPANY","Anleihen","0,01","104,51","100.000","106.334","106.334,11","Elektro-","US02361DAS99","3,80","15.Mai.2028","-","Vereinigte Staaten","USD","7,43"</t>
  </si>
  <si>
    <t>SPG,"SIMON PROPERTY GROUP LP","Anleihen","0,01","104,44","100.000","106.307","106.307,28","REITS","US828807CZ89","4,25","30.Nov.2046","-","Vereinigte Staaten","USD","15,92"</t>
  </si>
  <si>
    <t>TRPCN,"TRANSCANADA PIPELINES LTD","Anleihen","0,01","103,88","100.000","106.224","106.223,71","Energie","US89352HAY53","4,88","15.Mai.2048","-","Kanada","USD","15,18"</t>
  </si>
  <si>
    <t>TRPCN,"TRANSCANADA PIPELINES LTD","Anleihen","0,01","103,98","100.000","106.265","106.264,64","Energie","US89352HAX70","4,75","15.Mai.2038","-","Kanada","USD","12,25"</t>
  </si>
  <si>
    <t>ETR,"ENTERGY TEXAS INC","Anleihen","0,01","105,60","100.000","106.071","106.071,00","Elektro-","US29365TAH77","4,50","30.Mär.2039","-","Vereinigte Staaten","USD","13,12"</t>
  </si>
  <si>
    <t>PPL,"WESTERN POWER DISTRIBUTION (SOUTH RegS","Anleihen","0,01","162,35","65.000","106.123","106.122,67","Elektro-","XS0165510313","5,88","25.Mär.2027","-","Vereinigtes Königreich","GBP","6,62"</t>
  </si>
  <si>
    <t>AEP,"APPALACHIAN POWER CO","Anleihen","0,01","105,39","100.000","106.167","106.167,00","Elektro-","US037735CX37","4,50","01.Mär.2049","-","Vereinigte Staaten","USD","16,33"</t>
  </si>
  <si>
    <t>VOYA,"VOYA FINANCIAL INC","Anleihen","0,01","104,22","100.000","106.128","106.127,67","Versicherung","US929089AC42","4,80","15.Jun.2046","-","Vereinigte Staaten","USD","14,97"</t>
  </si>
  <si>
    <t>PPL,"PPL CAPITAL FUNDING INC","Anleihen","0,01","104,04","100.000","106.094","106.093,72","Elektro-","US69352PAH64","4,70","01.Jun.2043","-","Vereinigte Staaten","USD","14,14"</t>
  </si>
  <si>
    <t>HRRLET,"HUARONG UNIVERSE INVESTMENT HOLDIN RegS","Anleihen","0,01","105,36","100.000","106.126","106.126,20","Financial Other","XS1725734872","1,63","05.Dez.2022","-","China","EUR","3,49"</t>
  </si>
  <si>
    <t>DUK,"DUKE ENERGY PROGRESS INC","Anleihen","0,01","104,11","100.000","105.917","105.916,86","Elektro-","US26442RAD35","4,15","01.Dez.2044","-","Vereinigte Staaten","USD","15,44"</t>
  </si>
  <si>
    <t>CME,"CME GROUP INC","Anleihen","0,01","104,27","100.000","105.918","105.918,47","Brokerage/Asset Managers/Exchanges","US12572QAH83","4,15","15.Jun.2048","-","Vereinigte Staaten","USD","16,57"</t>
  </si>
  <si>
    <t>TRPCN,"TRANSCANADA PIPELINES LTD","Anleihen","0,01","103,89","100.000","105.932","105.932,36","Energie","US89352HAW97","4,25","15.Mai.2028","-","Kanada","USD","7,29"</t>
  </si>
  <si>
    <t>WES,"WESTERN GAS PARTNERS LP","Anleihen","0,01","103,65","100.000","105.993","105.993,10","Energie","US958254AA26","5,38","01.Jun.2021","-","Vereinigte Staaten","USD","1,70"</t>
  </si>
  <si>
    <t>MRVL,"MARVELL TECHNOLOGY GROUP LTD.","Anleihen","0,01","104,08","100.000","105.918","105.917,67","Technologie","US57385LAB45","4,88","22.Jun.2028","-","Bermuda","USD","7,20"</t>
  </si>
  <si>
    <t>CCI,"CROWN CASTLE INTERNATIONAL CORP","Anleihen","0,01","104,92","100.000","105.947","105.946,97","Kommunikation","US22822VAB71","4,45","15.Feb.2026","-","Vereinigte Staaten","USD","5,71"</t>
  </si>
  <si>
    <t>DFS,"DISCOVER FINANCIAL SERVICES","Anleihen","0,01","105,84","100.000","106.001","106.000,89","Bankwesen","US254709AG33","5,20","27.Apr.2022","-","Vereinigte Staaten","USD","2,76"</t>
  </si>
  <si>
    <t>DUK,"DUKE ENERGY FLORIDA LLC","Anleihen","0,01","104,58","100.000","105.774","105.773,78","Elektro-","US26444HAE18","3,80","15.Jul.2028","-","Vereinigte Staaten","USD","7,60"</t>
  </si>
  <si>
    <t>CB,"ACE INA HOLDINGS INC","Anleihen","0,01","105,17","100.000","105.801","105.801,03","Versicherung","US00440EAQ08","4,15","13.Mär.2043","-","Vereinigte Staaten","USD","15,14"</t>
  </si>
  <si>
    <t>XEL,"NORTHERN STATES POWER MINN","Anleihen","0,01","103,80","100.000","105.777","105.777,29","Elektro-","US665772CL17","4,13","15.Mai.2044","-","Vereinigte Staaten","USD","15,25"</t>
  </si>
  <si>
    <t>GTAAIR,"GREATER TORONTO AIRPORTS AUTHORITY MTN","Anleihen","0,01","103,73","100.000","105.843","105.843,31","Transport","CA39191ZAA71","7,05","12.Jun.2030","-","Kanada","CAD","8,18"</t>
  </si>
  <si>
    <t>ABC,"AMERISOURCEBERGEN CORPORATION","Anleihen","0,01","101,03","103.000","105.740","105.739,69","Consumer Non-Cyclical","US03073EAL92","3,40","15.Mai.2024","-","Vereinigte Staaten","USD","4,43"</t>
  </si>
  <si>
    <t>PFE,"PFIZER INC","Anleihen","0,01","104,99","100.000","105.592","105.591,61","Consumer Non-Cyclical","US717081EJ89","4,10","15.Sep.2038","-","Vereinigte Staaten","USD","13,26"</t>
  </si>
  <si>
    <t>EE,"EL PASO ELECTRIC CO","Anleihen","0,01","103,39","100.000","105.566","105.565,56","Elektro-","US283677AZ52","5,00","01.Dez.2044","-","Vereinigte Staaten","USD","14,13"</t>
  </si>
  <si>
    <t>WHR,"WHIRLPOOL CORP MTN","Anleihen","0,01","103,77","100.000","105.693","105.692,53","Consumer Non-Cyclical","US96332HCD98","4,85","15.Jun.2021","-","Vereinigte Staaten","USD","1,97"</t>
  </si>
  <si>
    <t>TWX,"WARNER MEDIA LLC","Anleihen","0,01","104,02","100.000","105.625","105.624,75","Kommunikation","US887317AR64","4,05","15.Dez.2023","-","Vereinigte Staaten","USD","4,15"</t>
  </si>
  <si>
    <t>VRSK,"VERISK ANALYTICS INC","Anleihen","0,01","104,09","100.000","105.675","105.674,89","Technologie","US92345YAD85","4,00","15.Jun.2025","-","Vereinigte Staaten","USD","5,23"</t>
  </si>
  <si>
    <t>HII,"HUNTINGTON INGALLS INDUSTRIES INC 144A","Anleihen","0,01","103,19","100.000","105.592","105.591,78","Produktionsmittel","US446413AH98","5,00","15.Nov.2025","-","Vereinigte Staaten","USD","2,73"</t>
  </si>
  <si>
    <t>REG,"REGENCY CENTERS LP","Anleihen","0,01","104,75","100.000","105.553","105.552,83","REITS","US75884RAY99","4,65","15.Mär.2049","-","Vereinigte Staaten","USD","16,03"</t>
  </si>
  <si>
    <t>BRKHEC,"MIDAMERICAN ENERGY COMPANY","Anleihen","0,01","105,35","100.000","105.437","105.436,64","Elektro-","US595620AP00","4,25","01.Mai.2046","-","Vereinigte Staaten","USD","16,06"</t>
  </si>
  <si>
    <t>GRWASH,"GEORGE WASHINGTON UNIVERSITY","Anleihen","0,01","104,88","100.000","105.485","105.485,44","Industrial Other","US372546AW14","4,13","15.Sep.2048","-","Vereinigte Staaten","USD","16,89"</t>
  </si>
  <si>
    <t>BNSF,"BURLINGTON NORTHERN SANTA FE LLC","Anleihen","0,01","103,81","100.000","105.457","105.457,47","Transport","US12189LBD29","4,15","15.Dez.2048","-","Vereinigte Staaten","USD","16,68"</t>
  </si>
  <si>
    <t>NTRCN,"NUTRIEN LTD","Anleihen","0,01","103,38","100.000","105.520","105.519,94","Basic Industry","US67077MAR97","4,90","01.Jun.2043","-","Kanada","USD","13,84"</t>
  </si>
  <si>
    <t>KMI,"KINDER MORGAN INC","Anleihen","0,01","104,47","100.000","105.443","105.442,78","Energie","US49456BAQ41","5,20","01.Mär.2048","-","Vereinigte Staaten","USD","14,86"</t>
  </si>
  <si>
    <t>NEPSJ,"NE PROPERTY COOPERATIEF UA MTN RegS","Anleihen","0,01","104,54","100.000","105.433","105.433,10","REITS","XS1722898431","1,75","23.Nov.2024","-","Isle of Man","EUR","5,30"</t>
  </si>
  <si>
    <t>DTE,"DTE ELECTRIC COMPANY","Anleihen","0,01","103,39","100.000","105.337","105.337,25","Elektro-","US23338VAH96","4,05","15.Mai.2048","-","Vereinigte Staaten","USD","16,63"</t>
  </si>
  <si>
    <t>SYK,"STRYKER CORPORATION","Anleihen","0,01","103,20","100.000","105.299","105.299,43","Consumer Non-Cyclical","US863667AG64","4,38","15.Mai.2044","-","Vereinigte Staaten","USD","14,85"</t>
  </si>
  <si>
    <t>TOTAL,"TOTAL CAPITAL INTERNATIONAL SA MTN RegS","Anleihen","0,01","104,55","100.000","105.232","105.231,71","Energie","CH0247902890","1,00","29.Aug.2024","-","Frankreich","CHF","5,19"</t>
  </si>
  <si>
    <t>PFG,"PRINCIPAL FINANCIAL GROUP INC","Anleihen","0,01","104,54","100.000","105.225","105.224,90","Versicherung","US74251VAF94","4,63","15.Sep.2042","-","Vereinigte Staaten","USD","14,29"</t>
  </si>
  <si>
    <t>NUE,"NUCOR CORP","Anleihen","0,01","104,17","100.000","105.246","105.245,78","Basic Industry","US670346AM72","4,00","01.Aug.2023","-","Vereinigte Staaten","USD","3,70"</t>
  </si>
  <si>
    <t>JNJ,"JOHNSON &amp; JOHNSON","Anleihen","0,01","103,93","100.000","105.360","105.360,38","Consumer Non-Cyclical","US478160BH61","3,38","05.Dez.2023","-","Vereinigte Staaten","USD","4,18"</t>
  </si>
  <si>
    <t>STI,"SUNTRUST BANK","Anleihen","0,01","105,04","100.000","105.091","105.091,25","Bankwesen","US86787EBB20","4,05","03.Nov.2025","-","Vereinigte Staaten","USD","5,64"</t>
  </si>
  <si>
    <t>LLOYDS,"LLOYDS BANKING GROUP PLC 144A","Anleihen","0,01","104,10","100.000","105.074","105.074,00","Bankwesen","US53947NAA28","6,50","14.Sep.2020","-","Vereinigtes Königreich","USD","1,29"</t>
  </si>
  <si>
    <t>NTRCN,"NUTRIEN LTD","Anleihen","0,01","104,69","100.000","105.203","105.202,89","Basic Industry","US67077MAU27","5,00","01.Apr.2049","-","Kanada","USD","15,49"</t>
  </si>
  <si>
    <t>ALL,"ALLSTATE CORPORATION (THE)","Anleihen","0,01","103,84","100.000","105.165","105.164,69","Versicherung","US020002BB69","5,75","15.Aug.2053","-","Vereinigte Staaten","USD","3,77"</t>
  </si>
  <si>
    <t>EPD,"ENTERPRISE PRODUCTS OPERATING LLC","Anleihen","0,01","104,95","100.000","105.208","105.207,61","Energie","US29379VBT98","4,15","16.Okt.2028","-","Vereinigte Staaten","USD","7,74"</t>
  </si>
  <si>
    <t>MGCN,"MAGNA INTERNATIONAL INC. MTN","Anleihen","0,01","104,51","100.000","104.936","104.935,53","Zyklische Konsumgüter","US559222AR55","4,15","01.Okt.2025","-","Kanada","USD","5,50"</t>
  </si>
  <si>
    <t>NATMUT,"NATIONWIDE MUTUAL INSURANCE CO 144A","Anleihen","0,01","104,70","100.000","104.918","104.918,00","Versicherung","US638671AL18","4,95","22.Apr.2044","-","Vereinigte Staaten","USD","14,43"</t>
  </si>
  <si>
    <t>DAIWA,"DAIWA SECURITIES GROUP INC 144A","Anleihen","0,01","99,81","105.000","104.975","104.974,95","Brokerage/Asset Managers/Exchanges","US234064AB96","3,13","19.Apr.2022","-","Japan","USD","2,80"</t>
  </si>
  <si>
    <t>SRENVX,"SWISS RE TREASURY (US) CORP 144A","Anleihen","0,01","103,16","100.000","104.957","104.957,44","Versicherung","US87089HAB96","4,25","06.Dez.2042","-","Vereinigte Staaten","USD","14,66"</t>
  </si>
  <si>
    <t>IP,"INTERNATIONAL PAPER CO","Anleihen","0,01","104,19","100.000","104.931","104.931,11","Basic Industry","US460146CM37","5,00","15.Sep.2035","-","Vereinigte Staaten","USD","11,09"</t>
  </si>
  <si>
    <t>LYB,"LYB INTERNATIONAL FINANCE BV","Anleihen","0,01","103,36","100.000","105.003","105.002,92","Basic Industry","US50247VAB53","5,25","15.Jul.2043","-","Vereinigte Staaten","USD","13,57"</t>
  </si>
  <si>
    <t>DUK,"DUKE ENERGY CORP","Anleihen","0,01","98,29","106.000","104.953","104.952,99","Elektro-","US26441CAX39","3,15","15.Aug.2027","-","Vereinigte Staaten","USD","7,13"</t>
  </si>
  <si>
    <t>FLEX,"FLEXTRONICS INTERNATIONAL LTD.","Anleihen","0,01","103,13","100.000","105.021","105.020,81","Technologie","US33938EAU10","4,75","15.Jun.2025","-","Singapur","USD","5,12"</t>
  </si>
  <si>
    <t>CXO,"CONCHO RESOURCES INC","Anleihen","0,01","103,92","100.000","104.911","104.911,39","Energie","US20605PAK75","4,30","15.Aug.2028","-","Vereinigte Staaten","USD","7,52"</t>
  </si>
  <si>
    <t>TGT,"TARGET CORP","Anleihen","0,01","103,61","100.000","104.846","104.845,72","Zyklische Konsumgüter","US87612EBD76","3,50","01.Jul.2024","-","Vereinigte Staaten","USD","4,66"</t>
  </si>
  <si>
    <t>ES,"EVERSOURCE ENERGY","Anleihen","0,01","103,36","100.000","104.887","104.886,56","Elektro-","US30040WAG33","3,80","01.Dez.2023","-","Vereinigte Staaten","USD","4,09"</t>
  </si>
  <si>
    <t>LM,"LEGG MASON INC","Anleihen","0,01","104,04","100.000","104.739","104.739,31","Brokerage/Asset Managers/Exchanges","US524901AV77","4,75","15.Mär.2026","-","Vereinigte Staaten","USD","5,84"</t>
  </si>
  <si>
    <t>XYL,"XYLEM INC (INDIANA)","Anleihen","0,01","104,31","100.000","104.811","104.811,04","Produktionsmittel","US98419MAB63","4,88","01.Okt.2021","-","Vereinigte Staaten","USD","2,26"</t>
  </si>
  <si>
    <t>LOW,"LOWES CO INC","Anleihen","0,01","104,15","100.000","104.885","104.884,91","Zyklische Konsumgüter","US548661DA29","5,00","15.Sep.2043","-","Vereinigte Staaten","USD","14,02"</t>
  </si>
  <si>
    <t>TACHEM,"BAXALTA INC","Anleihen","0,01","103,39","100.000","104.885","104.885,00","Consumer Non-Cyclical","US07177MAB90","4,00","23.Jun.2025","-","Vereinigte Staaten","USD","5,25"</t>
  </si>
  <si>
    <t>CHTR,"CHARTER COMMUNICATIONS OPERATING L","Anleihen","0,01","102,18","102.000","104.782","104.781,98","Kommunikation","US161175BM51","5,38","01.Apr.2038","-","Vereinigte Staaten","USD","11,79"</t>
  </si>
  <si>
    <t>LLL,"L3 TECHNOLOGIES INC","Anleihen","0,01","103,22","100.000","104.746","104.746,31","Produktionsmittel","US502413BF32","3,85","15.Jun.2023","-","Vereinigte Staaten","USD","3,69"</t>
  </si>
  <si>
    <t>BNSF,"BURLINGTON NORTHERN SANTA FE LLC","Anleihen","0,01","103,08","100.000","104.719","104.718,54","Transport","US12189LBB62","4,13","15.Jun.2047","-","Vereinigte Staaten","USD","16,26"</t>
  </si>
  <si>
    <t>BPLN,"BP CAPITAL MARKETS PLC","Anleihen","0,01","103,79","100.000","104.721","104.721,31","Energie","US05565QCP19","3,81","10.Feb.2024","-","Vereinigtes Königreich","USD","4,33"</t>
  </si>
  <si>
    <t>ENTERP,"ERAC USA FINANCE LLC 144A","Anleihen","0,01","102,77","100.000","104.615","104.615,14","Transport","US26884TAL61","3,85","15.Nov.2024","-","Vereinigte Staaten","USD","4,77"</t>
  </si>
  <si>
    <t>PFE,"PFIZER INC","Anleihen","0,01","103,08","100.000","104.716","104.715,89","Consumer Non-Cyclical","US717081DM28","3,40","15.Mai.2024","-","Vereinigte Staaten","USD","4,54"</t>
  </si>
  <si>
    <t>MMM,"3M CO MTN","Anleihen","0,01","104,09","100.000","104.635","104.634,75","Produktionsmittel","US88579YBC49","3,63","14.Sep.2028","-","Vereinigte Staaten","USD","7,81"</t>
  </si>
  <si>
    <t>KMI,"KINDER MORGAN ENERGY PARTNERS LP","Anleihen","0,01","103,52","100.000","104.633","104.633,19","Energie","US494550BS48","4,15","01.Feb.2024","-","Vereinigte Staaten","USD","4,12"</t>
  </si>
  <si>
    <t>T,"AT&amp;T INC RegS","Anleihen","0,01","104,11","100.000","104.688","104.688,11","Kommunikation","CH0260769424","1,38","04.Dez.2024","-","Vereinigte Staaten","CHF","5,17"</t>
  </si>
  <si>
    <t>VIA,"VIACOM INC (NEW)","Anleihen","0,01","103,87","100.000","104.662","104.661,97","Kommunikation","US92553PAT93","4,25","01.Sep.2023","-","Vereinigte Staaten","USD","3,77"</t>
  </si>
  <si>
    <t>SPG,"SIMON PROPERTY GROUP LP","Anleihen","0,01","103,44","100.000","104.449","104.449,42","REITS","US828807CR63","3,75","01.Feb.2024","-","Vereinigte Staaten","USD","4,16"</t>
  </si>
  <si>
    <t>UNH,"UNITEDHEALTH GROUP INC","Anleihen","0,01","102,83","100.000","104.522","104.522,19","Versicherung","US91324PDL31","4,25","15.Jun.2048","-","Vereinigte Staaten","USD","16,30"</t>
  </si>
  <si>
    <t>KMI,"KINDER MORGAN ENERGY PARTNERS LP","Anleihen","0,01","102,87","100.000","104.453","104.453,31","Energie","US494550BB13","6,85","15.Feb.2020","-","Vereinigte Staaten","USD","0,76"</t>
  </si>
  <si>
    <t>ORLY,"OREILLY AUTOMOTIVE INC","Anleihen","0,01","102,88","100.000","104.426","104.425,75","Zyklische Konsumgüter","US67103HAA59","4,88","14.Jan.2021","-","Vereinigte Staaten","USD","1,37"</t>
  </si>
  <si>
    <t>HCP,"HCP INC","Anleihen","0,01","103,73","100.000","104.515","104.514,67","REITS","US40414LAK52","4,20","01.Mär.2024","-","Vereinigte Staaten","USD","4,20"</t>
  </si>
  <si>
    <t>EPD,"ENTERPRISE PRODUCTS OPERATING LLC","Anleihen","0,01","103,57","100.000","104.485","104.484,69","Energie","US29379VBL62","3,95","15.Feb.2027","-","Vereinigte Staaten","USD","6,56"</t>
  </si>
  <si>
    <t>HPT,"HOSPITALITY PROPERTIES TRUST","Anleihen","0,01","103,32","100.000","104.526","104.526,42","REITS","US44106MAV46","5,25","15.Feb.2026","-","Vereinigte Staaten","USD","5,48"</t>
  </si>
  <si>
    <t>KEYS,"KEYSIGHT TECHNOLOGIES INC","Anleihen","0,01","104,39","100.000","104.486","104.486,11","Technologie","US49338LAB99","4,55","30.Okt.2024","-","Vereinigte Staaten","USD","4,73"</t>
  </si>
  <si>
    <t>DISCA,"DISCOVERY COMMUNICATIONS INC","Anleihen","0,01","102,77","100.000","104.503","104.502,85","Kommunikation","US25470DAE94","4,38","15.Jun.2021","-","Vereinigte Staaten","USD","1,98"</t>
  </si>
  <si>
    <t>AEE,"AMEREN ILLINOIS CO","Anleihen","0,01","103,78","100.000","104.395","104.394,97","Elektro-","US02361DAQ34","4,15","15.Mär.2046","-","Vereinigte Staaten","USD","16,02"</t>
  </si>
  <si>
    <t>BRKHEC,"MIDAMERICAN ENERGY COMPANY","Anleihen","0,01","131,38","78.000","104.352","104.352,30","Elektro-","US595620AB14","6,75","30.Dez.2031","-","Vereinigte Staaten","USD","8,96"</t>
  </si>
  <si>
    <t>MA,"MASTERCARD INC","Anleihen","0,01","103,62","100.000","104.324","104.324,00","Zyklische Konsumgüter","US57636QAJ31","3,50","26.Feb.2028","-","Vereinigte Staaten","USD","7,44"</t>
  </si>
  <si>
    <t>BRKHEC,"PACIFICORP","Anleihen","0,01","103,57","100.000","104.339","104.339,36","Elektro-","US695114CV84","4,15","15.Feb.2050","-","Vereinigte Staaten","USD","17,13"</t>
  </si>
  <si>
    <t>BNSF,"BURLINGTON NORTHERN SANTA FE LLC","Anleihen","0,01","103,99","100.000","104.375","104.375,42","Transport","US12189LAR24","3,75","01.Apr.2024","-","Vereinigte Staaten","USD","4,32"</t>
  </si>
  <si>
    <t>NOMURA,"NOMURA HOLDINGS INC","Anleihen","0,01","103,13","100.000","104.324","104.324,11","Brokerage/Asset Managers/Exchanges","US65535HAB50","6,70","04.Mär.2020","-","Japan","USD","0,80"</t>
  </si>
  <si>
    <t>CLX,"CLOROX COMPANY","Anleihen","0,01","102,55","100.000","104.379","104.379,11","Consumer Non-Cyclical","US189054AS87","3,80","15.Nov.2021","-","Vereinigte Staaten","USD","2,36"</t>
  </si>
  <si>
    <t>LNC,"LINCOLN NATIONAL CORP","Anleihen","0,01","103,70","100.000","104.322","104.322,33","Versicherung","US534187BC24","4,20","15.Mär.2022","-","Vereinigte Staaten","USD","2,68"</t>
  </si>
  <si>
    <t>AEP,"APPALACHIAN POWER CO","Anleihen","0,01","102,41","100.000","104.348","104.347,69","Elektro-","US037735CV70","4,45","01.Jun.2045","-","Vereinigte Staaten","USD","15,04"</t>
  </si>
  <si>
    <t>GOOGL,"ALPHABET INC","Anleihen","0,01","103,71","100.000","104.396","104.396,38","Technologie","US02079KAB35","3,38","25.Feb.2024","-","Vereinigte Staaten","USD","4,41"</t>
  </si>
  <si>
    <t>KRC,"KILROY REALTY LP","Anleihen","0,01","103,91","100.000","104.356","104.355,65","REITS","US49427RAL69","4,38","01.Okt.2025","-","Vereinigte Staaten","USD","5,47"</t>
  </si>
  <si>
    <t>MDLZ,"MONDELEZ INTERNATIONAL INC","Anleihen","0,01","104,27","100.000","104.284","104.284,46","Consumer Non-Cyclical","US609207AM78","4,13","07.Mai.2028","-","Vereinigte Staaten","USD","7,45"</t>
  </si>
  <si>
    <t>BALN,"BAE SYSTEMS PLC 144A","Anleihen","0,01","103,91","100.000","104.264","104.264,25","Produktionsmittel","US05523RAB33","4,75","11.Okt.2021","-","Vereinigtes Königreich","USD","2,29"</t>
  </si>
  <si>
    <t>CVECN,"CENOVUS ENERGY INC","Anleihen","0,01","102,15","100.000","104.296","104.296,00","Energie","US15135UAR05","5,40","15.Jun.2047","-","Kanada","USD","14,11"</t>
  </si>
  <si>
    <t>D,"VIRGINIA ELECTRIC AND POWER COMPAN","Anleihen","0,01","103,91","100.000","104.303","104.302,56","Elektro-","US927804FZ22","3,80","01.Apr.2028","-","Vereinigte Staaten","USD","7,45"</t>
  </si>
  <si>
    <t>C,"CITIGROUP INC","Anleihen","0,01","102,91","100.000","104.385","104.385,17","Bankwesen","US172967HT16","3,75","16.Jun.2024","-","Vereinigte Staaten","USD","4,59"</t>
  </si>
  <si>
    <t>GLW,"CORNING INC","Anleihen","0,01","103,71","100.000","104.411","104.411,31","Technologie","US219350AW53","4,75","15.Mär.2042","-","Vereinigte Staaten","USD","13,93"</t>
  </si>
  <si>
    <t>BSX,"BOSTON SCIENTIFIC CORP","Anleihen","0,01","103,92","100.000","104.344","104.343,96","Consumer Non-Cyclical","US101137AN70","4,13","01.Okt.2023","-","Vereinigte Staaten","USD","3,86"</t>
  </si>
  <si>
    <t>PAA,"PLAINS ALL AMERICAN PIPELINE LP /","Anleihen","0,01","102,55","100.000","104.338","104.337,50","Energie","US72650RBL50","4,50","15.Dez.2026","-","Vereinigte Staaten","USD","6,26"</t>
  </si>
  <si>
    <t>EXC,"DELMARVA POWER &amp; LIGHT CO","Anleihen","0,01","102,20","100.000","104.198","104.198,31","Elektro-","US247109BT78","4,15","15.Mai.2045","-","Vereinigte Staaten","USD","15,47"</t>
  </si>
  <si>
    <t>BPLN,"BP CAPITAL MARKETS AMERICA INC","Anleihen","0,01","103,62","100.000","104.118","104.117,59","Energie","US10373QAB68","3,80","21.Sep.2025","-","Vereinigte Staaten","USD","5,57"</t>
  </si>
  <si>
    <t>PLD,"PROLOGIS LP","Anleihen","0,01","104,14","100.000","104.216","104.215,92","REITS","US74340XBE04","3,75","01.Nov.2025","-","Vereinigte Staaten","USD","5,65"</t>
  </si>
  <si>
    <t>CVS,"CVS HEALTH CORP","Anleihen","0,01","102,48","100.000","104.184","104.184,00","Consumer Non-Cyclical","US126650CC26","4,00","05.Dez.2023","-","Vereinigte Staaten","USD","3,99"</t>
  </si>
  <si>
    <t>BIMBOA,"GRUPO BIMBO SAB DE CV RegS","Anleihen","0,01","102,84","100.000","104.130","104.129,50","Consumer Non-Cyclical","USP4949BAH70","4,50","25.Jan.2022","-","Mexiko","USD","2,53"</t>
  </si>
  <si>
    <t>PXD,"PIONEER NATURAL RESOURCES COMPANY","Anleihen","0,01","102,95","100.000","104.186","104.185,86","Energie","US723787AK36","3,95","15.Jul.2022","-","Vereinigte Staaten","USD","2,78"</t>
  </si>
  <si>
    <t>TWX,"WARNER MEDIA LLC","Anleihen","0,01","102,28","100.000","104.229","104.229,39","Kommunikation","US887317AP09","4,90","15.Jun.2042","-","Vereinigte Staaten","USD","13,60"</t>
  </si>
  <si>
    <t>PPL,"PPL CAPITAL FUNDING INC","Anleihen","0,01","94,15","110.000","104.209","104.209,48","Elektro-","US69352PAM59","4,00","15.Sep.2047","-","Vereinigte Staaten","USD","16,20"</t>
  </si>
  <si>
    <t>SO,"SOUTHERN POWER COMPANY","Anleihen","0,01","102,26","100.000","104.226","104.226,25","Elektro-","US843646AU49","4,95","15.Dez.2046","-","Vereinigte Staaten","USD","14,68"</t>
  </si>
  <si>
    <t>JEF,"JEFFERIES GROUP LLC","Anleihen","0,01","93,47","110.000","104.152","104.151,76","Brokerage/Asset Managers/Exchanges","US47233JBH05","4,15","23.Jan.2030","-","Vereinigte Staaten","USD","8,45"</t>
  </si>
  <si>
    <t>HON,"HONEYWELL INTERNATIONAL INC","Anleihen","0,01","102,55","100.000","104.008","104.007,97","Produktionsmittel","US438516BD78","3,35","01.Dez.2023","-","Vereinigte Staaten","USD","4,17"</t>
  </si>
  <si>
    <t>NUE,"NUCOR CORPORATION","Anleihen","0,01","103,96","100.000","104.034","104.033,81","Basic Industry","US670346AP04","3,95","01.Mai.2028","-","Vereinigte Staaten","USD","7,48"</t>
  </si>
  <si>
    <t>MQGAU,"MACQUARIE GROUP LTD 144A","Anleihen","0,01","102,11","100.000","104.013","104.013,00","Bankwesen","US55608JAC27","6,00","14.Jan.2020","-","Australien","USD","0,67"</t>
  </si>
  <si>
    <t>KSU,"KANSAS CITY SOUTHERN","Anleihen","0,01","103,86","100.000","103.954","103.954,39","Transport","US485170BB94","4,70","01.Mai.2048","-","Vereinigte Staaten","USD","15,79"</t>
  </si>
  <si>
    <t>C,"CITIGROUP INC","Anleihen","0,01","102,99","100.000","104.020","104.020,33","Bankwesen","US172967HV61","4,00","05.Aug.2024","-","Vereinigte Staaten","USD","4,70"</t>
  </si>
  <si>
    <t>BDX,"BECTON DICKINSON AND COMPANY","Anleihen","0,01","102,21","100.000","104.072","104.071,99","Consumer Non-Cyclical","US075887BG35","4,68","15.Dez.2044","-","Vereinigte Staaten","USD","14,56"</t>
  </si>
  <si>
    <t>MAS,"MASCO CORP","Anleihen","0,01","103,51","100.000","103.964","103.964,36","Produktionsmittel","US574599BJ41","4,45","01.Apr.2025","-","Vereinigte Staaten","USD","5,07"</t>
  </si>
  <si>
    <t>ENBCN,"ENBRIDGE ENERGY PARTNERS LP","Anleihen","0,01","138,22","75.000","104.018","104.017,64","Energie","US29250RAX44","7,38","15.Okt.2045","-","Vereinigte Staaten","USD","13,48"</t>
  </si>
  <si>
    <t>SYF,"SYNCHRONY FINANCIAL","Anleihen","0,01","103,26","100.000","103.957","103.956,97","Bankwesen","US87165BAP85","5,15","19.Mär.2029","-","Vereinigte Staaten","USD","7,66"</t>
  </si>
  <si>
    <t>PPL,"PPL ELECTRIC UTILITIES CORPORATION","Anleihen","0,01","103,38","100.000","103.802","103.801,53","Elektro-","US69351UAT07","4,15","01.Okt.2045","-","Vereinigte Staaten","USD","15,89"</t>
  </si>
  <si>
    <t>PGR,"PROGRESSIVE CORP","Anleihen","0,01","103,02","100.000","103.796","103.796,25","Versicherung","US743315AN32","3,75","23.Aug.2021","-","Vereinigte Staaten","USD","2,18"</t>
  </si>
  <si>
    <t>DIS,"WALT DISNEY COMPANY (THE) MTN","Anleihen","0,01","102,22","100.000","103.854","103.854,42","Kommunikation","US25468PCL85","3,75","01.Jun.2021","-","Vereinigte Staaten","USD","1,95"</t>
  </si>
  <si>
    <t>EXC,"PECO ENERGY CO","Anleihen","0,01","103,42","100.000","103.844","103.843,53","Elektro-","US693304AS60","4,15","01.Okt.2044","-","Vereinigte Staaten","USD","15,56"</t>
  </si>
  <si>
    <t>CMS,"CONSUMERS ENERGY COMPANY","Anleihen","0,01","102,02","100.000","103.921","103.921,19","Elektro-","US210518CU85","3,95","15.Mai.2043","-","Vereinigte Staaten","USD","15,08"</t>
  </si>
  <si>
    <t>UNANA,"UNILEVER CAPITAL CORP","Anleihen","0,01","102,85","100.000","103.890","103.889,89","Consumer Non-Cyclical","US904764AM94","4,25","10.Feb.2021","-","Niederlande","USD","1,68"</t>
  </si>
  <si>
    <t>IP,"INTERNATIONAL PAPER CO","Anleihen","0,01","102,45","100.000","103.904","103.903,86","Basic Industry","US460146CJ08","3,65","15.Jun.2024","-","Vereinigte Staaten","USD","4,48"</t>
  </si>
  <si>
    <t>KMI,"KINDER MORGAN INC","Anleihen","0,01","103,12","100.000","103.923","103.923,28","Energie","US49456BAP67","4,30","01.Mär.2028","-","Vereinigte Staaten","USD","7,22"</t>
  </si>
  <si>
    <t>TSN,"TYSON FOODS INC","Anleihen","0,01","102,99","100.000","103.866","103.865,78","Consumer Non-Cyclical","US902494BJ16","4,00","01.Mär.2026","-","Vereinigte Staaten","USD","5,86"</t>
  </si>
  <si>
    <t>TSN,"TYSON FOODS INC","Anleihen","0,01","102,96","100.000","103.867","103.866,69","Consumer Non-Cyclical","US902494AX19","3,95","15.Aug.2024","-","Vereinigte Staaten","USD","4,60"</t>
  </si>
  <si>
    <t>AET,"AETNA INC","Anleihen","0,01","100,16","102.000","103.878","103.877,76","Versicherung","US00817YAQ17","3,50","15.Nov.2024","-","Vereinigte Staaten","USD","4,84"</t>
  </si>
  <si>
    <t>CITCOR,"FLORIDA GAS TRANSMISSION CO 144A","Anleihen","0,01","100,07","100.000","103.863","103.862,69","Energie","US340711AQ34","7,90","15.Mai.2019","-","Vereinigte Staaten","USD","0,02"</t>
  </si>
  <si>
    <t>FBHS,"FORTUNE BRANDS HOME &amp; SECURITY","Anleihen","0,01","102,20","100.000","103.788","103.787,89","Produktionsmittel","US34964CAA45","4,00","15.Jun.2025","-","Vereinigte Staaten","USD","5,24"</t>
  </si>
  <si>
    <t>EQT,"EQT CORP","Anleihen","0,01","100,27","100.000","103.814","103.814,40","Energie","US26884LAA70","8,13","01.Jun.2019","-","Vereinigte Staaten","USD","0,07"</t>
  </si>
  <si>
    <t>ETP,"REGENCY ENERGY PARTNERS LP","Anleihen","0,01","103,82","100.000","103.912","103.911,50","Energie","US75886AAJ79","4,50","01.Nov.2023","-","Vereinigte Staaten","USD","3,92"</t>
  </si>
  <si>
    <t>OGS,"ONE GAS INC","Anleihen","0,01","102,67","100.000","103.646","103.645,69","Erdgas","US68235PAE88","3,61","01.Feb.2024","-","Vereinigte Staaten","USD","4,18"</t>
  </si>
  <si>
    <t>NEE,"FLORIDA POWER AND LIGHT CO","Anleihen","0,01","103,26","100.000","103.673","103.673,25","Elektro-","US341081FL67","4,05","01.Okt.2044","-","Vereinigte Staaten","USD","15,71"</t>
  </si>
  <si>
    <t>GP,"GEORGIA-PACIFIC LLC 144A","Anleihen","0,01","103,61","100.000","103.720","103.720,00","Basic Industry","US37331NAB73","5,40","01.Nov.2020","-","Vereinigte Staaten","USD","1,43"</t>
  </si>
  <si>
    <t>ORIX,"ORIX CORPORATION","Anleihen","0,01","100,21","102.000","103.632","103.632,28","Financial Other","US686330AK78","3,25","04.Dez.2024","-","Japan","USD","5,02"</t>
  </si>
  <si>
    <t>PFG,"HIGH STREET FUNDING TRUST II 144A","Anleihen","0,01","102,53","100.000","103.609","103.609,46","Versicherung","US42981DAA46","4,68","15.Feb.2048","-","Vereinigte Staaten","USD","15,57"</t>
  </si>
  <si>
    <t>AAPL,"APPLE INC RegS","Anleihen","0,01","103,52","100.000","103.670","103.670,46","Technologie","CH0271171693","0,75","25.Feb.2030","-","Vereinigte Staaten","CHF","10,43"</t>
  </si>
  <si>
    <t>ES,"CONNECTICUT LIGHT AND POWER COMPAN","Anleihen","0,01","103,31","100.000","103.720","103.720,11","Elektro-","US207597EL50","4,00","01.Apr.2048","-","Vereinigte Staaten","USD","16,93"</t>
  </si>
  <si>
    <t>MSFT,"MICROSOFT CORP","Anleihen","0,01","98,74","104.000","103.752","103.751,63","Technologie","US594918AQ78","2,13","15.Nov.2022","-","Vereinigte Staaten","USD","3,34"</t>
  </si>
  <si>
    <t>T,"AT&amp;T INC","Anleihen","0,01","102,94","100.000","103.650","103.650,22","Kommunikation","US00206RDP47","3,80","01.Mär.2024","-","Vereinigte Staaten","USD","4,29"</t>
  </si>
  <si>
    <t>CSX,"CSX CORP","Anleihen","0,01","102,91","100.000","103.616","103.616,22","Transport","US126408HJ52","3,80","01.Mär.2028","-","Vereinigte Staaten","USD","7,36"</t>
  </si>
  <si>
    <t>RCICN,"ROGERS COMMUNICATIONS INC","Anleihen","0,01","103,07","100.000","103.734","103.733,50","Kommunikation","US775109AX99","4,50","15.Mär.2043","-","Kanada","USD","14,48"</t>
  </si>
  <si>
    <t>WELL,"WELLTOWER INC","Anleihen","0,01","103,45","100.000","103.721","103.720,53","REITS","US95040QAD60","4,25","15.Apr.2028","-","Vereinigte Staaten","USD","7,36"</t>
  </si>
  <si>
    <t>JEF,"JEFFERIES GROUP INC","Anleihen","0,01","100,97","100.000","103.639","103.639,05","Brokerage/Asset Managers/Exchanges","US472319AF91","8,50","15.Jul.2019","-","Vereinigte Staaten","USD","0,18"</t>
  </si>
  <si>
    <t>GWOCN,"GREAT-WEST LIFECO INC","Anleihen","0,01","101,45","100.000","103.556","103.556,41","Versicherung","CA39138CAF38","6,00","16.Nov.2039","-","Kanada","CAD","12,88"</t>
  </si>
  <si>
    <t>PAA,"PLAINS ALL AMERICAN PIPELINE LP","Anleihen","0,01","101,67","100.000","103.470","103.469,86","Energie","US72650RAW25","5,75","15.Jan.2020","-","Vereinigte Staaten","USD","0,67"</t>
  </si>
  <si>
    <t>ARNDTN,"AROUNDTOWN SA RegS","Anleihen","0,01","102,77","100.000","103.494","103.494,42","Industrial Other","XS1752984440","2,13","31.Dez.2049","-","Deutschland","EUR","4,49"</t>
  </si>
  <si>
    <t>SEK,"SEK CASH","Geldmarkt","0,01","10,42","992.440","103.461","103.460,54","Cash und/oder Derivate","-","0,00","-","-","Schweden","SEK","0,00"</t>
  </si>
  <si>
    <t>SCHW,"CHARLES SCHWAB CORPORATION (THE)","Anleihen","0,01","102,13","100.000","103.435","103.435,28","Brokerage/Asset Managers/Exchanges","US808513AD76","4,45","22.Jul.2020","-","Vereinigte Staaten","USD","1,16"</t>
  </si>
  <si>
    <t>ICE,"INTERCONTINENTAL EXCHANGE INC","Anleihen","0,01","102,84","100.000","103.333","103.332,58","Brokerage/Asset Managers/Exchanges","US45866FAJ30","3,75","21.Sep.2028","-","Vereinigte Staaten","USD","7,79"</t>
  </si>
  <si>
    <t>SYK,"STRYKER CORPORATION","Anleihen","0,01","101,80","100.000","103.422","103.421,88","Consumer Non-Cyclical","US863667AF81","3,38","15.Mai.2024","-","Vereinigte Staaten","USD","4,42"</t>
  </si>
  <si>
    <t>BRK,"BERKSHIRE HATHAWAY INC","Anleihen","0,01","102,48","100.000","103.409","103.408,56","Versicherung","US084670BF47","3,40","31.Jan.2022","-","Vereinigte Staaten","USD","2,58"</t>
  </si>
  <si>
    <t>BLK,"BLACKROCK INC","Anleihen","0,01","101,34","100.000","103.395","103.394,56","Brokerage/Asset Managers/Exchanges","US09247XAE13","5,00","10.Dez.2019","-","Vereinigte Staaten","USD","0,57"</t>
  </si>
  <si>
    <t>WAB,"WESTINGHOUSE AIR BRAKE TECHNOLOGIE","Anleihen","0,01","102,66","100.000","103.310","103.309,78","Produktionsmittel","US960386AN02","4,40","15.Mär.2024","-","Vereinigte Staaten","USD","4,31"</t>
  </si>
  <si>
    <t>STX,"SEAGATE HDD CAYMAN","Anleihen","0,01","101,23","100.000","103.304","103.303,53","Technologie","US81180WAH43","4,75","01.Jun.2023","-","Vereinigte Staaten","USD","3,63"</t>
  </si>
  <si>
    <t>EVRG,"WESTAR ENERGY INC","Anleihen","0,01","102,36","100.000","103.125","103.124,71","Elektro-","US95709TAH32","4,13","01.Mär.2042","-","Vereinigte Staaten","USD","14,57"</t>
  </si>
  <si>
    <t>NEE,"FLORIDA POWER &amp; LIGHT CO","Anleihen","0,01","102,47","100.000","103.200","103.200,14","Elektro-","US341081FQ54","3,95","01.Mär.2048","-","Vereinigte Staaten","USD","16,90"</t>
  </si>
  <si>
    <t>AWK,"AMERICAN WATER CAPITAL CORP","Anleihen","0,01","102,34","100.000","103.139","103.139,28","Utility Other","US03040WAM73","4,30","01.Sep.2045","-","Vereinigte Staaten","USD","15,51"</t>
  </si>
  <si>
    <t>MUFG,"MITSUBISHI UFJ FINANCIAL GROUP INC","Anleihen","0,01","102,44","100.000","103.211","103.211,26","Bankwesen","US606822AN45","3,68","22.Feb.2027","-","Japan","USD","6,73"</t>
  </si>
  <si>
    <t>PCP,"PRECISION CASTPARTS CORP","Anleihen","0,01","101,98","100.000","103.270","103.269,97","Produktionsmittel","US740189AM73","3,25","15.Jun.2025","-","Vereinigte Staaten","USD","5,36"</t>
  </si>
  <si>
    <t>ANZ,"AUSTRALIA AND NEW ZEALAND BANKING 144A","Anleihen","0,01","101,63","100.000","103.263","103.262,57","Bankwesen","US05252AAN19","5,10","13.Jan.2020","-","Australien","USD","0,66"</t>
  </si>
  <si>
    <t>NCMAU,"NEWCREST FINANCE PTY LTD 144A","Anleihen","0,01","102,78","100.000","103.212","103.211,67","Basic Industry","US65120FAC86","4,20","01.Okt.2022","-","Australien","USD","3,17"</t>
  </si>
  <si>
    <t>DVN,"DEVON ENERGY CORP","Anleihen","0,01","100,89","100.000","103.175","103.174,64","Energie","US25179MAN39","4,75","15.Mai.2042","-","Vereinigte Staaten","USD","13,57"</t>
  </si>
  <si>
    <t>TWX,"WARNER MEDIA LLC","Anleihen","0,01","101,73","100.000","103.274","103.274,19","Kommunikation","US887317AV76","3,55","01.Jun.2024","-","Vereinigte Staaten","USD","4,46"</t>
  </si>
  <si>
    <t>AL,"AIR LEASE CORPORATION","Anleihen","0,01","102,69","100.000","103.169","103.169,35","Finanzunternehmen","US00912XBF06","4,63","01.Okt.2028","-","Vereinigte Staaten","USD","7,51"</t>
  </si>
  <si>
    <t>WMB,"WILLIAMS COMPANIES INC","Anleihen","0,01","102,64","100.000","103.230","103.229,89","Energie","US96949LAB18","4,00","15.Sep.2025","-","Vereinigte Staaten","USD","5,48"</t>
  </si>
  <si>
    <t>EQH,"PINE STREET TRUST II 144A","Anleihen","0,01","102,65","100.000","103.158","103.158,40","Versicherung","US72284LAA70","5,57","15.Feb.2049","-","Vereinigte Staaten","USD","14,44"</t>
  </si>
  <si>
    <t>JCI,"JOHNSON CONTROLS INTERNATIONAL PLC","Anleihen","0,01","102,43","100.000","103.336","103.336,00","Produktionsmittel","US478375AR95","3,90","14.Feb.2026","-","Vereinigte Staaten","USD","5,81"</t>
  </si>
  <si>
    <t>DELL,"DELL INTERNATIONAL LLC 144A","Anleihen","0,01","102,45","100.000","103.159","103.158,67","Technologie","US24703DBA81","5,30","01.Okt.2029","-","Vereinigte Staaten","USD","7,93"</t>
  </si>
  <si>
    <t>LLL,"L-3 COMMUNICATIONS CORP","Anleihen","0,01","101,75","100.000","103.278","103.278,31","Produktionsmittel","US502413BE66","3,85","15.Dez.2026","-","Vereinigte Staaten","USD","6,41"</t>
  </si>
  <si>
    <t>DUK,"DUKE ENERGY PROGRESS LLC","Anleihen","0,01","102,40","100.000","103.000","102.999,61","Elektro-","US144141DD73","4,10","15.Mär.2043","-","Vereinigte Staaten","USD","15,01"</t>
  </si>
  <si>
    <t>NEE,"FLORIDA POWER AND LIGHT CO","Anleihen","0,01","101,75","100.000","103.109","103.108,85","Elektro-","US341081FM41","3,13","01.Dez.2025","-","Vereinigte Staaten","USD","5,64"</t>
  </si>
  <si>
    <t>BFB,"BROWN-FORMAN CORPORATION","Anleihen","0,01","102,75","100.000","103.007","103.006,56","Consumer Non-Cyclical","US115637AT79","4,00","15.Apr.2038","-","Vereinigte Staaten","USD","13,15"</t>
  </si>
  <si>
    <t>PNC,"PNC FINANCIAL SERVICES GROUP INC","Anleihen","0,01","100,32","100.000","103.078","103.078,44","Bankwesen","US693476BF90","6,70","10.Jun.2019","-","Vereinigte Staaten","USD","0,09"</t>
  </si>
  <si>
    <t>WEC,"WISCONSIN PUBLIC SERVICE CORPORATI","Anleihen","0,01","101,49","100.000","103.047","103.047,03","Elektro-","US976843BL55","3,35","21.Nov.2021","-","Vereinigte Staaten","USD","2,40"</t>
  </si>
  <si>
    <t>CSX,"CSX CORPORATION","Anleihen","0,01","102,98","100.000","103.051","103.050,94","Transport","US126408GZ04","3,70","01.Nov.2023","-","Vereinigte Staaten","USD","3,99"</t>
  </si>
  <si>
    <t>ENBCN,"ENBRIDGE INC","Anleihen","0,01","101,26","100.000","103.110","103.110,00","Energie","US29250NAJ46","4,50","10.Jun.2044","-","Kanada","USD","14,62"</t>
  </si>
  <si>
    <t>BACR,"BARCLAYS BANK PLC","Anleihen","0,01","102,72","100.000","103.067","103.066,67","Bankwesen","US06739GBP37","5,14","14.Okt.2020","-","Vereinigtes Königreich","USD","1,38"</t>
  </si>
  <si>
    <t>PPL,"PPL ELECTRIC UTILITIES CORPORATION","Anleihen","0,01","101,08","100.000","102.808","102.807,64","Elektro-","US69351UAU79","3,95","01.Jun.2047","-","Vereinigte Staaten","USD","16,43"</t>
  </si>
  <si>
    <t>OXY,"OCCIDENTAL PETROLEUM CORPORATION","Anleihen","0,01","101,73","100.000","102.832","102.831,72","Energie","US674599BY08","4,10","01.Feb.2021","-","Vereinigte Staaten","USD","1,43"</t>
  </si>
  <si>
    <t>AEGON,"AEGON NV MTN RegS","Anleihen","0,01","202,41","50.000","102.898","102.897,81","Versicherung","XS0473964509","6,63","16.Dez.2039","-","Niederlande","GBP","12,89"</t>
  </si>
  <si>
    <t>C,"CITIGROUP INC","Anleihen","0,01","101,21","100.000","102.888","102.887,94","Bankwesen","US172967GT25","3,50","15.Mai.2023","-","Vereinigte Staaten","USD","3,68"</t>
  </si>
  <si>
    <t>CSX,"CSX CORP","Anleihen","0,01","101,60","100.000","102.809","102.808,50","Transport","US126408HA44","4,50","01.Aug.2054","-","Vereinigte Staaten","USD","17,18"</t>
  </si>
  <si>
    <t>EBAY,"EBAY INC","Anleihen","0,01","102,20","100.000","102.826","102.825,78","Zyklische Konsumgüter","US278642AN33","3,80","09.Mär.2022","-","Vereinigte Staaten","USD","2,61"</t>
  </si>
  <si>
    <t>SYY,"SYSCO CORPORATION","Anleihen","0,01","102,30","100.000","102.825","102.824,64","Consumer Non-Cyclical","US871829BG12","3,55","15.Mär.2025","-","Vereinigte Staaten","USD","5,19"</t>
  </si>
  <si>
    <t>QVCN,"QVC INC","Anleihen","0,01","102,37","100.000","102.864","102.864,47","Zyklische Konsumgüter","US747262AS23","4,85","01.Apr.2024","-","Vereinigte Staaten","USD","4,36"</t>
  </si>
  <si>
    <t>ALL,"ALLSTATE CORP","Anleihen","0,01","101,42","100.000","102.673","102.673,25","Versicherung","US020002AZ47","3,15","15.Jun.2023","-","Vereinigte Staaten","USD","3,79"</t>
  </si>
  <si>
    <t>LH,"LABORATORY CORP OF AMERICA","Anleihen","0,01","101,95","100.000","102.732","102.732,25","Consumer Non-Cyclical","US50540RAL69","3,75","23.Aug.2022","-","Vereinigte Staaten","USD","2,91"</t>
  </si>
  <si>
    <t>MPLX,"MPLX LP","Anleihen","0,01","101,83","100.000","102.796","102.795,78","Energie","US55336VAL45","5,20","01.Mär.2047","-","Vereinigte Staaten","USD","14,48"</t>
  </si>
  <si>
    <t>EMN,"EASTMAN CHEMICAL CO","Anleihen","0,01","101,75","100.000","102.646","102.646,33","Basic Industry","US277432AL49","4,80","01.Sep.2042","-","Vereinigte Staaten","USD","13,83"</t>
  </si>
  <si>
    <t>WMB,"WILLIAMS COMPANIES INC","Anleihen","0,01","101,89","100.000","102.660","102.659,92","Energie","US96950FAD69","5,25","15.Mär.2020","-","Vereinigte Staaten","USD","0,83"</t>
  </si>
  <si>
    <t>WMB,"WILLIAMS COMPANIES INC","Anleihen","0,01","102,02","100.000","102.771","102.770,83","Energie","US96949LAC90","5,10","15.Sep.2045","-","Vereinigte Staaten","USD","14,32"</t>
  </si>
  <si>
    <t>MCD,"MCDONALDS CORPORATION MTN","Anleihen","0,01","101,86","100.000","102.691","102.691,19","Zyklische Konsumgüter","US58013MFH25","4,45","01.Sep.2048","-","Vereinigte Staaten","USD","16,07"</t>
  </si>
  <si>
    <t>RSG,"REPUBLIC SERVICES INC","Anleihen","0,01","101,75","100.000","102.682","102.681,56","Produktionsmittel","US760759AH37","5,00","01.Mär.2020","-","Vereinigte Staaten","USD","0,80"</t>
  </si>
  <si>
    <t>DISCA,"DISCOVERY COMMUNICATIONS LLC","Anleihen","0,01","102,14","100.000","102.721","102.720,56","Kommunikation","US25470DAM11","3,80","13.Mär.2024","-","Vereinigte Staaten","USD","4,32"</t>
  </si>
  <si>
    <t>EMR,"EMERSON ELECTRIC CO","Anleihen","0,01","101,12","100.000","102.491","102.490,75","Produktionsmittel","US291011BG86","3,15","01.Jun.2025","-","Vereinigte Staaten","USD","5,34"</t>
  </si>
  <si>
    <t>SE,"UNION GAS LTD MTN","Anleihen","0,01","101,77","100.000","102.592","102.592,22","Erdgas","CA90664ZAS98","6,05","02.Sep.2038","-","Kanada","CAD","12,54"</t>
  </si>
  <si>
    <t>EMN,"EASTMAN CHEMICAL CO","Anleihen","0,01","101,70","100.000","102.530","102.530,00","Basic Industry","US277432AN05","3,60","15.Aug.2022","-","Vereinigte Staaten","USD","2,90"</t>
  </si>
  <si>
    <t>CBS,"CBS CORP","Anleihen","0,01","101,76","100.000","102.612","102.612,06","Kommunikation","US124857AM55","3,70","15.Aug.2024","-","Vereinigte Staaten","USD","4,64"</t>
  </si>
  <si>
    <t>AIG,"AMERICAN INTERNATIONAL GROUP INC","Anleihen","0,01","101,33","100.000","102.554","102.554,17","Versicherung","US026874DD67","3,75","10.Jul.2025","-","Vereinigte Staaten","USD","5,35"</t>
  </si>
  <si>
    <t>HST,"HOST HOTELS &amp; RESORTS LP","Anleihen","0,01","100,77","100.000","102.629","102.629,14","REITS","US44107TAX46","3,88","01.Apr.2024","-","Vereinigte Staaten","USD","4,31"</t>
  </si>
  <si>
    <t>JPM,"JPMORGAN CHASE &amp; CO","Anleihen","0,01","102,11","100.000","102.386","102.385,53","Bankwesen","US46625HHU77","4,25","15.Okt.2020","-","Vereinigte Staaten","USD","1,39"</t>
  </si>
  <si>
    <t>CSCO,"CISCO SYSTEMS INC","Anleihen","0,01","101,25","100.000","102.442","102.441,67","Technologie","US17275RAV42","3,00","15.Jun.2022","-","Vereinigte Staaten","USD","2,92"</t>
  </si>
  <si>
    <t>APAAU,"APT PIPELINES LTD 144A","Anleihen","0,01","102,10","100.000","102.386","102.385,62","Energie","US00205GAA58","3,88","11.Okt.2022","-","Australien","USD","3,20"</t>
  </si>
  <si>
    <t>HSECN,"HUSKY ENERGY INC","Anleihen","0,01","102,06","100.000","102.319","102.318,56","Energie","US448055AK92","4,00","15.Apr.2024","-","Kanada","USD","4,35"</t>
  </si>
  <si>
    <t>IP,"INTERNATIONAL PAPER CO","Anleihen","0,01","95,93","106.000","102.423","102.423,21","Basic Industry","US460146CP67","3,00","15.Feb.2027","-","Vereinigte Staaten","USD","6,78"</t>
  </si>
  <si>
    <t>CCI,"CROWN CASTLE INTERNATIONAL CORP","Anleihen","0,01","100,03","100.000","102.316","102.315,64","Kommunikation","US22822VAF85","4,75","15.Mai.2047","-","Vereinigte Staaten","USD","14,91"</t>
  </si>
  <si>
    <t>CHINLP,"CLP POWER HONG KONG FINANCING LTD. MTN RegS","Anleihen","0,01","101,62","100.000","102.270","102.269,53","Elektro-","XS0493535966","4,75","19.Mär.2020","-","Hongkong","USD","0,84"</t>
  </si>
  <si>
    <t>GWW,"WW GRAINGER INC","Anleihen","0,01","100,26","100.000","102.280","102.280,33","Produktionsmittel","US384802AD60","4,20","15.Mai.2047","-","Vereinigte Staaten","USD","15,88"</t>
  </si>
  <si>
    <t>AMXLMM,"AMERICA MOVIL SAB DE CV","Anleihen","0,01","101,83","100.000","102.359","102.358,78","Kommunikation","US02364WAV72","5,00","30.Mär.2020","-","Mexiko","USD","0,87"</t>
  </si>
  <si>
    <t>TEL,"TYCO ELECTRONICS GROUP SA","Anleihen","0,01","101,28","100.000","102.206","102.205,58","Technologie","US902133AR89","3,45","01.Aug.2024","-","Schweiz","USD","4,63"</t>
  </si>
  <si>
    <t>SO,"GEORGIA POWER COMPANY","Anleihen","0,01","98,86","103.000","102.169","102.169,13","Elektro-","US373334KJ96","2,00","08.Sep.2020","-","Vereinigte Staaten","USD","1,31"</t>
  </si>
  <si>
    <t>LAZ,"LAZARD GROUP LLC","Anleihen","0,01","101,52","100.000","102.216","102.215,92","Brokerage/Asset Managers/Exchanges","US52107QAG01","3,75","13.Feb.2025","-","Vereinigte Staaten","USD","5,15"</t>
  </si>
  <si>
    <t>SO,"AGL CAPITAL CORPORATION","Anleihen","0,01","100,23","100.000","102.152","102.151,90","Erdgas","US001192AK93","4,40","01.Jun.2043","-","Vereinigte Staaten","USD","14,38"</t>
  </si>
  <si>
    <t>MKL,"MARKEL CORPORATION","Anleihen","0,01","101,75","100.000","102.204","102.204,33","Versicherung","US570535AQ71","5,00","05.Apr.2046","-","Vereinigte Staaten","USD","14,68"</t>
  </si>
  <si>
    <t>JEF,"JEFFERIES GROUP LLC","Anleihen","0,01","100,63","100.000","102.155","102.155,36","Brokerage/Asset Managers/Exchanges","US47233JAG31","4,85","15.Jan.2027","-","Vereinigte Staaten","USD","6,34"</t>
  </si>
  <si>
    <t>BRX,"BRIXMOR OPERATING PARTNERSHIP LP","Anleihen","0,01","100,65","100.000","102.288","102.287,54","REITS","US11120VAC72","4,13","15.Jun.2026","-","Vereinigte Staaten","USD","5,98"</t>
  </si>
  <si>
    <t>ANTM,"ANTHEM INC","Anleihen","0,01","100,63","100.000","102.087","102.086,98","Versicherung","US036752AC75","3,35","01.Dez.2024","-","Vereinigte Staaten","USD","4,94"</t>
  </si>
  <si>
    <t>PNC,"PNC FINANCIAL SERVICES GROUP INC (","Anleihen","0,01","101,50","100.000","102.054","102.054,00","Bankwesen","US693476BN25","3,30","08.Mär.2022","-","Vereinigte Staaten","USD","2,63"</t>
  </si>
  <si>
    <t>MMM,"3M CO MTN","Anleihen","0,01","101,46","100.000","102.061","102.061,00","Produktionsmittel","US88579YBD22","4,00","14.Sep.2048","-","Vereinigte Staaten","USD","16,93"</t>
  </si>
  <si>
    <t>RDSALN,"SHELL INTERNATIONAL FINANCE BV","Anleihen","0,01","101,50","100.000","102.019","102.018,57","Energie","US822582AM49","4,38","25.Mär.2020","-","Niederlande","USD","0,86"</t>
  </si>
  <si>
    <t>CBS,"CBS CORP","Anleihen","0,01","101,32","100.000","102.051","102.051,00","Kommunikation","US124857AZ68","4,20","01.Jun.2029","-","Vereinigte Staaten","USD","8,09"</t>
  </si>
  <si>
    <t>MPC,"MARATHON PETROLEUM CORP","Anleihen","0,01","100,80","100.000","102.146","102.145,56","Energie","US56585AAL61","3,40","15.Dez.2020","-","Vereinigte Staaten","USD","1,47"</t>
  </si>
  <si>
    <t>OC,"OWENS CORNING INC","Anleihen","0,01","114,28","87.000","102.075","102.075,17","Produktionsmittel","US690742AB73","7,00","01.Dez.2036","-","Vereinigte Staaten","USD","10,38"</t>
  </si>
  <si>
    <t>C,"CITIGROUP INC","Anleihen","0,01","101,54","100.000","102.072","102.071,67","Bankwesen","US172967ME81","3,98","20.Mär.2030","-","Vereinigte Staaten","USD","8,13"</t>
  </si>
  <si>
    <t>CNQCN,"CANADIAN NATURAL RESOURCES LTD","Anleihen","0,01","101,81","100.000","102.051","102.050,78","Energie","US136385AT87","3,80","15.Apr.2024","-","Kanada","USD","4,38"</t>
  </si>
  <si>
    <t>ENBCN,"SPECTRA ENERGY PARTNERS LP","Anleihen","0,01","101,44","100.000","102.104","102.103,50","Energie","US84756NAG43","4,50","15.Mär.2045","-","Vereinigte Staaten","USD","15,03"</t>
  </si>
  <si>
    <t>SO,"SOUTHERN COMPANY (THE)","Anleihen","0,01","100,60","100.000","102.148","102.148,22","Elektro-","US842587CX39","4,40","01.Jul.2046","-","Vereinigte Staaten","USD","15,39"</t>
  </si>
  <si>
    <t>DAL,"DELTA AIR LINES INC","Anleihen","0,01","101,82","100.000","102.025","102.024,56","Transport","US247361ZP69","3,80","19.Apr.2023","-","Vereinigte Staaten","USD","3,61"</t>
  </si>
  <si>
    <t>CITCON,"CITYCON TREASURY BV RegS","Anleihen","0,01","101,08","100.000","102.006","102.006,27","REITS","XS1485608118","1,25","08.Sep.2026","-","Finnland","EUR","6,98"</t>
  </si>
  <si>
    <t>CNRCN,"CANADIAN NATIONAL RAILWAY COMPANY","Anleihen","0,01","100,59","100.000","101.960","101.960,47","Transport","US136375CD28","2,95","21.Nov.2024","-","Kanada","USD","4,93"</t>
  </si>
  <si>
    <t>UNP,"UNION PACIFIC CORPORATION","Anleihen","0,01","100,90","100.000","101.921","101.921,13","Transport","US907818DY13","3,25","15.Jan.2025","-","Vereinigte Staaten","USD","5,02"</t>
  </si>
  <si>
    <t>OPBANK,"POHJOLA BANK PLC MTN","Anleihen","0,01","101,11","100.000","101.917","101.916,88","Bankwesen","CH0247163618","1,00","14.Jul.2021","-","Finnland","CHF","2,16"</t>
  </si>
  <si>
    <t>JNJ,"JOHNSON &amp; JOHNSON","Anleihen","0,01","101,21","100.000","101.862","101.861,51","Consumer Non-Cyclical","US478160CF96","3,63","03.Mär.2037","-","Vereinigte Staaten","USD","12,88"</t>
  </si>
  <si>
    <t>HSECN,"HUSKY ENERGY INC.","Anleihen","0,01","101,24","100.000","101.891","101.890,78","Energie","US448055AP89","4,40","15.Apr.2029","-","Kanada","USD","7,94"</t>
  </si>
  <si>
    <t>IR,"INGERSOLL-RAND LUXEMBOURG FINANCE","Anleihen","0,01","101,91","100.000","101.976","101.976,03","Produktionsmittel","US456873AB47","3,55","01.Nov.2024","-","Vereinigte Staaten","USD","4,87"</t>
  </si>
  <si>
    <t>NOC,"NORTHROP GRUMMAN CORP","Anleihen","0,01","101,11","100.000","101.985","101.984,69","Produktionsmittel","US666807BG61","3,25","01.Aug.2023","-","Vereinigte Staaten","USD","3,91"</t>
  </si>
  <si>
    <t>LUV,"SOUTHWEST AIRLINES CO","Anleihen","0,01","99,83","102.000","101.846","101.846,07","Transport","US844741BB35","2,65","05.Nov.2020","-","Vereinigte Staaten","USD","1,42"</t>
  </si>
  <si>
    <t>REG,"REGENCY CENTERS LP","Anleihen","0,01","100,70","100.000","101.884","101.883,56","REITS","US75884RAW34","4,40","01.Feb.2047","-","Vereinigte Staaten","USD","15,61"</t>
  </si>
  <si>
    <t>EXC,"EXELON GENERATION CO LLC","Anleihen","0,01","99,98","101.000","101.919","101.919,07","Elektro-","US30161MAP86","2,95","15.Jan.2020","-","Vereinigte Staaten","USD","0,63"</t>
  </si>
  <si>
    <t>CPB,"CAMPBELL SOUP COMPANY","Anleihen","0,01","101,37","100.000","101.954","101.953,53","Consumer Non-Cyclical","US134429BF51","3,95","15.Mär.2025","-","Vereinigte Staaten","USD","5,14"</t>
  </si>
  <si>
    <t>CAG,"CONAGRA BRANDS INC","Anleihen","0,01","101,78","100.000","101.950","101.949,89","Consumer Non-Cyclical","US205887BZ43","3,80","22.Okt.2021","-","Vereinigte Staaten","USD","2,34"</t>
  </si>
  <si>
    <t>SPG,"SIMON PROPERTY GROUP LP","Anleihen","0,01","100,67","100.000","101.709","101.708,83","REITS","US828807CW58","3,30","15.Jan.2026","-","Vereinigte Staaten","USD","5,84"</t>
  </si>
  <si>
    <t>CAT,"CATERPILLAR FINANCIAL SERVICES COR MTN","Anleihen","0,01","100,25","100.000","101.669","101.668,63","Produktionsmittel","US14913Q2J77","2,95","15.Mai.2020","-","Vereinigte Staaten","USD","0,99"</t>
  </si>
  <si>
    <t>NRUC,"NATIONAL RURAL UTILITIES COOPERATI","Anleihen","0,01","100,93","100.000","101.787","101.787,43","Elektro-","US637432NP60","3,40","07.Feb.2028","-","Vereinigte Staaten","USD","7,41"</t>
  </si>
  <si>
    <t>BMW,"BMW US CAPITAL LLC 144A","Anleihen","0,01","101,48","100.000","101.729","101.729,17","Zyklische Konsumgüter","US05565EAW57","3,45","12.Apr.2023","-","Deutschland","USD","3,62"</t>
  </si>
  <si>
    <t>ED,"CONSOLIDATED EDISON COMPANY OF NEW","Anleihen","0,01","99,92","100.000","101.796","101.796,28","Elektro-","US209111FK46","4,30","01.Dez.2056","-","Vereinigte Staaten","USD","17,80"</t>
  </si>
  <si>
    <t>RBS,"ROYAL BANK OF SCOTLAND GROUP PLC","Anleihen","0,01","101,45","100.000","101.755","101.755,22","Bankwesen","US780097AW11","6,40","21.Okt.2019","-","Vereinigtes Königreich","USD","0,45"</t>
  </si>
  <si>
    <t>HD,"HOME DEPOT INC","Anleihen","0,01","100,08","100.000","101.624","101.624,17","Zyklische Konsumgüter","US437076BS00","3,90","15.Jun.2047","-","Vereinigte Staaten","USD","16,51"</t>
  </si>
  <si>
    <t>TGT,"TARGET CORPORATION","Anleihen","0,01","101,13","100.000","101.510","101.510,38","Zyklische Konsumgüter","US87612EBH80","3,38","15.Apr.2029","-","Vereinigte Staaten","USD","8,31"</t>
  </si>
  <si>
    <t>UNANA,"UNILEVER CAPITAL CORP","Anleihen","0,01","101,21","100.000","101.612","101.612,31","Consumer Non-Cyclical","US904764BA48","3,13","22.Mär.2023","-","Vereinigte Staaten","USD","3,58"</t>
  </si>
  <si>
    <t>BMY,"BRISTOL-MYERS SQUIBB CO","Anleihen","0,01","101,48","100.000","101.540","101.540,19","Consumer Non-Cyclical","US110122AW85","3,25","01.Nov.2023","-","Vereinigte Staaten","USD","4,16"</t>
  </si>
  <si>
    <t>BNSF,"BURLINGTON NORTHERN SANTA FE LLC","Anleihen","0,01","101,03","100.000","101.599","101.598,64","Transport","US12189LAL53","3,05","01.Sep.2022","-","Vereinigte Staaten","USD","2,99"</t>
  </si>
  <si>
    <t>SO,"SOUTHERN COMPANY GAS CAPITAL CORP","Anleihen","0,01","99,59","100.000","101.526","101.526,11","Erdgas","US8426EPAC26","4,40","30.Mai.2047","-","Vereinigte Staaten","USD","15,52"</t>
  </si>
  <si>
    <t>ETR,"ENTERGY CORPORATION","Anleihen","0,01","96,14","105.000","101.529","101.528,73","Elektro-","US29364GAJ22","2,95","01.Sep.2026","-","Vereinigte Staaten","USD","6,44"</t>
  </si>
  <si>
    <t>TMO,"THERMO FISHER SCIENTIFIC INC","Anleihen","0,01","100,63","100.000","101.620","101.619,75","Consumer Non-Cyclical","US883556BC51","3,15","15.Jan.2023","-","Vereinigte Staaten","USD","3,33"</t>
  </si>
  <si>
    <t>NI,"NISOURCE INC","Anleihen","0,01","111,66","90.000","101.579","101.578,88","Erdgas","US65473QBB86","5,25","15.Feb.2043","-","Vereinigte Staaten","USD","13,83"</t>
  </si>
  <si>
    <t>IBESM,"IBERDROLA FINANCE IRELAND LTD 144A","Anleihen","0,01","100,74","100.000","101.533","101.532,67","Elektro-","US45074GAB68","5,00","11.Sep.2019","-","Spanien","USD","0,34"</t>
  </si>
  <si>
    <t>DUK,"DUKE ENERGY CAROLINAS LLC","Anleihen","0,01","101,05","100.000","101.467","101.467,22","Elektro-","US26442CAN48","4,00","30.Sep.2042","-","Vereinigte Staaten","USD","14,95"</t>
  </si>
  <si>
    <t>JPM,"JPMORGAN CHASE &amp; CO MTN RegS","Anleihen","0,01","101,26","100.000","101.472","101.472,17","Bankwesen","CH0272024669","0,50","04.Dez.2023","-","Vereinigte Staaten","CHF","4,54"</t>
  </si>
  <si>
    <t>BHI,"BAKER HUGHES INC","Anleihen","0,01","100,73","100.000","101.469","101.468,78","Energie","US057224BC05","3,20","15.Aug.2021","-","Vereinigte Staaten","USD","2,01"</t>
  </si>
  <si>
    <t>BSWHLD,"BAYLOR SCOTT &amp; WHITE HOLDINGS","Anleihen","0,01","99,52","100.000","101.422","101.422,36","Consumer Non-Cyclical","US072863AF08","3,97","15.Nov.2046","-","Vereinigte Staaten","USD","16,11"</t>
  </si>
  <si>
    <t>KMI,"KINDER MORGAN INC","Anleihen","0,01","100,03","100.000","101.360","101.360,13","Energie","US49456BAE11","3,05","01.Dez.2019","-","Vereinigte Staaten","USD","0,51"</t>
  </si>
  <si>
    <t>ACC,"AMERICAN CAMPUS COMMUNITIES OPERAT","Anleihen","0,01","101,20","100.000","101.438","101.437,58","REITS","US024836AA65","3,75","15.Apr.2023","-","Vereinigte Staaten","USD","3,53"</t>
  </si>
  <si>
    <t>HTA,"HEALTHCARE TRUST OF AMERICA HOLDIN","Anleihen","0,01","100,38","100.000","101.442","101.442,39","REITS","US42225UAC80","3,38","15.Jul.2021","-","Vereinigte Staaten","USD","1,98"</t>
  </si>
  <si>
    <t>MAR,"MARRIOTT INTERNATIONAL INC","Anleihen","0,01","100,64","100.000","101.360","101.360,39","Zyklische Konsumgüter","US571903AV50","3,13","15.Feb.2023","-","Vereinigte Staaten","USD","3,41"</t>
  </si>
  <si>
    <t>T,"AT&amp;T INC","Anleihen","0,01","100,81","100.000","101.402","101.401,56","Kommunikation","US00206RDN98","3,20","01.Mär.2022","-","Vereinigte Staaten","USD","2,62"</t>
  </si>
  <si>
    <t>KSU,"KANSAS CITY SOUTHERN","Anleihen","0,01","99,99","100.000","101.433","101.432,67","Transport","US485170AV67","3,00","15.Mai.2023","-","Vereinigte Staaten","USD","3,61"</t>
  </si>
  <si>
    <t>SABALT,"SABAL TRAIL TRANSMISSION LLC 144A","Anleihen","0,01","101,30","100.000","101.396","101.395,96","Energie","US78516FAC32","4,83","01.Mai.2048","-","Vereinigte Staaten","USD","15,41"</t>
  </si>
  <si>
    <t>HUM,"HUMANA INC.","Anleihen","0,01","100,12","100.000","101.492","101.491,75","Versicherung","US444859BA90","3,15","01.Dez.2022","-","Vereinigte Staaten","USD","3,21"</t>
  </si>
  <si>
    <t>VTR,"VENTAS REALTY LP","Anleihen","0,01","100,24","100.000","101.478","101.478,32","REITS","US92277GAH02","3,13","15.Jun.2023","-","Vereinigte Staaten","USD","3,69"</t>
  </si>
  <si>
    <t>CMCSA,"NBCUNIVERSAL MEDIA LLC","Anleihen","0,01","100,28","100.000","101.180","101.180,43","Kommunikation","US63946BAH33","2,88","15.Jan.2023","-","Vereinigte Staaten","USD","3,46"</t>
  </si>
  <si>
    <t>USB,"US BANCORP MTN","Anleihen","0,01","100,33","100.000","101.251","101.250,97","Bankwesen","US91159JAA43","2,95","15.Jul.2022","-","Vereinigte Staaten","USD","2,96"</t>
  </si>
  <si>
    <t>AMG,"AFFILIATED MANAGERS GROUP INC.","Anleihen","0,01","100,32","100.000","101.264","101.264,05","Brokerage/Asset Managers/Exchanges","US008252AN84","3,50","01.Aug.2025","-","Vereinigte Staaten","USD","5,54"</t>
  </si>
  <si>
    <t>CI,"EXPRESS SCRIPTS HOLDING CO","Anleihen","0,01","100,58","100.000","101.244","101.244,17","Consumer Non-Cyclical","US30219GAL23","3,30","25.Feb.2021","-","Vereinigte Staaten","USD","1,68"</t>
  </si>
  <si>
    <t>KDP,"KEURIG DR PEPPER INC","Anleihen","0,01","99,98","100.000","101.222","101.222,31","Consumer Non-Cyclical","US26138EAW93","3,13","15.Dez.2023","-","Vereinigte Staaten","USD","4,16"</t>
  </si>
  <si>
    <t>ADI,"ANALOG DEVICES INC","Anleihen","0,01","99,70","100.000","101.191","101.190,50","Technologie","US032654AN54","3,50","05.Dez.2026","-","Vereinigte Staaten","USD","6,47"</t>
  </si>
  <si>
    <t>PENSKE,"PENSKE TRUCK LEASING COMPANY LP / 144A","Anleihen","0,01","100,40","100.000","101.312","101.312,38","Transport","US709599AS35","3,38","01.Feb.2022","-","Vereinigte Staaten","USD","2,50"</t>
  </si>
  <si>
    <t>VTR,"VENTAS REALTY LP","Anleihen","0,01","100,80","100.000","101.198","101.197,69","REITS","US92277GAL14","3,85","01.Apr.2027","-","Vereinigte Staaten","USD","6,70"</t>
  </si>
  <si>
    <t>TECD,"TECH DATA CORPORATION","Anleihen","0,01","100,35","100.000","101.207","101.207,05","Technologie","US878237AG14","3,70","15.Feb.2022","-","Vereinigte Staaten","USD","2,57"</t>
  </si>
  <si>
    <t>PEG,"PUBLIC SERVICE ELECTRIC MTN","Anleihen","0,01","99,67","100.000","101.108","101.107,67","Elektro-","US74456QBL95","3,00","15.Mai.2025","-","Vereinigte Staaten","USD","5,32"</t>
  </si>
  <si>
    <t>BK,"BANK OF NEW YORK MELLON CORP/THE MTN","Anleihen","0,01","100,24","100.000","101.053","101.053,25","Bankwesen","US06406RAE71","2,95","29.Jan.2023","-","Vereinigte Staaten","USD","3,46"</t>
  </si>
  <si>
    <t>PNC,"PNC FINANCIAL SERVICES GROUP INC (","Anleihen","0,01","99,67","100.000","101.151","101.150,75","Bankwesen","US693475AT21","3,15","19.Mai.2027","-","Vereinigte Staaten","USD","6,94"</t>
  </si>
  <si>
    <t>MET,"METLIFE INC","Anleihen","0,01","100,41","100.000","101.167","101.166,75","Versicherung","US59156RBN70","4,05","01.Mär.2045","-","Vereinigte Staaten","USD","15,74"</t>
  </si>
  <si>
    <t>MSFT,"MICROSOFT CORPORATION","Anleihen","0,01","100,78","100.000","101.088","101.088,33","Technologie","US594918AH79","3,00","01.Okt.2020","-","Vereinigte Staaten","USD","1,36"</t>
  </si>
  <si>
    <t>KR,"KROGER CO (THE)","Anleihen","0,01","99,71","100.000","101.100","101.099,64","Consumer Non-Cyclical","US501044CT67","5,15","01.Aug.2043","-","Vereinigte Staaten","USD","13,50"</t>
  </si>
  <si>
    <t>BCECN,"BELL CANADA MTN 144A","Anleihen","0,01","100,06","100.000","101.159","101.159,26","Kommunikation","CA07813ZAP95","7,30","23.Feb.2032","-","Kanada","CAD","8,97"</t>
  </si>
  <si>
    <t>HEIANA,"HEINEKEN NV 144A","Anleihen","0,01","100,69","100.000","101.162","101.162,24","Consumer Non-Cyclical","US423012AG85","4,35","29.Mär.2047","-","Niederlande","USD","15,85"</t>
  </si>
  <si>
    <t>SRE,"SEMPRA ENERGY","Anleihen","0,01","99,72","100.000","101.092","101.091,58","Erdgas","US816851AX75","2,85","15.Nov.2020","-","Vereinigte Staaten","USD","1,43"</t>
  </si>
  <si>
    <t>ETP,"SUNOCO LOGISTICS PARTNERS LP","Anleihen","0,01","98,51","100.000","101.081","101.080,97","Energie","US86765BAQ23","5,35","15.Mai.2045","-","Vereinigte Staaten","USD","13,45"</t>
  </si>
  <si>
    <t>CA,"CA INC","Anleihen","0,01","100,17","100.000","101.144","101.144,00","Technologie","US12673PAF27","3,60","01.Aug.2020","-","Vereinigte Staaten","USD","1,16"</t>
  </si>
  <si>
    <t>DUK,"PROGRESS ENERGY FLORIDA","Anleihen","0,01","99,04","100.000","100.890","100.890,14","Elektro-","US341099CR80","3,85","15.Nov.2042","-","Vereinigte Staaten","USD","14,92"</t>
  </si>
  <si>
    <t>IBM,"INTERNATIONAL BUSINESS MACHINES CO","Anleihen","0,01","99,99","100.000","100.892","100.891,94","Technologie","US459200HE45","1,88","15.Mai.2019","-","Vereinigte Staaten","USD","0,02"</t>
  </si>
  <si>
    <t>IBM,"IBM CREDIT LLC","Anleihen","0,01","100,13","100.000","100.899","100.898,67","Technologie","US44932HAH66","3,00","06.Feb.2023","-","Vereinigte Staaten","USD","3,51"</t>
  </si>
  <si>
    <t>WWY,"WM WRIGLEY JR CO 144A","Anleihen","0,01","100,83","100.000","100.991","100.991,38","Consumer Non-Cyclical","US982526AQ87","3,38","21.Okt.2020","-","Vereinigte Staaten","USD","1,34"</t>
  </si>
  <si>
    <t>DE,"DEERE &amp; CO","Anleihen","0,01","100,73","100.000","100.996","100.996,36","Produktionsmittel","US244199BC83","4,38","16.Okt.2019","-","Vereinigte Staaten","USD","0,44"</t>
  </si>
  <si>
    <t>DE,"DEERE &amp; CO","Anleihen","0,01","118,50","85.000","101.005","101.005,05","Produktionsmittel","US244199BD66","5,38","16.Okt.2029","-","Vereinigte Staaten","USD","8,21"</t>
  </si>
  <si>
    <t>GD,"GENERAL DYNAMICS CORPORATION","Anleihen","0,01","99,15","100.000","100.881","100.881,00","Produktionsmittel","US369550AT59","3,60","15.Nov.2042","-","Vereinigte Staaten","USD","15,32"</t>
  </si>
  <si>
    <t>STI,"SUNTRUST BANK MTN","Anleihen","0,01","100,16","100.000","100.955","100.955,00","Bankwesen","US86787EAV92","3,00","02.Feb.2023","-","Vereinigte Staaten","USD","3,46"</t>
  </si>
  <si>
    <t>LNC,"LINCOLN NATIONAL CORPORATION","Anleihen","0,01","100,14","100.000","100.952","100.951,58","Versicherung","US534187BG38","4,35","01.Mär.2048","-","Vereinigte Staaten","USD","16,01"</t>
  </si>
  <si>
    <t>MPLX,"MPLX LP","Anleihen","0,01","100,47","100.000","100.962","100.961,88","Energie","US55336VAQ32","3,38","15.Mär.2023","-","Vereinigte Staaten","USD","3,55"</t>
  </si>
  <si>
    <t>SJM,"JM SMUCKER CO/THE","Anleihen","0,01","100,48","100.000","100.995","100.995,29","Consumer Non-Cyclical","US832696AK43","3,50","15.Mär.2025","-","Vereinigte Staaten","USD","5,26"</t>
  </si>
  <si>
    <t>PENSKE,"PENSKE TRUCK LEASING CO LP / PTL F 144A","Anleihen","0,01","100,43","100.000","100.861","100.860,67","Transport","US709599AX20","4,20","01.Apr.2027","-","Vereinigte Staaten","USD","6,62"</t>
  </si>
  <si>
    <t>GIS,"GENERAL MILLS INC","Anleihen","0,01","100,67","100.000","100.870","100.869,57","Consumer Non-Cyclical","US370334CD49","3,20","16.Apr.2021","-","Vereinigte Staaten","USD","1,87"</t>
  </si>
  <si>
    <t>WMB,"TRANSCONTINENTAL GAS PIPE LINE COM","Anleihen","0,01","100,20","100.000","100.875","100.875,22","Energie","US893574AM57","4,60","15.Mär.2048","-","Vereinigte Staaten","USD","15,61"</t>
  </si>
  <si>
    <t>SHW,"SHERWIN-WILLIAMS COMPANY (THE)","Anleihen","0,01","99,63","100.000","100.995","100.994,85","Basic Industry","US824348AV80","3,13","01.Jun.2024","-","Vereinigte Staaten","USD","4,56"</t>
  </si>
  <si>
    <t>CMA,"COMERICA INC","Anleihen","0,01","99,99","100.000","100.960","100.959,56","Bankwesen","US200340AP22","2,13","23.Mai.2019","-","Vereinigte Staaten","USD","0,04"</t>
  </si>
  <si>
    <t>RJF,"RAYMOND JAMES FINANCIAL INC.","Anleihen","0,01","100,35","100.000","100.885","100.884,68","Brokerage/Asset Managers/Exchanges","US754730AE94","3,63","15.Sep.2026","-","Vereinigte Staaten","USD","6,41"</t>
  </si>
  <si>
    <t>MQGAU,"MACQUARIE BANK LTD MTN 144A","Anleihen","0,01","100,00","100.000","100.785","100.784,75","Bankwesen","US55608PAP99","2,85","29.Jul.2020","-","Australien","USD","1,19"</t>
  </si>
  <si>
    <t>PM,"PHILIP MORRIS INTERNATIONAL INC","Anleihen","0,01","98,62","100.000","100.718","100.718,39","Consumer Non-Cyclical","US718172BL29","4,25","10.Nov.2044","-","Vereinigte Staaten","USD","15,02"</t>
  </si>
  <si>
    <t>SPG,"SIMON PROPERTY GROUP LP","Anleihen","0,01","99,99","100.000","100.733","100.732,97","REITS","US828807CN59","2,75","01.Feb.2023","-","Vereinigte Staaten","USD","3,44"</t>
  </si>
  <si>
    <t>XEL,"PUBLIC SERVICE COMPANY OF COLORADO","Anleihen","0,01","99,25","100.000","100.759","100.759,44","Elektro-","US744448CN95","3,80","15.Jun.2047","-","Vereinigte Staaten","USD","16,65"</t>
  </si>
  <si>
    <t>DGELN,"DIAGEO CAPITAL PLC","Anleihen","0,01","100,68","100.000","100.774","100.773,88","Consumer Non-Cyclical","US25243YAV11","3,88","29.Apr.2043","-","Vereinigtes Königreich","USD","15,39"</t>
  </si>
  <si>
    <t>EQR,"ERP OPERATING LIMITED PARTNERSHIP","Anleihen","0,01","99,94","100.000","100.778","100.777,85","REITS","US26884ABC62","2,38","01.Jul.2019","-","Vereinigte Staaten","USD","0,15"</t>
  </si>
  <si>
    <t>IR,"INGERSOLL-RAND LUXEMBOURG FINANCE","Anleihen","0,01","100,27","100.000","100.730","100.729,94","Produktionsmittel","US456873AE85","3,50","21.Mär.2026","-","Vereinigte Staaten","USD","6,01"</t>
  </si>
  <si>
    <t>MO,"ALTRIA GROUP INC","Anleihen","0,01","99,87","100.000","100.698","100.698,25","Consumer Non-Cyclical","US02209SAT06","2,63","14.Jan.2020","-","Vereinigte Staaten","USD","0,65"</t>
  </si>
  <si>
    <t>GM,"GENERAL MOTORS FINANCIAL CO INC","Anleihen","0,01","99,64","100.000","100.729","100.729,44","Zyklische Konsumgüter","US37045XBM74","3,20","06.Jul.2021","-","Vereinigte Staaten","USD","2,02"</t>
  </si>
  <si>
    <t>ARE,"ALEXANDRIA REAL ESTATE EQUITIES IN","Anleihen","0,01","99,85","100.000","100.711","100.711,19","REITS","US015271AF60","2,75","15.Jan.2020","-","Vereinigte Staaten","USD","0,65"</t>
  </si>
  <si>
    <t>SBUX,"STARBUCKS CORP","Anleihen","0,01","99,72","100.000","100.798","100.797,50","Zyklische Konsumgüter","US855244AG47","2,70","15.Jun.2022","-","Vereinigte Staaten","USD","2,86"</t>
  </si>
  <si>
    <t>CPB,"CAMPBELL SOUP COMPANY","Anleihen","0,01","98,40","102.000","100.824","100.824,11","Consumer Non-Cyclical","US134429BA64","3,30","19.Mär.2025","-","Vereinigte Staaten","USD","5,21"</t>
  </si>
  <si>
    <t>CF,"CF INDUSTRIES INC 144A","Anleihen","0,01","102,00","97.000","100.846","100.845,57","Basic Industry","US12527GAH65","4,50","01.Dez.2026","-","Vereinigte Staaten","USD","6,31"</t>
  </si>
  <si>
    <t>TGT,"TARGET CORPORATION","Anleihen","0,01","98,76","100.000","100.633","100.633,17","Zyklische Konsumgüter","US87612EBG08","3,90","15.Nov.2047","-","Vereinigte Staaten","USD","16,50"</t>
  </si>
  <si>
    <t>TOTAL,"TOTAL CAPITAL CANADA LTD","Anleihen","0,01","99,78","100.000","100.643","100.643,19","Energie","US89153UAF84","2,75","15.Jul.2023","-","Frankreich","USD","3,91"</t>
  </si>
  <si>
    <t>JPM,"JPMORGAN CHASE &amp; CO","Anleihen","0,01","99,30","100.000","100.566","100.566,11","Bankwesen","US46625HRS12","3,20","15.Jun.2026","-","Vereinigte Staaten","USD","6,17"</t>
  </si>
  <si>
    <t>BAC,"BANK OF AMERICA CORP MTN","Anleihen","0,01","99,62","100.000","100.690","100.689,92","Bankwesen","US06051GGR48","3,59","21.Jul.2028","-","Vereinigte Staaten","USD","7,02"</t>
  </si>
  <si>
    <t>WM,"WASTE MANAGEMENT INC","Anleihen","0,01","100,26","100.000","100.690","100.689,94","Produktionsmittel","US94106LAY56","2,90","15.Sep.2022","-","Vereinigte Staaten","USD","3,05"</t>
  </si>
  <si>
    <t>MMM,"3M CO MTN","Anleihen","0,01","99,92","100.000","100.681","100.681,33","Produktionsmittel","US88579YAR27","3,00","07.Aug.2025","-","Vereinigte Staaten","USD","5,64"</t>
  </si>
  <si>
    <t>MSFT,"MICROSOFT CORP","Anleihen","0,01","100,46","100.000","100.534","100.533,91","Technologie","US594918AU80","3,75","01.Mai.2043","-","Vereinigte Staaten","USD","15,58"</t>
  </si>
  <si>
    <t>DTE,"DTE ENERGY COMPANY","Anleihen","0,01","95,49","105.000","100.571","100.571,01","Elektro-","US233331AY31","2,85","01.Okt.2026","-","Vereinigte Staaten","USD","6,55"</t>
  </si>
  <si>
    <t>TSN,"TYSON FOODS INC","Anleihen","0,01","99,95","100.000","100.559","100.558,97","Consumer Non-Cyclical","US902494AW36","2,65","15.Aug.2019","-","Vereinigte Staaten","USD","0,27"</t>
  </si>
  <si>
    <t>MCD,"MCDONALDS CORPORATION MTN","Anleihen","0,01","99,73","100.000","100.552","100.551,96","Zyklische Konsumgüter","US58013MEM29","2,63","15.Jan.2022","-","Vereinigte Staaten","USD","2,57"</t>
  </si>
  <si>
    <t>HUM,"HUMANA INC","Anleihen","0,01","100,01","100.000","100.595","100.594,54","Versicherung","US444859BF87","3,95","15.Mär.2027","-","Vereinigte Staaten","USD","6,63"</t>
  </si>
  <si>
    <t>RCICN,"ROGERS COMMUNICATIONS INC. MTN","Anleihen","0,01","100,05","100.000","100.676","100.675,59","Kommunikation","CA775109AT89","6,56","22.Mär.2041","-","Kanada","CAD","12,86"</t>
  </si>
  <si>
    <t>SYF,"SYNCHRONY FINANCIAL","Anleihen","0,01","100,02","100.000","100.708","100.707,67","Bankwesen","US87165BAB99","3,00","15.Aug.2019","-","Vereinigte Staaten","USD","0,23"</t>
  </si>
  <si>
    <t>HD,"HOME DEPOT INC","Anleihen","0,01","100,11","100.000","100.390","100.389,50","Zyklische Konsumgüter","US437076AZ51","2,70","01.Apr.2023","-","Vereinigte Staaten","USD","3,57"</t>
  </si>
  <si>
    <t>DIS,"WALT DISNEY CO","Anleihen","0,01","99,81","100.000","100.515","100.515,33","Kommunikation","US25468PDK93","3,00","13.Feb.2026","-","Vereinigte Staaten","USD","6,06"</t>
  </si>
  <si>
    <t>BK,"BANK OF NEW YORK MELLON CORP/THE MTN","Anleihen","0,01","99,94","100.000","100.520","100.520,00","Bankwesen","US06406HDD89","2,60","17.Aug.2020","-","Vereinigte Staaten","USD","1,20"</t>
  </si>
  <si>
    <t>ORIX,"ORIX CORPORATION","Anleihen","0,01","99,58","100.000","100.463","100.463,11","Financial Other","US686330AH40","2,90","18.Jul.2022","-","Japan","USD","3,02"</t>
  </si>
  <si>
    <t>CXP,"COLUMBIA PROPERTY TRUST OPERATING","Anleihen","0,01","99,97","100.000","100.399","100.398,53","REITS","US19828JAA60","4,15","01.Apr.2025","-","Vereinigte Staaten","USD","5,12"</t>
  </si>
  <si>
    <t>WMB,"WILLIAMS COMPANIES INC","Anleihen","0,01","98,84","100.000","100.378","100.378,06","Energie","US96950FAP99","4,90","15.Jan.2045","-","Vereinigte Staaten","USD","14,14"</t>
  </si>
  <si>
    <t>ENBCN,"ENBRIDGE INC","Anleihen","0,01","99,53","100.000","100.440","100.440,28","Energie","US29250NAQ88","2,90","15.Jul.2022","-","Kanada","USD","2,97"</t>
  </si>
  <si>
    <t>DISCA,"DISCOVERY COMMUNICATIONS LLC","Anleihen","0,01","100,09","100.000","100.427","100.427,04","Kommunikation","US25470DAH26","3,25","01.Apr.2023","-","Vereinigte Staaten","USD","3,65"</t>
  </si>
  <si>
    <t>CXO,"CONCHO RESOURCES INC","Anleihen","0,01","100,14","100.000","100.522","100.522,41","Energie","US20605PAH47","3,75","01.Okt.2027","-","Vereinigte Staaten","USD","7,09"</t>
  </si>
  <si>
    <t>CCI,"CROWN CASTLE INTERNATIONAL CORP","Anleihen","0,01","99,65","100.000","100.527","100.527,11","Kommunikation","US22822VAK70","3,80","15.Feb.2028","-","Vereinigte Staaten","USD","7,31"</t>
  </si>
  <si>
    <t>NVT,"NVENT FINANCE SARL","Anleihen","0,01","100,19","100.000","100.443","100.443,35","Produktionsmittel","US67078AAC71","3,95","15.Apr.2023","-","Vereinigtes Königreich","USD","3,61"</t>
  </si>
  <si>
    <t>DIS,"WALT DISNEY COMPANY (THE)","Anleihen","0,01","98,65","100.000","100.266","100.265,61","Kommunikation","US25468PCX24","3,70","01.Dez.2042","-","Vereinigte Staaten","USD","15,26"</t>
  </si>
  <si>
    <t>SPG,"SIMON PROPERTY GROUP LP","Anleihen","0,01","99,83","100.000","100.298","100.298,28","REITS","US828807CU92","2,50","01.Sep.2020","-","Vereinigte Staaten","USD","1,17"</t>
  </si>
  <si>
    <t>CNRCN,"CANADIAN NATIONAL RAILWAY COMPANY","Anleihen","0,01","99,73","100.000","100.363","100.363,33","Transport","US136375CN00","2,40","03.Feb.2020","-","Kanada","USD","0,73"</t>
  </si>
  <si>
    <t>UNP,"UNION PACIFIC CORPORATION","Anleihen","0,01","98,26","100.000","100.364","100.364,43","Transport","US907818EG97","4,38","15.Nov.2065","-","Vereinigte Staaten","USD","18,58"</t>
  </si>
  <si>
    <t>ETFC,"E TRADE FINANCIAL CORP","Anleihen","0,01","99,71","100.000","100.313","100.313,39","Brokerage/Asset Managers/Exchanges","US269246BP88","2,95","24.Aug.2022","-","Vereinigte Staaten","USD","3,08"</t>
  </si>
  <si>
    <t>MAERSK,"AP MOELLER MAERSK A/S 144A","Anleihen","0,01","99,73","100.000","100.210","100.210,17","Transport","US00203QAB32","3,75","22.Sep.2024","-","Dänemark","USD","4,76"</t>
  </si>
  <si>
    <t>KR,"KROGER CO (THE)","Anleihen","0,01","100,18","100.000","100.240","100.240,36","Consumer Non-Cyclical","US501044CZ28","2,95","01.Nov.2021","-","Vereinigte Staaten","USD","2,34"</t>
  </si>
  <si>
    <t>WBA,"WALGREENS BOOTS ALLIANCE INC","Anleihen","0,01","98,20","100.000","100.326","100.326,00","Zyklische Konsumgüter","US931427AB40","4,50","18.Nov.2034","-","Vereinigte Staaten","USD","10,78"</t>
  </si>
  <si>
    <t>GM,"GENERAL MOTORS FINANCIAL CO INC","Anleihen","0,01","99,21","100.000","100.331","100.331,00","Zyklische Konsumgüter","US37045XBY13","3,15","30.Jun.2022","-","Vereinigte Staaten","USD","2,92"</t>
  </si>
  <si>
    <t>HOG,"HARLEY-DAVIDSON FINANCIAL SERVICES MTN 144A","Anleihen","0,01","99,26","100.000","100.211","100.211,33","Zyklische Konsumgüter","US41283LAN55","2,40","15.Jun.2020","-","Vereinigte Staaten","USD","1,08"</t>
  </si>
  <si>
    <t>TMO,"THERMO FISHER SCIENTIFIC INC","Anleihen","0,01","100,11","100.000","100.303","100.302,66","Consumer Non-Cyclical","US883556BN17","3,00","15.Apr.2023","-","Vereinigte Staaten","USD","3,63"</t>
  </si>
  <si>
    <t>SYY,"SYSCO CORPORATION","Anleihen","0,01","99,33","100.000","100.368","100.367,83","Consumer Non-Cyclical","US871829BC08","3,30","15.Jul.2026","-","Vereinigte Staaten","USD","6,23"</t>
  </si>
  <si>
    <t>GE,"GENERAL ELECTRIC CO MTN","Anleihen","0,01","99,50","100.000","100.225","100.225,22","Produktionsmittel","US36962G7M04","2,20","09.Jan.2020","-","Vereinigte Staaten","USD","0,66"</t>
  </si>
  <si>
    <t>FITB,"FIFTH THIRD BANCORP","Anleihen","0,01","99,22","100.000","100.251","100.250,78","Bankwesen","US316773CU23","2,60","15.Jun.2022","-","Vereinigte Staaten","USD","2,91"</t>
  </si>
  <si>
    <t>CA,"CA INC","Anleihen","0,01","99,64","100.000","100.334","100.333,94","Technologie","US12673PAJ49","4,70","15.Mär.2027","-","Vereinigte Staaten","USD","6,46"</t>
  </si>
  <si>
    <t>NRUC,"NATIONAL RURAL UTILITIES COOP FINA","Anleihen","0,01","99,62","100.000","100.179","100.179,11","Elektro-","US637432NC57","2,00","27.Jan.2020","-","Vereinigte Staaten","USD","0,70"</t>
  </si>
  <si>
    <t>SO,"GEORGIA POWER CO","Anleihen","0,01","99,48","100.000","100.114","100.114,06","Elektro-","US373334KA87","4,30","15.Mär.2043","-","Vereinigte Staaten","USD","14,67"</t>
  </si>
  <si>
    <t>EIX,"SOUTHERN CALIFORNIA EDISON COMPANY","Anleihen","0,01","99,49","100.000","100.169","100.169,31","Elektro-","US842400GJ61","3,65","01.Mär.2028","-","Vereinigte Staaten","USD","7,39"</t>
  </si>
  <si>
    <t>SJM,"JM SMUCKER CO/THE","Anleihen","0,01","99,70","100.000","100.069","100.069,06","Consumer Non-Cyclical","US832696AF57","2,50","15.Mär.2020","-","Vereinigte Staaten","USD","0,84"</t>
  </si>
  <si>
    <t>HXL,"HEXCEL CORPORATION","Anleihen","0,01","99,23","100.000","100.142","100.141,69","Produktionsmittel","US428291AN87","3,95","15.Feb.2027","-","Vereinigte Staaten","USD","6,55"</t>
  </si>
  <si>
    <t>BATSLN,"BAT INTERNATIONAL FINANCE PLC MTN RegS","Anleihen","0,01","99,64","100.000","100.051","100.050,75","Consumer Non-Cyclical","CH0253514753","0,63","08.Sep.2021","-","Vereinigtes Königreich","CHF","2,33"</t>
  </si>
  <si>
    <t>EPD,"ENTERPRISE PRODUCTS OPERATING LLC","Anleihen","0,01","99,89","100.000","100.053","100.052,92","Energie","US29379VBD47","2,55","15.Okt.2019","-","Vereinigte Staaten","USD","0,42"</t>
  </si>
  <si>
    <t>ARCC,"ARES CAPITAL CORPORATION","Anleihen","0,01","99,34","100.000","100.131","100.130,97","Finanzunternehmen","US04010LAV53","4,25","01.Mär.2025","-","Vereinigte Staaten","USD","5,06"</t>
  </si>
  <si>
    <t>SANUK,"SANTANDER UK PLC","Anleihen","0,01","99,67","100.000","100.014","100.014,06","Bankwesen","US80283LAN38","2,38","16.Mär.2020","-","Vereinigtes Königreich","USD","0,84"</t>
  </si>
  <si>
    <t>MRKGR,"EMD FINANCE LLC 144A","Anleihen","0,01","99,52","100.000","99.925","99.924,53","Consumer Non-Cyclical","US26867LAG59","2,95","19.Mär.2022","-","Deutschland","USD","2,66"</t>
  </si>
  <si>
    <t>TOYOTA,"TOYOTA MOTOR CREDIT CORP MTN","Anleihen","0,01","99,60","100.000","99.935","99.935,44","Zyklische Konsumgüter","US89236TCF03","2,15","12.Mär.2020","-","Japan","USD","0,83"</t>
  </si>
  <si>
    <t>UDR,"UDR INC MTN","Anleihen","0,01","98,66","100.000","99.892","99.891,72","REITS","US90265EAM21","3,50","01.Jul.2027","-","Vereinigte Staaten","USD","6,91"</t>
  </si>
  <si>
    <t>FLEX,"FLEXTRONICS INTERNATIONAL LTD","Anleihen","0,01","104,05","95.000","99.945","99.944,54","Technologie","US33938EAS63","5,00","15.Feb.2023","-","Singapur","USD","3,42"</t>
  </si>
  <si>
    <t>SPG,"SIMON PROPERTY GROUP LP","Anleihen","0,01","99,12","100.000","99.763","99.762,72","REITS","US828807DA20","2,35","30.Jan.2022","-","Vereinigte Staaten","USD","2,53"</t>
  </si>
  <si>
    <t>DHR,"DANAHER CORPORATION","Anleihen","0,01","99,43","100.000","99.786","99.786,33","Consumer Non-Cyclical","US235851AP78","2,40","15.Sep.2020","-","Vereinigte Staaten","USD","1,30"</t>
  </si>
  <si>
    <t>BEN,"FRANKLIN RESOURCES INC","Anleihen","0,01","99,57","100.000","99.869","99.868,83","Brokerage/Asset Managers/Exchanges","US354613AK71","2,85","30.Mär.2025","-","Vereinigte Staaten","USD","5,39"</t>
  </si>
  <si>
    <t>MRK,"MERCK &amp; CO INC","Anleihen","0,01","99,42","100.000","99.876","99.876,22","Consumer Non-Cyclical","US58933YAS46","1,85","10.Feb.2020","-","Vereinigte Staaten","USD","0,75"</t>
  </si>
  <si>
    <t>JNJ,"JOHNSON &amp; JOHNSON","Anleihen","0,01","99,36","100.000","99.765","99.765,25","Consumer Non-Cyclical","US478160CD49","2,25","03.Mär.2022","-","Vereinigte Staaten","USD","2,67"</t>
  </si>
  <si>
    <t>ORLY,"OREILLY AUTOMOTIVE INC","Anleihen","0,01","99,13","100.000","99.798","99.798,00","Zyklische Konsumgüter","US67103HAF47","3,60","01.Sep.2027","-","Vereinigte Staaten","USD","7,05"</t>
  </si>
  <si>
    <t>GIS,"GENERAL MILLS INC","Anleihen","0,01","99,74","100.000","99.840","99.839,89","Consumer Non-Cyclical","US370334BV55","2,20","21.Okt.2019","-","Vereinigte Staaten","USD","0,45"</t>
  </si>
  <si>
    <t>SYY,"SYSCO CORPORATION","Anleihen","0,01","98,80","100.000","99.818","99.818,14","Consumer Non-Cyclical","US871829BF39","3,25","15.Jul.2027","-","Vereinigte Staaten","USD","7,01"</t>
  </si>
  <si>
    <t>ABIBB,"ANHEUSER-BUSCH INBEV WORLDWIDE INC","Anleihen","0,01","98,91","100.000","99.693","99.692,72","Consumer Non-Cyclical","US03523TBP21","2,50","15.Jul.2022","-","Belgien","USD","3,02"</t>
  </si>
  <si>
    <t>COF,"CAPITAL ONE FINANCIAL CORPORATION","Anleihen","0,01","98,64","100.000","99.678","99.678,44","Bankwesen","US14040HBW43","3,80","31.Jan.2028","-","Vereinigte Staaten","USD","7,31"</t>
  </si>
  <si>
    <t>TWX,"WARNER MEDIA LLC","Anleihen","0,01","97,59","100.000","99.622","99.621,92","Kommunikation","US887317AU93","4,65","01.Jun.2044","-","Vereinigte Staaten","USD","14,18"</t>
  </si>
  <si>
    <t>FARMER,"FARMERS EXCHANGE CAPITAL III 144A","Anleihen","0,01","99,21","100.000","99.680","99.679,65","Versicherung","US30958QAA94","5,45","15.Okt.2054","-","Vereinigte Staaten","USD","10,08"</t>
  </si>
  <si>
    <t>MSI,"MOTOROLA SOLUTIONS INC","Anleihen","0,01","98,61","100.000","99.638","99.637,61","Technologie","US620076BE80","5,50","01.Sep.2044","-","Vereinigte Staaten","USD","13,36"</t>
  </si>
  <si>
    <t>ARCC,"ARES CAPITAL CORPORATION","Anleihen","0,01","98,75","100.000","99.610","99.609,56","Finanzunternehmen","US04010LAU70","3,50","10.Feb.2023","-","Vereinigte Staaten","USD","3,46"</t>
  </si>
  <si>
    <t>PM,"PHILIP MORRIS INTERNATIONAL INC","Anleihen","0,01","98,91","100.000","99.434","99.433,78","Consumer Non-Cyclical","US718172AT63","2,50","22.Aug.2022","-","Vereinigte Staaten","USD","3,13"</t>
  </si>
  <si>
    <t>DE,"JOHN DEERE CAPITAL CORP MTN","Anleihen","0,01","99,43","100.000","99.528","99.527,69","Produktionsmittel","US24422ETJ81","1,25","09.Okt.2019","-","Vereinigte Staaten","USD","0,42"</t>
  </si>
  <si>
    <t>AMGN,"AMGEN INC","Anleihen","0,01","99,42","100.000","99.460","99.460,32","Consumer Non-Cyclical","US031162BW91","2,13","01.Mai.2020","-","Vereinigte Staaten","USD","0,95"</t>
  </si>
  <si>
    <t>MA,"MASTERCARD INC","Anleihen","0,01","98,55","100.000","99.482","99.481,78","Zyklische Konsumgüter","US57636QAF19","2,00","21.Nov.2021","-","Vereinigte Staaten","USD","2,42"</t>
  </si>
  <si>
    <t>UPS,"UPS OF AMERICA INC RegS","Anleihen","0,01","197,53","50.000","99.545","99.545,43","Transport","XS0301197546","5,13","12.Feb.2050","-","Vereinigte Staaten","GBP","18,07"</t>
  </si>
  <si>
    <t>USB,"US BANCORP MTN","Anleihen","0,01","99,37","100.000","99.467","99.466,72","Bankwesen","US91159HHM51","3,10","27.Apr.2026","-","Vereinigte Staaten","USD","6,24"</t>
  </si>
  <si>
    <t>AES,"INDIANAPOLIS POWER &amp; LIGHT CO 144A","Anleihen","0,01","99,44","100.000","99.524","99.523,75","Elektro-","US455434BT65","4,05","01.Mai.2046","-","Vereinigte Staaten","USD","16,09"</t>
  </si>
  <si>
    <t>PKG,"PACKAGING CORP OF AMERICA","Anleihen","0,01","98,14","100.000","99.489","99.488,56","Basic Industry","US695156AT63","3,40","15.Dez.2027","-","Vereinigte Staaten","USD","7,26"</t>
  </si>
  <si>
    <t>FIS,"FIDELITY NATIONAL INFORMATION SERV","Anleihen","0,01","98,43","100.000","99.472","99.471,50","Technologie","US31620MAU09","4,50","15.Aug.2046","-","Vereinigte Staaten","USD","15,21"</t>
  </si>
  <si>
    <t>SFD,"SMITHFIELD FOODS INC 144A","Anleihen","0,01","98,64","100.000","99.538","99.537,64","Consumer Non-Cyclical","US832248AY40","3,35","01.Feb.2022","-","Vereinigte Staaten","USD","2,56"</t>
  </si>
  <si>
    <t>AVGO,"BROADCOM INC 144A","Anleihen","0,01","99,16","100.000","99.450","99.450,46","Technologie","US11135FAC59","3,13","15.Okt.2022","-","Vereinigte Staaten","USD","3,25"</t>
  </si>
  <si>
    <t>ETP,"SUNOCO LOGISTICS PARTNERS OPERATIO","Anleihen","0,01","99,07","100.000","99.481","99.481,11","Energie","US86765BAU35","4,00","01.Okt.2027","-","Vereinigte Staaten","USD","7,02"</t>
  </si>
  <si>
    <t>AMT,"AMERICAN TOWER CORPORATION","Anleihen","0,01","98,40","100.000","99.531","99.531,00","Kommunikation","US03027XAR17","3,60","15.Jan.2028","-","Vereinigte Staaten","USD","7,29"</t>
  </si>
  <si>
    <t>ES,"EVERSOURCE ENERGY","Anleihen","0,01","98,97","100.000","99.267","99.267,06","Elektro-","US30040WAD02","2,90","01.Okt.2024","-","Vereinigte Staaten","USD","4,91"</t>
  </si>
  <si>
    <t>ONCRTX,"ONCOR ELECTRIC DELIVERY CO LLC","Anleihen","0,01","98,97","100.000","99.354","99.354,42","Elektro-","US68233JBB98","3,75","01.Apr.2045","-","Vereinigte Staaten","USD","16,18"</t>
  </si>
  <si>
    <t>NSANY,"NISSAN MOTOR ACCEPTANCE CORP MTN 144A","Anleihen","0,01","98,82","100.000","99.246","99.246,00","Zyklische Konsumgüter","US654740AN93","2,55","08.Mär.2021","-","Japan","USD","1,77"</t>
  </si>
  <si>
    <t>AVB,"AVALONBAY COMMUNITIES INC MTN","Anleihen","0,01","99,08","100.000","99.325","99.325,17","REITS","US05348EAZ25","3,90","15.Okt.2046","-","Vereinigte Staaten","USD","16,45"</t>
  </si>
  <si>
    <t>RY,"ROYAL BANK OF CANADA MTN","Anleihen","0,01","99,31","100.000","99.378","99.377,67","Bankwesen","US78013GKN42","2,15","26.Okt.2020","-","Kanada","USD","1,44"</t>
  </si>
  <si>
    <t>ENRSIS,"ENERSIS AMERICAS SA","Anleihen","0,01","99,11","100.000","99.254","99.253,71","Elektro-","US29274FAF18","4,00","25.Okt.2026","-","Chile","USD","6,37"</t>
  </si>
  <si>
    <t>KO,"COCA-COLA CO","Anleihen","0,01","99,12","100.000","99.179","99.179,29","Consumer Non-Cyclical","US191216BT60","1,88","27.Okt.2020","-","Vereinigte Staaten","USD","1,44"</t>
  </si>
  <si>
    <t>ENTERP,"ERAC USA FINANCE LLC 144A","Anleihen","0,01","97,68","100.000","99.119","99.119,17","Transport","US26884TAR32","3,30","01.Dez.2026","-","Vereinigte Staaten","USD","6,50"</t>
  </si>
  <si>
    <t>MASSMU,"MASSMUTUAL GLOBAL FUNDING II 144A","Anleihen","0,01","99,01","100.000","99.160","99.159,83","Versicherung","US57629WBR07","2,50","17.Okt.2022","-","Vereinigte Staaten","USD","3,28"</t>
  </si>
  <si>
    <t>FIS,"FIDELITY NATIONAL INFORMATION SERV","Anleihen","0,01","100,98","98.000","99.185","99.185,41","Technologie","US31620MAP14","3,63","15.Okt.2020","-","Vereinigte Staaten","USD","1,32"</t>
  </si>
  <si>
    <t>LOW,"LOWES COMPANIES INC","Anleihen","0,01","98,49","100.000","99.133","99.133,10","Zyklische Konsumgüter","US548661DJ38","4,38","15.Sep.2045","-","Vereinigte Staaten","USD","15,22"</t>
  </si>
  <si>
    <t>CSX,"CSX CORP","Anleihen","0,01","98,58","100.000","99.179","99.178,61","Transport","US126408GY39","4,10","15.Mär.2044","-","Vereinigte Staaten","USD","15,19"</t>
  </si>
  <si>
    <t>CAH,"CARDINAL HEALTH INC","Anleihen","0,01","97,87","100.000","99.091","99.091,05","Consumer Non-Cyclical","US14149YBH09","3,08","15.Jun.2024","-","Vereinigte Staaten","USD","4,61"</t>
  </si>
  <si>
    <t>PEG,"PUBLIC SERVICE ELECTRIC AND GAS CO MTN","Anleihen","0,01","98,77","100.000","99.045","99.044,72","Elektro-","US74456QBP00","1,90","15.Mär.2021","-","Vereinigte Staaten","USD","1,78"</t>
  </si>
  <si>
    <t>CNP,"CENTERPOINT ENERGY HOUSTON ELECTRI","Anleihen","0,01","98,44","100.000","99.044","99.044,25","Elektro-","US15189XAL29","2,25","01.Aug.2022","-","Vereinigte Staaten","USD","3,01"</t>
  </si>
  <si>
    <t>SUCN,"PETRO-CANADA","Anleihen","0,01","113,34","86.000","98.919","98.919,18","Energie","US716442AH16","5,35","15.Jul.2033","-","Kanada","USD","10,09"</t>
  </si>
  <si>
    <t>GUARDN,"GUARDIAN LIFE GLOBAL FUNDING 144A","Anleihen","0,01","98,92","100.000","98.920","98.920,00","Versicherung","US40139LAD55","2,50","08.Mai.2022","-","Vereinigte Staaten","USD","2,88"</t>
  </si>
  <si>
    <t>TSN,"TYSON FOODS INC","Anleihen","0,01","96,95","100.000","98.918","98.917,67","Consumer Non-Cyclical","US902494BD46","4,55","02.Jun.2047","-","Vereinigte Staaten","USD","15,10"</t>
  </si>
  <si>
    <t>COXENT,"COX COMMUNICATIONS INC 144A","Anleihen","0,01","98,19","100.000","99.000","98.999,94","Kommunikation","US224044CJ43","3,50","15.Aug.2027","-","Vereinigte Staaten","USD","7,03"</t>
  </si>
  <si>
    <t>CHD,"CHURCH &amp; DWIGHT CO INC","Anleihen","0,01","98,33","100.000","98.989","98.989,14","Consumer Non-Cyclical","US171340AK87","2,45","01.Aug.2022","-","Vereinigte Staaten","USD","3,05"</t>
  </si>
  <si>
    <t>UNANA,"UNILEVER CAPITAL CORP","Anleihen","0,01","98,83","100.000","98.854","98.853,67","Consumer Non-Cyclical","US904764AX59","2,60","05.Mai.2024","-","Niederlande","USD","4,61"</t>
  </si>
  <si>
    <t>WSTP,"WESTPAC BANKING CORP","Anleihen","0,01","97,45","100.000","98.839","98.839,42","Bankwesen","US961214CX95","2,85","13.Mai.2026","-","Australien","USD","6,23"</t>
  </si>
  <si>
    <t>STZ,"CONSTELLATION BRANDS INC","Anleihen","0,01","98,77","100.000","98.780","98.780,36","Consumer Non-Cyclical","US21036PAW86","2,65","07.Nov.2022","-","Vereinigte Staaten","USD","3,30"</t>
  </si>
  <si>
    <t>CPB,"CAMPBELL SOUP CO","Anleihen","0,01","98,12","100.000","98.789","98.788,67","Consumer Non-Cyclical","US134429AY59","2,50","02.Aug.2022","-","Vereinigte Staaten","USD","3,07"</t>
  </si>
  <si>
    <t>O,"REALTY INCOME CORPORATION","Anleihen","0,01","97,70","100.000","98.643","98.642,67","REITS","US756109AS39","3,00","15.Jan.2027","-","Vereinigte Staaten","USD","6,70"</t>
  </si>
  <si>
    <t>NKE,"NIKE INC","Anleihen","0,01","98,64","100.000","98.680","98.679,75","Zyklische Konsumgüter","US654106AC78","2,25","01.Mai.2023","-","Vereinigte Staaten","USD","3,70"</t>
  </si>
  <si>
    <t>AL,"AIR LEASE CORPORATION","Anleihen","0,01","98,27","100.000","98.709","98.708,67","Finanzunternehmen","US00912XAT19","3,00","15.Sep.2023","-","Vereinigte Staaten","USD","4,00"</t>
  </si>
  <si>
    <t>CNHI,"CNH INDUSTRIAL NV MTN","Anleihen","0,01","96,85","100.000","98.703","98.703,14","Produktionsmittel","US12594KAB89","3,85","15.Nov.2027","-","Vereinigtes Königreich","USD","7,04"</t>
  </si>
  <si>
    <t>AFG,"AMERICAN FINANCIAL GROUP INC","Anleihen","0,01","97,80","100.000","98.605","98.604,94","Versicherung","US025932AK06","3,50","15.Aug.2026","-","Vereinigte Staaten","USD","6,28"</t>
  </si>
  <si>
    <t>ETP,"SUNOCO LOGISTICS PARTNERS OPERATIO","Anleihen","0,01","98,19","100.000","98.730","98.729,72","Energie","US86765BAP40","5,30","01.Apr.2044","-","Vereinigte Staaten","USD","13,51"</t>
  </si>
  <si>
    <t>DUK,"DUKE ENERGY INDIANA LLC","Anleihen","0,01","96,75","100.000","98.549","98.549,08","Elektro-","US26443TAA43","3,75","15.Mai.2046","-","Vereinigte Staaten","USD","16,22"</t>
  </si>
  <si>
    <t>RCICN,"ROGERS COMMUNICATIONS IN","Anleihen","0,01","97,19","100.000","98.582","98.581,61","Kommunikation","US775109BF74","2,90","15.Nov.2026","-","Kanada","USD","6,56"</t>
  </si>
  <si>
    <t>CNL,"CLECO CORPORATE HOLDINGS LLC","Anleihen","0,01","98,50","100.000","98.569","98.568,78","Elektro-","US18551PAC32","3,74","01.Mai.2026","-","Vereinigte Staaten","USD","6,05"</t>
  </si>
  <si>
    <t>EXC,"BALTIMORE GAS &amp; ELECTRIC CO","Anleihen","0,01","130,54","75.000","98.397","98.396,73","Elektro-","US059165EC09","6,35","01.Okt.2036","-","Vereinigte Staaten","USD","11,39"</t>
  </si>
  <si>
    <t>DUK,"DUKE ENERGY CAROLINAS LLC","Anleihen","0,01","96,71","100.000","98.320","98.319,61","Elektro-","US26442CAT18","3,70","01.Dez.2047","-","Vereinigte Staaten","USD","16,82"</t>
  </si>
  <si>
    <t>SYK,"STRYKER CORP","Anleihen","0,01","97,92","100.000","98.337","98.337,39","Consumer Non-Cyclical","US863667AE17","4,10","01.Apr.2043","-","Vereinigte Staaten","USD","14,86"</t>
  </si>
  <si>
    <t>CMCSA,"COMCAST CORPORATION","Anleihen","0,01","97,38","100.000","98.301","98.301,22","Kommunikation","US20030NBZ33","4,00","15.Aug.2047","-","Vereinigte Staaten","USD","16,32"</t>
  </si>
  <si>
    <t>LMT,"LOCKHEED MARTIN CORP","Anleihen","0,01","99,78","98.000","98.309","98.309,41","Produktionsmittel","US539830BE89","2,90","01.Mär.2025","-","Vereinigte Staaten","USD","5,22"</t>
  </si>
  <si>
    <t>BLDAU,"BORAL FINANCE PTY LIMITED 144A","Anleihen","0,01","98,32","100.000","98.380","98.380,33","Produktionsmittel","US09952AAA43","3,00","01.Nov.2022","-","Australien","USD","3,27"</t>
  </si>
  <si>
    <t>WLK,"WESTLAKE CHEMICAL CORP","Anleihen","0,01","97,25","100.000","98.405","98.404,78","Basic Industry","US960413AS12","5,00","15.Aug.2046","-","Vereinigte Staaten","USD","14,34"</t>
  </si>
  <si>
    <t>ATH,"ATHENE HOLDING LTD","Anleihen","0,01","96,99","100.000","98.323","98.323,17","Versicherung","US04686JAA97","4,13","12.Jan.2028","-","Vereinigte Staaten","USD","7,11"</t>
  </si>
  <si>
    <t>DB,"DEUTSCHE BANK AG","Anleihen","0,01","97,06","100.000","98.366","98.365,72","Bankwesen","US25152R2Y86","4,10","13.Jan.2026","-","Deutschland","USD","5,76"</t>
  </si>
  <si>
    <t>PEG,"PUBLIC SERVICE ELECTRIC AND GAS CO MTN","Anleihen","0,01","96,58","100.000","98.147","98.147,00","Elektro-","US74456QBT22","3,60","01.Dez.2047","-","Vereinigte Staaten","USD","17,02"</t>
  </si>
  <si>
    <t>SO,"GEORGIA POWER COMPANY","Anleihen","0,01","97,88","100.000","98.226","98.226,06","Elektro-","US373334KH31","3,25","30.Mär.2027","-","Vereinigte Staaten","USD","6,83"</t>
  </si>
  <si>
    <t>UNIVND,"UNIVERSITY OF NOTRE DAME DU LAC","Anleihen","0,01","97,39","100.000","98.186","98.185,65","Industrial Other","US914744AD99","3,44","15.Feb.2045","-","Vereinigte Staaten","USD","16,43"</t>
  </si>
  <si>
    <t>MMP,"MAGELLAN MIDSTREAM PARTNERS LP","Anleihen","0,01","97,52","100.000","98.148","98.147,69","Energie","US559080AL03","4,25","15.Sep.2046","-","Vereinigte Staaten","USD","15,66"</t>
  </si>
  <si>
    <t>EBAY,"EBAY INC","Anleihen","0,01","87,97","110.000","98.150","98.150,31","Zyklische Konsumgüter","US278642AF09","4,00","15.Jul.2042","-","Vereinigte Staaten","USD","14,15"</t>
  </si>
  <si>
    <t>DTE,"DTE ELECTRIC CO","Anleihen","0,01","97,51","100.000","98.055","98.054,72","Elektro-","US23338VAE65","3,70","15.Mär.2045","-","Vereinigte Staaten","USD","16,15"</t>
  </si>
  <si>
    <t>UNH,"UNITEDHEALTH GROUP INC","Anleihen","0,01","97,77","100.000","97.955","97.955,47","Versicherung","US91324PDE97","2,95","15.Okt.2027","-","Vereinigte Staaten","USD","7,41"</t>
  </si>
  <si>
    <t>BMW,"BMW US CAPITAL LLC MTN 144A","Anleihen","0,01","97,80","100.000","98.073","98.073,36","Zyklische Konsumgüter","US05565EAL92","1,85","15.Sep.2021","-","Deutschland","USD","2,27"</t>
  </si>
  <si>
    <t>UNP,"UNION PACIFIC CORPORATION","Anleihen","0,01","97,53","100.000","98.043","98.042,81","Transport","US907818EH70","2,75","01.Mär.2026","-","Vereinigte Staaten","USD","6,08"</t>
  </si>
  <si>
    <t>AAPL,"APPLE INC","Anleihen","0,01","97,39","100.000","97.974","97.974,33","Technologie","US037833DD98","3,75","12.Sep.2047","-","Vereinigte Staaten","USD","16,87"</t>
  </si>
  <si>
    <t>MKC,"MCCORMICK &amp; COMPANY INCORPORATED","Anleihen","0,01","99,28","98.000","97.901","97.900,53","Consumer Non-Cyclical","US579780AL12","2,70","15.Aug.2022","-","Vereinigte Staaten","USD","3,07"</t>
  </si>
  <si>
    <t>WPLAU,"WOODSIDE FINANCE LTD 144A","Anleihen","0,01","97,25","100.000","97.795","97.794,72","Energie","US980236AP83","3,70","15.Mär.2028","-","Australien","USD","7,41"</t>
  </si>
  <si>
    <t>DT,"DEUTSCHE TELEKOM INTL FINANCE B.V.","Anleihen","0,01","191,93","50.000","97.935","97.934,61","Kommunikation","XS0113731433","7,63","15.Jun.2030","-","Deutschland","GBP","8,11"</t>
  </si>
  <si>
    <t>NSIUCN,"NOVA SCOTIA POWER INC MTN","Anleihen","0,01","96,17","100.000","97.813","97.813,12","Elektro-","CA66988ZAZ23","5,61","15.Jun.2040","-","Kanada","CAD","13,28"</t>
  </si>
  <si>
    <t>UNIVND,"UNIVERSITY OF NOTRE DAME DU LAC","Anleihen","0,01","96,91","100.000","97.695","97.694,51","Industrial Other","US914748AA64","3,39","15.Feb.2048","-","Vereinigte Staaten","USD","17,69"</t>
  </si>
  <si>
    <t>GMT,"GATX CORP","Anleihen","0,01","97,32","100.000","97.659","97.659,06","Finanzunternehmen","US361448AW32","3,25","30.Mär.2025","-","Vereinigte Staaten","USD","5,26"</t>
  </si>
  <si>
    <t>ZBH,"ZIMMER HOLDINGS INC","Anleihen","0,01","96,61","100.000","97.640","97.639,97","Consumer Non-Cyclical","US98956PAH55","4,45","15.Aug.2045","-","Vereinigte Staaten","USD","14,97"</t>
  </si>
  <si>
    <t>AZO,"AUTOZONE INC","Anleihen","0,01","97,55","100.000","97.695","97.694,57","Zyklische Konsumgüter","US053332AT96","3,13","21.Apr.2026","-","Vereinigte Staaten","USD","6,14"</t>
  </si>
  <si>
    <t>FLO,"FLOWERS FOODS INC","Anleihen","0,01","97,41","100.000","97.774","97.773,72","Consumer Non-Cyclical","US343498AB75","3,50","01.Okt.2026","-","Vereinigte Staaten","USD","6,40"</t>
  </si>
  <si>
    <t>SRE,"SEMPRA ENERGY","Anleihen","0,01","96,45","100.000","97.737","97.736,97","Erdgas","US816851BA63","3,25","15.Jun.2027","-","Vereinigte Staaten","USD","6,93"</t>
  </si>
  <si>
    <t>M,"MACYS RETAIL HOLDINGS INC","Anleihen","0,01","97,00","100.000","97.663","97.662,85","Zyklische Konsumgüter","US55616XAH08","2,88","15.Feb.2023","-","Vereinigte Staaten","USD","3,49"</t>
  </si>
  <si>
    <t>ADNA,"KONINKLIJKE AHOLD DELHAIZE NV","Anleihen","0,01","111,58","87.000","97.580","97.579,93","Consumer Non-Cyclical","US24668PAE79","5,70","01.Okt.2040","-","Niederlande","USD","12,76"</t>
  </si>
  <si>
    <t>EMN,"EASTMAN CHEMICAL CO","Anleihen","0,01","97,21","100.000","97.510","97.510,08","Basic Industry","US277432AP52","4,65","15.Okt.2044","-","Vereinigte Staaten","USD","14,52"</t>
  </si>
  <si>
    <t>ETR,"ENTERGY MISSISSIPPI INC","Anleihen","0,01","96,08","100.000","97.324","97.323,92","Elektro-","US29364NAT54","2,85","01.Jun.2028","-","Vereinigte Staaten","USD","7,76"</t>
  </si>
  <si>
    <t>NWMLIC,"NORTHWESTERN MUTUAL LIFE INSURANCE 144A","Anleihen","0,01","96,96","100.000","97.367","97.367,39","Versicherung","US668138AA80","3,85","30.Sep.2047","-","Vereinigte Staaten","USD","16,70"</t>
  </si>
  <si>
    <t>FE,"PENNSYLVANIA ELECTRIC COMPANY 144A","Anleihen","0,01","96,83","100.000","97.310","97.310,47","Elektro-","US708696BY48","3,25","15.Mär.2028","-","Vereinigte Staaten","USD","7,55"</t>
  </si>
  <si>
    <t>IFF,"INTERNATIONAL FLAVORS &amp; FRAGRANCES","Anleihen","0,01","95,49","100.000","97.401","97.400,99","Basic Industry","US459506AE19","4,38","01.Jun.2047","-","Vereinigte Staaten","USD","15,31"</t>
  </si>
  <si>
    <t>CBS,"CBS CORP","Anleihen","0,01","95,93","100.000","97.373","97.372,89","Kommunikation","US124857AN39","4,60","15.Jan.2045","-","Vereinigte Staaten","USD","14,42"</t>
  </si>
  <si>
    <t>ENGIFP,"GDF SUEZ MTN RegS","Anleihen","0,01","193,32","50.000","97.142","97.142,41","Erdgas","FR0011022474","5,95","16.Mär.2111","-","Frankreich","EUR","25,91"</t>
  </si>
  <si>
    <t>ETRHWY,"407 INTERNATIONAL INC. MTN","Anleihen","0,01","96,23","100.000","97.198","97.197,68","Transport","CA35085ZAM82","5,75","14.Feb.2036","-","Kanada","CAD","11,48"</t>
  </si>
  <si>
    <t>SIEGR,"SIEMENS FINANCIERINGSMAATSCHAPPIJ MTN RegS","Anleihen","0,01","134,35","72.000","97.105","97.105,04","Produktionsmittel","DE000A1UDWN5","2,88","10.Mär.2028","-","Deutschland","EUR","7,99"</t>
  </si>
  <si>
    <t>DTE,"DTE ENERGY COMPANY","Anleihen","0,01","100,79","95.000","96.998","96.997,69","Elektro-","US233331AV91","3,30","15.Jun.2022","-","Vereinigte Staaten","USD","2,82"</t>
  </si>
  <si>
    <t>NSC,"NORFOLK SOUTHERN CORPORATION","Anleihen","0,01","96,98","100.000","97.059","97.058,65","Transport","US655844BX50","3,94","01.Nov.2047","-","Vereinigte Staaten","USD","16,60"</t>
  </si>
  <si>
    <t>UPS,"UNITED PARCEL SERVICE INC","Anleihen","0,01","95,74","100.000","96.895","96.895,33","Transport","US911312AY27","2,40","15.Nov.2026","-","Vereinigte Staaten","USD","6,69"</t>
  </si>
  <si>
    <t>SUMIBK,"SUMITOMO MITSUI FINANCIAL GROUP IN","Anleihen","0,01","96,13","100.000","96.966","96.966,47","Bankwesen","US86562MAF77","2,63","14.Jul.2026","-","Japan","USD","6,44"</t>
  </si>
  <si>
    <t>GAIF,"GAIF BOND ISSUER PTY LTD 144A","Anleihen","0,01","96,55","100.000","96.905","96.904,89","REITS","US361435AA82","3,40","30.Sep.2026","-","Australien","USD","6,48"</t>
  </si>
  <si>
    <t>XEL,"PUBLIC SERVICE COMPANY OF COLORADO","Anleihen","0,01","96,25","100.000","96.776","96.776,00","Elektro-","US744448CG45","3,60","15.Sep.2042","-","Vereinigte Staaten","USD","15,31"</t>
  </si>
  <si>
    <t>WRK,"WRKCO INC","Anleihen","0,01","96,27","100.000","96.765","96.764,88","Basic Industry","US96145DAD75","3,38","15.Sep.2027","-","Vereinigte Staaten","USD","7,14"</t>
  </si>
  <si>
    <t>CMCSA,"COMCAST CORP","Anleihen","0,01","127,61","75.000","96.602","96.601,58","Kommunikation","US20030NBB64","6,40","01.Mär.2040","-","Vereinigte Staaten","USD","12,46"</t>
  </si>
  <si>
    <t>K,"KELLOGG COMPANY","Anleihen","0,01","96,07","100.000","96.535","96.534,50","Consumer Non-Cyclical","US487836BQ08","4,50","01.Apr.2046","-","Vereinigte Staaten","USD","15,12"</t>
  </si>
  <si>
    <t>AL,"AIR LEASE CORPORATION","Anleihen","0,01","96,16","100.000","96.532","96.531,57","Finanzunternehmen","US00912XAV64","3,63","01.Apr.2027","-","Vereinigte Staaten","USD","6,75"</t>
  </si>
  <si>
    <t>PTEN,"PATTERSON-UTI ENERGY INC.","Anleihen","0,01","95,39","100.000","96.453","96.453,31","Energie","US703481AB79","3,95","01.Feb.2028","-","Vereinigte Staaten","USD","7,21"</t>
  </si>
  <si>
    <t>CHD,"CHURCH &amp; DWIGHT CO INC","Anleihen","0,01","95,32","100.000","96.382","96.382,31","Consumer Non-Cyclical","US171340AL60","3,95","01.Aug.2047","-","Vereinigte Staaten","USD","16,25"</t>
  </si>
  <si>
    <t>DT,"DEUTSCHE TELEKOM INTERNATIONAL FIN MTN RegS","Anleihen","0,01","113,13","85.000","96.343","96.342,67","Kommunikation","XS1557095459","0,38","30.Okt.2021","-","Deutschland","EUR","2,48"</t>
  </si>
  <si>
    <t>UPS,"UNITED PARCEL SERVICE INC","Anleihen","0,01","94,46","100.000","96.261","96.261,08","Transport","US911312BN52","3,75","15.Nov.2047","-","Vereinigte Staaten","USD","16,54"</t>
  </si>
  <si>
    <t>INGR,"INGREDION INC","Anleihen","0,01","95,92","100.000","96.250","96.249,89","Consumer Non-Cyclical","US457187AB87","3,20","01.Okt.2026","-","Vereinigte Staaten","USD","6,47"</t>
  </si>
  <si>
    <t>CAH,"CARDINAL HEALTH INC","Anleihen","0,01","94,87","100.000","96.222","96.221,53","Consumer Non-Cyclical","US14149YBJ64","3,41","15.Jun.2027","-","Vereinigte Staaten","USD","6,88"</t>
  </si>
  <si>
    <t>NSHRLI,"NORTHWELL HEALTHCARE INC","Anleihen","0,01","95,97","100.000","96.051","96.051,37","Consumer Non-Cyclical","US667274AA29","3,98","01.Nov.2046","-","Vereinigte Staaten","USD","16,11"</t>
  </si>
  <si>
    <t>NYLIFE,"NEW YORK LIFE GLOBAL FUNDING 144A","Anleihen","0,01","95,17","100.000","95.912","95.912,17","Versicherung","US64952WCH43","2,35","14.Jul.2026","-","Vereinigte Staaten","USD","6,51"</t>
  </si>
  <si>
    <t>KIM,"KIMCO REALTY CORPORATION","Anleihen","0,01","95,51","100.000","95.946","95.945,81","REITS","US49446RAM16","4,25","01.Apr.2045","-","Vereinigte Staaten","USD","15,15"</t>
  </si>
  <si>
    <t>CPB,"CAMPBELL SOUP COMPANY","Anleihen","0,01","95,22","100.000","95.924","95.923,67","Consumer Non-Cyclical","US134429BH18","4,80","15.Mär.2048","-","Vereinigte Staaten","USD","14,94"</t>
  </si>
  <si>
    <t>EIX,"SOUTHERN CALIFORNIA EDISON COMPANY","Anleihen","0,01","94,94","100.000","95.707","95.706,71","Elektro-","US842400GK35","4,13","01.Mär.2048","-","Vereinigte Staaten","USD","16,10"</t>
  </si>
  <si>
    <t>ORAFP,"FRANCE TELECOM SA MTN RegS","Anleihen","0,01","188,45","50.000","95.822","95.822,07","Kommunikation","XS0562107762","5,38","22.Nov.2050","-","Frankreich","GBP","17,72"</t>
  </si>
  <si>
    <t>ESS,"ESSEX PORTFOLIO LP","Anleihen","0,01","100,38","95.000","95.702","95.701,80","REITS","US29717PAP27","3,50","01.Apr.2025","-","Vereinigte Staaten","USD","5,21"</t>
  </si>
  <si>
    <t>SRE,"SAN DIEGO GAS &amp; ELECTRIC CO","Anleihen","0,01","93,96","100.000","95.594","95.594,42","Elektro-","US797440BV50","3,75","01.Jun.2047","-","Vereinigte Staaten","USD","16,40"</t>
  </si>
  <si>
    <t>WAB,"WESTINGHOUSE AIR BRAKE TECHNOLOGIE","Anleihen","0,01","93,93","100.000","95.591","95.590,92","Produktionsmittel","US960386AL46","3,45","15.Nov.2026","-","Vereinigte Staaten","USD","6,42"</t>
  </si>
  <si>
    <t>CELG,"CELGENE CORP","Anleihen","0,01","104,08","90.000","95.673","95.673,21","Consumer Non-Cyclical","US151020AM68","4,63","15.Mai.2044","-","Vereinigte Staaten","USD","14,51"</t>
  </si>
  <si>
    <t>PEP,"PEPSICO INC","Anleihen","0,01","95,21","100.000","95.517","95.516,67","Consumer Non-Cyclical","US713448DP06","3,45","06.Okt.2046","-","Vereinigte Staaten","USD","17,09"</t>
  </si>
  <si>
    <t>CCLBCN,"CCL INDUSTRIES INC 144A","Anleihen","0,01","94,99","100.000","95.326","95.326,03","Produktionsmittel","US124900AB71","3,25","01.Okt.2026","-","Kanada","USD","6,46"</t>
  </si>
  <si>
    <t>CNP,"CENTERPOINT ENERGY HOUSTON ELECTRI","Anleihen","0,01","94,64","100.000","95.085","95.084,67","Elektro-","US15189XAQ16","2,40","01.Sep.2026","-","Vereinigte Staaten","USD","6,57"</t>
  </si>
  <si>
    <t>FDX,"FEDEX CORP","Anleihen","0,01","93,67","100.000","95.054","95.054,11","Transport","US31428XBN57","4,40","15.Jan.2047","-","Vereinigte Staaten","USD","15,14"</t>
  </si>
  <si>
    <t>KDP,"KEURIG DR PEPPER INC","Anleihen","0,01","92,92","100.000","95.084","95.083,50","Consumer Non-Cyclical","US26138EAT64","4,50","15.Nov.2045","-","Vereinigte Staaten","USD","14,53"</t>
  </si>
  <si>
    <t>BAYNGR,"BAYER US FINANCE II LLC 144A","Anleihen","0,01","93,62","100.000","94.940","94.940,33","Consumer Non-Cyclical","US07274NAZ69","4,20","15.Jul.2034","-","Vereinigte Staaten","USD","10,81"</t>
  </si>
  <si>
    <t>KIM,"KIMCO REALTY CORPORATION","Anleihen","0,01","94,73","100.000","95.020","95.019,78","REITS","US49446RAP47","2,80","01.Okt.2026","-","Vereinigte Staaten","USD","6,56"</t>
  </si>
  <si>
    <t>BRKHEC,"YORKSHIRE POWER FINANCE","Anleihen","0,01","182,46","50.000","94.818","94.817,85","Elektro-","XS0083707884","7,25","04.Aug.2028","-","Vereinigtes Königreich","GBP","7,10"</t>
  </si>
  <si>
    <t>AEP,"SOUTHWESTERN ELECTRIC POWER CO","Anleihen","0,01","94,32","100.000","94.723","94.722,83","Elektro-","US845437BN11","3,90","01.Apr.2045","-","Vereinigte Staaten","USD","15,68"</t>
  </si>
  <si>
    <t>ALL,"ALLSTATE CORPORATION (THE)","Anleihen","0,01","103,56","90.000","94.706","94.706,40","Versicherung","US020002BC43","4,20","15.Dez.2046","-","Vereinigte Staaten","USD","16,00"</t>
  </si>
  <si>
    <t>D,"VIRGINIA ELECTRIC AND POWER CO","Anleihen","0,01","123,24","75.000","94.593","94.592,50","Elektro-","US927804FB53","6,00","15.Mai.2037","-","Vereinigte Staaten","USD","11,48"</t>
  </si>
  <si>
    <t>BWA,"BORGWARNER INC","Anleihen","0,01","93,95","100.000","94.593","94.593,10","Zyklische Konsumgüter","US099724AH99","4,38","15.Mär.2045","-","Vereinigte Staaten","USD","14,82"</t>
  </si>
  <si>
    <t>HSY,"HERSHEY COMPANY THE","Anleihen","0,01","93,53","100.000","94.304","94.304,12","Consumer Non-Cyclical","US427866AW83","3,38","15.Aug.2046","-","Vereinigte Staaten","USD","17,01"</t>
  </si>
  <si>
    <t>SO,"SOUTHERN COMPANY GAS CAPITAL CORP","Anleihen","0,01","93,90","100.000","94.302","94.301,97","Erdgas","US8426EPAB43","3,95","01.Okt.2046","-","Vereinigte Staaten","USD","16,03"</t>
  </si>
  <si>
    <t>BATSLN,"BAT INTERNATIONAL FINANCE PLC MTN RegS","Anleihen","0,01","93,96","100.000","94.302","94.301,81","Consumer Non-Cyclical","XS1203860934","2,00","13.Mär.2045","-","Vereinigtes Königreich","EUR","19,46"</t>
  </si>
  <si>
    <t>PM,"PHILIP MORRIS INTERNATIONAL INC","Anleihen","0,01","93,34","100.000","94.166","94.165,82","Consumer Non-Cyclical","US718172AU37","3,88","21.Aug.2042","-","Vereinigte Staaten","USD","14,77"</t>
  </si>
  <si>
    <t>KEL,"YORKSHIRE WATER SERVICES FINANCE P RegS","Anleihen","0,01","185,08","50.000","94.128","94.127,70","Utility Other","XS0302054050","5,50","28.Mai.2037","-","Vereinigtes Königreich","GBP","12,37"</t>
  </si>
  <si>
    <t>BA,"BOEING COMPANY (THE)","Anleihen","0,01","123,46","75.000","93.971","93.971,49","Produktionsmittel","US097023AH83","7,95","15.Aug.2024","-","Vereinigte Staaten","USD","4,40"</t>
  </si>
  <si>
    <t>ALL,"ALLSTATE CORPORATION (THE)","Anleihen","0,01","124,72","75.000","93.996","93.995,65","Versicherung","US020002AT86","5,95","01.Apr.2036","-","Vereinigte Staaten","USD","11,31"</t>
  </si>
  <si>
    <t>EOANGR,"E.ON INTERNATIONAL FINANCE B.V. MTN RegS","Anleihen","0,01","180,34","50.000","93.975","93.974,91","Elektro-","XS0148579666","6,38","07.Jun.2032","-","Deutschland","GBP","9,38"</t>
  </si>
  <si>
    <t>UPS,"UNITED PARCEL SERVICE INC","Anleihen","0,01","93,51","100.000","93.882","93.881,57","Transport","US911312AR75","3,63","01.Okt.2042","-","Vereinigte Staaten","USD","15,27"</t>
  </si>
  <si>
    <t>KRG,"KITE REALTY GROUP LP","Anleihen","0,01","93,41","100.000","93.820","93.820,11","REITS","US49803XAA19","4,00","01.Okt.2026","-","Vereinigte Staaten","USD","6,30"</t>
  </si>
  <si>
    <t>NAB,"NATIONAL AUSTRALIA BANK LTD MTN RegS","Anleihen","0,01","115,73","80.000","93.455","93.455,03","Bankwesen","XS0993248052","2,00","12.Nov.2020","-","Australien","EUR","1,50"</t>
  </si>
  <si>
    <t>AXP,"AMERICAN EXPRESS COMPANY","Anleihen","0,01","100,15","90.000","93.548","93.548,31","Bankwesen","US025816BB49","8,13","20.Mai.2019","-","Vereinigte Staaten","USD","0,04"</t>
  </si>
  <si>
    <t>VTR,"VENTAS REALTY LP","Anleihen","0,01","103,07","90.000","93.477","93.476,68","REITS","US92276MAX39","4,25","01.Mär.2022","-","Vereinigte Staaten","USD","2,44"</t>
  </si>
  <si>
    <t>PPL,"WESTERN POWER DISTRIBUTION (SOUTH RegS","Anleihen","0,01","185,69","50.000","93.316","93.315,68","Elektro-","XS0496975110","5,75","23.Mär.2040","-","Vereinigtes Königreich","GBP","13,71"</t>
  </si>
  <si>
    <t>NKE,"NIKE INC","Anleihen","0,01","93,20","100.000","93.270","93.269,62","Zyklische Konsumgüter","US654106AG82","3,38","01.Nov.2046","-","Vereinigte Staaten","USD","17,19"</t>
  </si>
  <si>
    <t>KDP,"KEURIG DR PEPPER INC","Anleihen","0,01","91,63","100.000","93.385","93.384,72","Consumer Non-Cyclical","US26138EAY59","4,42","15.Dez.2046","-","Vereinigte Staaten","USD","14,89"</t>
  </si>
  <si>
    <t>LOW,"LOWES COMPANIES INC","Anleihen","0,01","93,35","100.000","93.406","93.406,25","Zyklische Konsumgüter","US548661DQ70","4,05","03.Mai.2047","-","Vereinigte Staaten","USD","16,04"</t>
  </si>
  <si>
    <t>BRKHEC,"MIDAMERICAN ENERGY COMPANY","Anleihen","0,01","103,39","90.000","93.248","93.247,75","Elektro-","US595620AM78","3,50","15.Okt.2024","-","Vereinigte Staaten","USD","4,81"</t>
  </si>
  <si>
    <t>IP,"INTERNATIONAL PAPER CO","Anleihen","0,01","101,09","90.000","93.208","93.208,38","Basic Industry","US460146CN10","5,15","15.Mai.2046","-","Vereinigte Staaten","USD","14,11"</t>
  </si>
  <si>
    <t>BATSLN,"BAT INTERNATIONAL FINANCE PLC MTN RegS","Anleihen","0,01","91,20","100.000","93.135","93.135,37","Consumer Non-Cyclical","XS1488409977","2,25","09.Sep.2052","-","Vereinigtes Königreich","GBP","20,82"</t>
  </si>
  <si>
    <t>BAYNGR,"BAYER US FINANCE II LLC 144A","Anleihen","0,01","90,73","100.000","92.968","92.967,88","Consumer Non-Cyclical","US07274NBE22","4,65","15.Nov.2043","-","Deutschland","USD","13,62"</t>
  </si>
  <si>
    <t>MSI,"MOTOROLA SOLUTIONS INC","Anleihen","0,01","100,37","92.000","92.941","92.940,60","Technologie","US620076BC25","3,50","01.Mär.2023","-","Vereinigte Staaten","USD","3,54"</t>
  </si>
  <si>
    <t>INVSA,"INVESTOR AB MTN RegS","Anleihen","0,01","185,77","50.000","92.912","92.912,36","Industrial Other","XS0298709188","5,50","05.Mai.2037","-","Schweden","GBP","12,72"</t>
  </si>
  <si>
    <t>WHR,"WHIRLPOOL CORPORATION","Anleihen","0,01","90,68","100.000","92.645","92.644,50","Consumer Non-Cyclical","US963320AV88","4,50","01.Jun.2046","-","Vereinigte Staaten","USD","14,53"</t>
  </si>
  <si>
    <t>TOYOTA,"TOYOTA MOTOR CREDIT CORP","Anleihen","0,01","99,97","92.000","92.576","92.575,95","Zyklische Konsumgüter","US89236TDE29","1,40","20.Mai.2019","-","Japan","USD","0,04"</t>
  </si>
  <si>
    <t>ENBGAS,"ENBRIDGE GAS DISTRIBUTION INC MTN 144A","Anleihen","0,01","91,29","100.000","92.054","92.054,31","Energie","CA29290ZAE03","5,21","25.Feb.2036","-","Kanada","CAD","11,73"</t>
  </si>
  <si>
    <t>CSX,"CSX CORP","Anleihen","0,01","91,95","100.000","92.034","92.033,64","Transport","US126408HG14","4,25","01.Nov.2066","-","Vereinigte Staaten","USD","18,68"</t>
  </si>
  <si>
    <t>ANTM,"ANTHEM INC","Anleihen","0,01","101,19","90.000","91.798","91.798,15","Versicherung","US94973VBJ52","3,50","15.Aug.2024","-","Vereinigte Staaten","USD","4,67"</t>
  </si>
  <si>
    <t>MTVD,"MOTIVA ENTERPRISES LLC 144A","Anleihen","0,01","101,49","89.000","91.936","91.935,72","Energie","US61980AAC71","5,75","15.Jan.2020","-","Vereinigte Staaten","USD","0,67"</t>
  </si>
  <si>
    <t>DAL,"DELTA AIR LINES INC","Anleihen","0,01","99,62","92.000","91.866","91.865,59","Transport","US247361ZN12","4,38","19.Apr.2028","-","Vereinigte Staaten","USD","7,31"</t>
  </si>
  <si>
    <t>UTX,"UNITED TECHNOLOGIES CORP","Anleihen","0,01","101,58","90.000","91.684","91.684,35","Produktionsmittel","US913017BR94","4,50","15.Apr.2020","-","Vereinigte Staaten","USD","0,92"</t>
  </si>
  <si>
    <t>DUK,"PIEDMONT NATURAL GAS COMPANY INC","Anleihen","0,01","91,27","100.000","91.345","91.344,78","Erdgas","US720186AK13","3,64","01.Nov.2046","-","Vereinigte Staaten","USD","16,55"</t>
  </si>
  <si>
    <t>ABXCN,"BARRICK NA FINANCE LLC","Anleihen","0,01","114,16","80.000","91.419","91.419,04","Basic Industry","US06849RAK86","5,75","01.Mai.2043","-","Kanada","USD","13,64"</t>
  </si>
  <si>
    <t>SNH,"SENIOR HOUSING PROPERTIES TRUST","Anleihen","0,01","90,35","100.000","91.448","91.448,14","REITS","US81721MAM10","4,75","15.Feb.2028","-","Vereinigte Staaten","USD","6,95"</t>
  </si>
  <si>
    <t>SVTLN,"SEVERN TRENT WATER UTIL RegS","Anleihen","0,01","174,42","50.000","90.945","90.945,40","Utility Other","XS0097777253","6,25","07.Jun.2029","-","Vereinigtes Königreich","GBP","7,73"</t>
  </si>
  <si>
    <t>CAH,"CARDINAL HEALTH INC","Anleihen","0,01","90,12","100.000","90.796","90.796,22","Consumer Non-Cyclical","US14149YAW84","4,60","15.Mär.2043","-","Vereinigte Staaten","USD","13,75"</t>
  </si>
  <si>
    <t>RABOBK,"COOPERATIEVE CENTRALE RAIFFEISEN-B MTN RegS","Anleihen","0,01","120,31","75.000","90.534","90.533,82","Bankwesen","XS1180130939","1,38","03.Feb.2027","-","Niederlande","EUR","7,40"</t>
  </si>
  <si>
    <t>IGYGY,"INNOGY FINANCE BV MTN RegS","Anleihen","0,01","173,16","50.000","90.354","90.353,51","Elektro-","XS0147048762","6,25","03.Jun.2030","-","Deutschland","GBP","8,28"</t>
  </si>
  <si>
    <t>USB,"US BANCORP MTN","Anleihen","0,01","100,28","90.000","90.336","90.335,92","Bankwesen","US91159HHR49","3,15","27.Apr.2027","-","Vereinigte Staaten","USD","7,02"</t>
  </si>
  <si>
    <t>STI,"SUNTRUST BANK","Anleihen","0,01","99,68","90.000","90.267","90.266,85","Bankwesen","US86787EAR80","2,25","31.Jan.2020","-","Vereinigte Staaten","USD","0,71"</t>
  </si>
  <si>
    <t>HCP,"HCP INC","Anleihen","0,01","103,23","86.000","90.281","90.281,46","REITS","US40414LAN91","4,00","01.Jun.2025","-","Vereinigte Staaten","USD","5,20"</t>
  </si>
  <si>
    <t>STX,"SEAGATE HDD CAYMAN","Anleihen","0,01","98,70","90.000","90.339","90.339,03","Technologie","US81180WAL54","4,75","01.Jan.2025","-","Vereinigte Staaten","USD","4,88"</t>
  </si>
  <si>
    <t>ABC,"AMERISOURCEBERGEN CORP","Anleihen","0,01","89,25","100.000","90.039","90.038,97","Consumer Non-Cyclical","US03073EAN58","4,25","01.Mär.2045","-","Vereinigte Staaten","USD","14,71"</t>
  </si>
  <si>
    <t>EVRG,"WESTAR ENERGY INC","Anleihen","0,01","99,43","90.000","89.775","89.774,65","Elektro-","US95709TAP57","3,10","01.Apr.2027","-","Vereinigte Staaten","USD","6,88"</t>
  </si>
  <si>
    <t>LLY,"ELI LILLY AND COMPANY MTN RegS","Anleihen","0,01","99,59","90.000","89.760","89.759,86","Consumer Non-Cyclical","CH0323735594","0,15","24.Mai.2024","-","Vereinigte Staaten","CHF","4,93"</t>
  </si>
  <si>
    <t>PRUFIN,"PRUDENTIAL PLC","Anleihen","0,01","171,05","50.000","89.313","89.312,53","Versicherung","XS0096874671","5,88","11.Mai.2029","-","Vereinigtes Königreich","GBP","7,75"</t>
  </si>
  <si>
    <t>MO,"ALTRIA GROUP INC","Anleihen","0,01","88,24","100.000","89.291","89.290,69","Consumer Non-Cyclical","US02209SAM52","4,25","09.Aug.2042","-","Vereinigte Staaten","USD","13,91"</t>
  </si>
  <si>
    <t>THAMES,"THAMES WATER UTILITIES FINANCE LTD MTN","Anleihen","0,01","174,10","50.000","89.148","89.148,08","Utility Other","XS0092157600","6,75","16.Nov.2028","-","Vereinigtes Königreich","GBP","7,43"</t>
  </si>
  <si>
    <t>AMXLMM,"AMERICA MOVIL SAB DE CV","Anleihen","0,01","170,94","50.000","88.684","88.683,78","Kommunikation","XS0519906761","5,75","28.Jun.2030","-","Mexiko","GBP","8,50"</t>
  </si>
  <si>
    <t>NI,"NISOURCE INC","Anleihen","0,01","116,68","75.000","88.652","88.651,77","Erdgas","US65473QBD43","5,65","01.Feb.2045","-","Vereinigte Staaten","USD","14,09"</t>
  </si>
  <si>
    <t>FREGR,"FRESENIUS FINANCE IRELAND PLC RegS","Anleihen","0,01","117,05","75.000","88.128","88.128,16","Consumer Non-Cyclical","XS1554373248","1,50","30.Jan.2024","-","Deutschland","EUR","4,41"</t>
  </si>
  <si>
    <t>BAX,"BAXTER INTERNATIONAL INC","Anleihen","0,01","87,06","100.000","87.863","87.862,94","Consumer Non-Cyclical","US071813BP32","3,50","15.Aug.2046","-","Vereinigte Staaten","USD","16,37"</t>
  </si>
  <si>
    <t>MSFT,"MICROSOFT CORPORATION","Anleihen","0,01","116,77","75.000","87.625","87.625,48","Technologie","US594918BM55","4,75","03.Nov.2055","-","Vereinigte Staaten","USD","18,20"</t>
  </si>
  <si>
    <t>SKYLN,"SKY PLC MTN RegS","Anleihen","0,01","167,64","50.000","87.582","87.582,02","Kommunikation","XS0301676861","6,00","21.Mai.2027","-","Vereinigtes Königreich","GBP","6,47"</t>
  </si>
  <si>
    <t>UKPONE,"EDF ENERGY NETWORKS EPN PLC RegS","Anleihen","0,01","173,84","50.000","87.502","87.501,88","Elektro-","XS0058209106","8,50","31.Mär.2025","-","Vereinigtes Königreich","GBP","4,97"</t>
  </si>
  <si>
    <t>DBOERS,"DEUTSCHE BOERSE AG RegS","Anleihen","0,01","123,26","70.000","87.025","87.025,30","Brokerage/Asset Managers/Exchanges","DE000A1684V3","1,63","08.Okt.2025","-","Deutschland","EUR","6,12"</t>
  </si>
  <si>
    <t>HUM,"HUMANA INC","Anleihen","0,01","101,77","85.000","86.842","86.841,69","Versicherung","US444859BD30","3,85","01.Okt.2024","-","Vereinigte Staaten","USD","4,75"</t>
  </si>
  <si>
    <t>HYDEH,"HYDE HOUSING ASSOCIATION LTD RegS","Anleihen","0,01","171,50","50.000","86.715","86.714,55","Financial Other","XS0526582761","5,13","23.Jul.2040","-","Vereinigtes Königreich","GBP","13,84"</t>
  </si>
  <si>
    <t>GLCCUK_01-A1,"DWR CYMRU FINANCING LTD A1","Anleihen","0,01","172,52","50.000","86.666","86.666,44","Utility Other","XS0128311023","6,01","31.Mär.2028","-","Vereinigtes Königreich","GBP","7,32"</t>
  </si>
  <si>
    <t>NOVO,"NOVOMATIC AG MTN RegS","Anleihen","0,01","114,37","75.000","86.637","86.637,09","Zyklische Konsumgüter","AT0000A1LHT0","1,63","20.Sep.2023","-","Österreich","EUR","4,23"</t>
  </si>
  <si>
    <t>WFC,"WELLS FARGO &amp; COMPANY","Anleihen","0,01","117,11","73.000","86.481","86.481,41","Bankwesen","US949746JM44","5,38","07.Feb.2035","-","Vereinigte Staaten","USD","10,93"</t>
  </si>
  <si>
    <t>VW,"VOLKSWAGEN LEASING GMBH MTN RegS","Anleihen","0,01","114,00","75.000","86.492","86.491,59","Zyklische Konsumgüter","XS1865186677","1,63","15.Aug.2025","-","Deutschland","EUR","5,96"</t>
  </si>
  <si>
    <t>CF,"CF INDUSTRIES INC 144A","Anleihen","0,01","100,40","85.000","86.596","86.596,11","Basic Industry","US12527GAG82","3,40","01.Dez.2021","-","Vereinigte Staaten","USD","2,42"</t>
  </si>
  <si>
    <t>UU,"UNITEDUTILITIESWATERPLC MTN RegS","Anleihen","0,01","171,51","50.000","86.370","86.369,89","Utility Other","XS0212708068","5,00","28.Feb.2035","-","Vereinigtes Königreich","GBP","11,70"</t>
  </si>
  <si>
    <t>DPWGR,"DEUTSCHE POST AG MTN RegS","Anleihen","0,01","114,82","75.000","86.451","86.450,59","Transport","XS1734533372","1,00","13.Dez.2027","-","Deutschland","EUR","8,19"</t>
  </si>
  <si>
    <t>AET,"AETNA INC","Anleihen","0,01","85,43","100.000","86.322","86.322,40","Versicherung","US00817YAZ16","3,88","15.Aug.2047","-","Vereinigte Staaten","USD","15,77"</t>
  </si>
  <si>
    <t>SHAEFF,"SCHAEFFLER AG MTN RegS","Anleihen","0,01","114,93","75.000","86.383","86.382,78","Zyklische Konsumgüter","DE000A2YB7A7","1,88","26.Mär.2024","-","Deutschland","EUR","4,59"</t>
  </si>
  <si>
    <t>JPY,"JPY CASH","Geldmarkt","0,01","0,91","9.504.210","86.265","86.264,67","Cash und/oder Derivate","-","0,00","-","-","Japan","JPY","0,00"</t>
  </si>
  <si>
    <t>AMP,"AMERIPRISE FINANCIAL INC","Anleihen","0,01","104,63","82.000","86.005","86.005,34","Brokerage/Asset Managers/Exchanges","US03076CAF32","4,00","15.Okt.2023","-","Vereinigte Staaten","USD","4,07"</t>
  </si>
  <si>
    <t>TCN,"TELUS CORPORATION","Anleihen","0,01","84,36","100.000","86.072","86.071,71","Kommunikation","CA87971MAU77","5,15","26.Nov.2043","-","Kanada","CAD","14,22"</t>
  </si>
  <si>
    <t>PFE,"PFIZER INC","Anleihen","0,01","99,99","85.000","85.852","85.852,44","Consumer Non-Cyclical","US717081DL45","2,10","15.Mai.2019","-","Vereinigte Staaten","USD","0,02"</t>
  </si>
  <si>
    <t>BATSLN,"BAT INTERNATIONAL FINANCE PLC MTN RegS","Anleihen","0,01","165,66","50.000","85.972","85.971,57","Consumer Non-Cyclical","XS0522408599","5,75","05.Jul.2040","-","Vereinigtes Königreich","GBP","12,97"</t>
  </si>
  <si>
    <t>WFC,"WELLS FARGO &amp; COMPANY MTN","Anleihen","0,01","101,57","84.000","85.643","85.642,69","Bankwesen","US94974BGP94","3,55","29.Sep.2025","-","Vereinigte Staaten","USD","5,69"</t>
  </si>
  <si>
    <t>APC,"ANADARKO FINANCE COMPANY","Anleihen","0,01","131,38","65.000","85.489","85.489,19","Energie","US032479AD91","7,50","01.Mai.2031","-","Vereinigte Staaten","USD","8,52"</t>
  </si>
  <si>
    <t>AVLN,"AVIVA PLC MTN RegS","Anleihen","0,01","166,88","50.000","85.525","85.524,63","Versicherung","XS0364880186","6,88","20.Mai.2058","-","Vereinigtes Königreich","GBP","11,36"</t>
  </si>
  <si>
    <t>MS,"MORGAN STANLEY MTN","Anleihen","0,01","99,93","85.000","85.529","85.529,30","Bankwesen","US61746BDR42","2,38","23.Jul.2019","-","Vereinigte Staaten","USD","0,21"</t>
  </si>
  <si>
    <t>KNOGR,"KNORR-BREMSE AG MTN RegS","Anleihen","0,01","113,43","75.000","85.249","85.249,05","Zyklische Konsumgüter","XS1531060025","0,50","08.Dez.2021","-","Deutschland","EUR","2,35"</t>
  </si>
  <si>
    <t>AFFNTY,"AFFINITY WATER FINANCE 2004 PLC","Anleihen","0,01","164,25","50.000","85.252","85.252,37","Utility Other","XS0195751523","5,88","13.Jul.2026","-","Vereinigtes Königreich","GBP","5,95"</t>
  </si>
  <si>
    <t>SE,"UNION GAS LIMITED MTN","Anleihen","0,01","83,52","100.000","84.859","84.858,77","Erdgas","CA90664ZAD20","4,20","02.Jun.2044","-","Kanada","CAD","15,68"</t>
  </si>
  <si>
    <t>NGN,"NORTHERN GAS NETWORKS LTD RegS","Anleihen","0,01","166,92","50.000","84.971","84.970,51","Erdgas","XS0234964533","4,88","15.Nov.2035","-","Vereinigtes Königreich","GBP","11,95"</t>
  </si>
  <si>
    <t>THAMES,"THAMES WATER UTIL FIN MTN RegS","Anleihen","0,01","165,44","50.000","84.746","84.745,74","Utility Other","XS0268693743","5,13","28.Sep.2037","-","Vereinigtes Königreich","GBP","12,56"</t>
  </si>
  <si>
    <t>CB,"ACE INA HOLDINGS INC","Anleihen","0,01","99,44","85.000","84.549","84.548,60","Versicherung","US00440EAT47","2,30","03.Nov.2020","-","Vereinigte Staaten","USD","1,43"</t>
  </si>
  <si>
    <t>GIS,"GENERAL MILLS INC","Anleihen","0,01","110,16","75.000","84.230","84.230,25","Consumer Non-Cyclical","US370334BJ28","5,40","15.Jun.2040","-","Vereinigte Staaten","USD","12,73"</t>
  </si>
  <si>
    <t>STI,"SUNTRUST BANKS INC","Anleihen","0,01","99,57","84.000","84.273","84.272,58","Bankwesen","US867914BM42","2,70","27.Jan.2022","-","Vereinigte Staaten","USD","2,56"</t>
  </si>
  <si>
    <t>TOTAL,"TOTAL CAPITAL INTERNATIONAL SA","Anleihen","0,01","103,73","80.000","83.913","83.913,11","Energie","US89153VAG41","3,70","15.Jan.2024","-","Frankreich","USD","4,26"</t>
  </si>
  <si>
    <t>SGN,"SCOTLAND GAS NETWORKS PLC MTN","Anleihen","0,01","165,43","50.000","83.915","83.915,19","Erdgas","XS0232332402","4,88","21.Dez.2034","-","Vereinigtes Königreich","GBP","11,52"</t>
  </si>
  <si>
    <t>SWSFIN_03-A4,"SWSFIN_03 A4 RegS","Anleihen","0,01","166,72","50.000","83.807","83.807,46","Utility Other","XS0172992637","6,64","31.Mär.2026","-","Vereinigtes Königreich","GBP","5,84"</t>
  </si>
  <si>
    <t>DIS,"WALT DISNEY COMPANY (THE) MTN","Anleihen","0,01","99,96","83.000","83.644","83.644,03","Kommunikation","US25468PDA12","1,85","30.Mai.2019","-","Vereinigte Staaten","USD","0,06"</t>
  </si>
  <si>
    <t>SO,"MISSISSIPPI POWER CO","Anleihen","0,01","96,47","86.000","83.504","83.504,02","Elektro-","US605417BZ68","4,25","15.Mär.2042","-","Vereinigte Staaten","USD","14,26"</t>
  </si>
  <si>
    <t>CPB,"CAMPBELL SOUP COMPANY","Anleihen","0,01","82,46","100.000","83.470","83.470,33","Consumer Non-Cyclical","US134429AZ25","3,80","02.Aug.2042","-","Vereinigte Staaten","USD","14,26"</t>
  </si>
  <si>
    <t>TD,"TORONTO-DOMINION BANK/THE MTN","Anleihen","0,01","82,56","100.000","83.198","83.197,99","Bankwesen","CA8911457R92","4,86","04.Mär.2031","-","Kanada","CAD","5,85"</t>
  </si>
  <si>
    <t>IIILN,"3I GROUP PLC MTN RegS","Anleihen","0,01","163,11","50.000","83.166","83.166,20","Brokerage/Asset Managers/Exchanges","XS0104440986","5,75","03.Dez.2032","-","Vereinigtes Königreich","GBP","9,78"</t>
  </si>
  <si>
    <t>BRITEL,"BRITISH TELECOMMUNICATIONS PLC RegS","Anleihen","0,01","163,01","50.000","83.070","83.070,09","Kommunikation","XS0097283096","5,75","07.Dez.2028","-","Vereinigtes Königreich","GBP","7,67"</t>
  </si>
  <si>
    <t>CUCN,"CU INC","Anleihen","0,01","82,35","100.000","82.912","82.911,77","Elektro-","CA12657ZBE21","4,09","02.Sep.2044","-","Kanada","CAD","16,04"</t>
  </si>
  <si>
    <t>DTE,"DTE ENERGY COMPANY","Anleihen","0,01","102,68","80.000","82.944","82.943,96","Elektro-","US233331BA46","3,70","01.Aug.2023","-","Vereinigte Staaten","USD","3,84"</t>
  </si>
  <si>
    <t>BA,"BOEING CO","Anleihen","0,01","124,11","66.000","82.809","82.809,22","Produktionsmittel","US097023BA22","5,88","15.Feb.2040","-","Vereinigte Staaten","USD","12,76"</t>
  </si>
  <si>
    <t>CUCN,"CU INC MTN","Anleihen","0,01","81,34","100.000","82.687","82.686,93","Elektro-","CA12657ZBL63","3,95","23.Nov.2048","-","Kanada","CAD","17,57"</t>
  </si>
  <si>
    <t>ETRHWY,"407 INTERNATIONAL INC MTN","Anleihen","0,01","81,88","100.000","82.350","82.350,03","Transport","CA35085ZBG06","3,98","11.Sep.2052","-","Kanada","CAD","19,00"</t>
  </si>
  <si>
    <t>MDT,"COVIDIEN INTERNATIONAL FINANCE SA","Anleihen","0,01","101,64","80.000","82.326","82.325,69","Consumer Non-Cyclical","US22303QAN07","3,20","15.Jun.2022","-","Vereinigte Staaten","USD","2,75"</t>
  </si>
  <si>
    <t>TD,"TD CAP TRUST IV","Anleihen","0,01","80,59","100.000","82.320","82.319,55","Financial Other","CA87239GAC83","6,63","30.Jun.2108","-","Kanada","CAD","1,98"</t>
  </si>
  <si>
    <t>NWRWPT,"NORTH WEST REDWATER PARTNERSHIP RegS","Anleihen","0,01","81,02","100.000","82.387","82.386,64","Energie","CA663307AF34","4,25","01.Jun.2029","-","Kanada","CAD","8,03"</t>
  </si>
  <si>
    <t>IBESM,"IBERDROLA FINANZAS SAU MTN RegS","Anleihen","0,01","161,82","50.000","82.211","82.210,62","Elektro-","XS0410370919","7,38","29.Jan.2024","-","Spanien","GBP","4,15"</t>
  </si>
  <si>
    <t>HSBC,"HSBC HOLDINGS PLC MTN RegS","Anleihen","0,01","155,94","50.000","82.053","82.053,32","Bankwesen","XS0429422271","6,50","20.Mai.2024","-","Vereinigtes Königreich","GBP","4,27"</t>
  </si>
  <si>
    <t>UNM,"UNUM GROUP","Anleihen","0,01","107,98","75.000","81.979","81.978,52","Versicherung","US91529YAJ55","5,75","15.Aug.2042","-","Vereinigte Staaten","USD","13,02"</t>
  </si>
  <si>
    <t>SPG,"SIMON PROPERTY GROUP LP","Anleihen","0,01","101,63","80.000","81.702","81.701,50","REITS","US828807CK11","3,38","15.Mär.2022","-","Vereinigte Staaten","USD","2,53"</t>
  </si>
  <si>
    <t>AGO,"ASSURED GUARANTY US HOLDINGS INC","Anleihen","0,01","107,07","75.000","81.627","81.626,92","Versicherung","US04621WAC47","5,00","01.Jul.2024","-","Vereinigte Staaten","USD","4,50"</t>
  </si>
  <si>
    <t>BG,"BUNGE LIMITED FINANCE CORPORATION","Anleihen","0,01","101,43","80.000","81.652","81.652,33","Consumer Non-Cyclical","US120568BA72","4,35","15.Mär.2024","-","Vereinigte Staaten","USD","4,32"</t>
  </si>
  <si>
    <t>YTLPMK,"WESSEX WATER SERVICES FINANCE PLC MTN RegS","Anleihen","0,01","162,30","50.000","81.714","81.713,53","Utility Other","XS0214275785","5,38","10.Mär.2028","-","Vereinigtes Königreich","GBP","7,36"</t>
  </si>
  <si>
    <t>CNRCN,"CANADIAN NATIONAL RAILWAY COMPANY","Anleihen","0,01","81,09","100.000","81.466","81.465,69","Transport","CA136375CG50","3,95","22.Sep.2045","-","Kanada","CAD","16,62"</t>
  </si>
  <si>
    <t>ZTS,"ZOETIS INC","Anleihen","0,01","106,48","75.000","81.501","81.501,38","Consumer Non-Cyclical","US98978VAK98","4,50","13.Nov.2025","-","Vereinigte Staaten","USD","5,44"</t>
  </si>
  <si>
    <t>UAL,"UNITED AIR LINES INC.","Anleihen","0,01","103,66","77.757","81.374","81.374,33","Transport","US909319AA30","4,30","15.Aug.2025","-","Vereinigte Staaten","USD","4,45"</t>
  </si>
  <si>
    <t>MCO,"MOODYS CORPORATION","Anleihen","0,01","107,33","75.000","81.339","81.338,97","Kommunikation","US615369AC97","4,88","15.Feb.2024","-","Vereinigte Staaten","USD","4,07"</t>
  </si>
  <si>
    <t>WFC,"WACHOVIA CORP MTN RegS","Anleihen","0,01","159,54","50.000","81.169","81.169,06","Bankwesen","XS0276684700","4,88","29.Nov.2035","-","Vereinigte Staaten","GBP","11,72"</t>
  </si>
  <si>
    <t>ENBPIP,"ENBRIDGE PIPELINES INC MTN","Anleihen","0,01","80,89","100.000","81.265","81.265,18","Energie","CA29250ZAU27","4,55","29.Sep.2045","-","Kanada","CAD","15,67"</t>
  </si>
  <si>
    <t>EIX,"SOUTHERN CALIFORNIA EDISON COMPANY","Anleihen","0,01","92,54","87.000","81.007","81.006,72","Elektro-","US842400FW81","3,90","15.Mär.2043","-","Vereinigte Staaten","USD","14,86"</t>
  </si>
  <si>
    <t>NSC,"NORFOLK SOUTHERN CORP","Anleihen","0,00","103,57","77.000","80.679","80.678,65","Transport","US655844BP27","3,85","15.Jan.2024","-","Vereinigte Staaten","USD","4,11"</t>
  </si>
  <si>
    <t>USB,"US BANCORP MTN","Anleihen","0,00","99,94","80.000","80.557","80.557,07","Bankwesen","US91159HHP82","2,63","24.Jan.2022","-","Vereinigte Staaten","USD","2,55"</t>
  </si>
  <si>
    <t>PSD,"PUGET ENERGY INC","Anleihen","0,00","106,20","75.000","80.491","80.490,50","Elektro-","US745310AD42","6,00","01.Sep.2021","-","Vereinigte Staaten","USD","2,16"</t>
  </si>
  <si>
    <t>AMGN,"AMGEN INC","Anleihen","0,00","102,71","77.000","80.371","80.370,70","Consumer Non-Cyclical","US031162BV19","3,63","22.Mai.2024","-","Vereinigte Staaten","USD","4,41"</t>
  </si>
  <si>
    <t>EBAY,"EBAY INC.","Anleihen","0,00","99,86","80.000","80.365","80.365,42","Zyklische Konsumgüter","US278642AH64","2,20","01.Aug.2019","-","Vereinigte Staaten","USD","0,23"</t>
  </si>
  <si>
    <t>BCECN,"BELL CANADA MTN","Anleihen","0,00","78,23","100.000","79.937","79.937,23","Kommunikation","CA07813ZBA18","4,95","19.Mai.2021","-","Kanada","CAD","1,90"</t>
  </si>
  <si>
    <t>SJRCN,"SHAW COMMUNICATIONS INC.","Anleihen","0,00","79,12","100.000","79.981","79.981,45","Kommunikation","CA82028KAT84","4,35","31.Jan.2024","-","Kanada","CAD","4,06"</t>
  </si>
  <si>
    <t>GE,"GENERAL ELECTRIC CO MTN RegS","Anleihen","0,00","156,86","50.000","79.779","79.779,36","Produktionsmittel","XS0182703743","5,38","18.Dez.2040","-","Vereinigte Staaten","GBP","13,53"</t>
  </si>
  <si>
    <t>SE,"WESTCOAST ENERGY INC MTN","Anleihen","0,00","78,48","100.000","79.642","79.641,78","Energie","CA95751ZAR43","3,77","08.Dez.2025","-","Kanada","CAD","5,60"</t>
  </si>
  <si>
    <t>SSLFIN,"SSL FINANCE INC Prvt","Anleihen","0,00","79,33","100.000","79.397","79.396,86","Transport","CA78468QAA19","4,10","31.Okt.2045","-","Kanada","CAD","11,39"</t>
  </si>
  <si>
    <t>TERANE,"TERANET HOLDINGS LP","Anleihen","0,00","77,69","100.000","79.350","79.349,85","Zyklische Konsumgüter","CA880789AC67","5,75","17.Dez.2040","-","Kanada","CAD","12,37"</t>
  </si>
  <si>
    <t>AAL,"AMERICAN AIRLINES INC","Anleihen","0,00","98,67","80.278","79.262","79.262,34","Transport","US023770AA81","3,38","01.Mai.2027","-","Vereinigte Staaten","USD","5,38"</t>
  </si>
  <si>
    <t>DOW,"DOW CHEMICAL COMPANY (THE)","Anleihen","0,00","154,00","50.000","79.258","79.257,61","Basic Industry","US260543BY86","9,40","15.Mai.2039","-","Vereinigte Staaten","USD","10,78"</t>
  </si>
  <si>
    <t>GLENLN,"GLENCORE FINANCE CANADA LTD 144A","Anleihen","0,00","102,70","75.000","79.185","79.184,50","Basic Industry","US98417EAN04","6,00","15.Nov.2041","-","Schweiz","USD","12,12"</t>
  </si>
  <si>
    <t>FIS,"FIDELITY NATIONAL INFORMATION SERV","Anleihen","0,00","103,51","75.000","79.167","79.166,52","Technologie","US31620MAY21","4,25","15.Mai.2028","-","Vereinigte Staaten","USD","7,29"</t>
  </si>
  <si>
    <t>HSBC,"HSBC HOLDINGS PLC MTN RegS","Anleihen","0,00","155,27","50.000","79.059","79.058,86","Bankwesen","XS0159497162","5,75","20.Dez.2027","-","Vereinigtes Königreich","GBP","7,02"</t>
  </si>
  <si>
    <t>RCICN,"ROGERS COMMUNICATIONS INC.","Anleihen","0,00","77,80","100.000","79.048","79.048,47","Kommunikation","CA775109AV36","4,00","06.Jun.2022","-","Kanada","CAD","2,86"</t>
  </si>
  <si>
    <t>ALTALK,"ALTALINK LP MTN","Anleihen","0,00","77,91","100.000","78.968","78.967,57","Elektro-","CA02135ZAM82","3,40","06.Jun.2024","-","Kanada","CAD","4,41"</t>
  </si>
  <si>
    <t>BRUPOW,"BRUCE POWER LP","Anleihen","0,00","77,77","100.000","78.866","78.865,89","Elektro-","CA116705AB01","3,97","23.Jun.2026","-","Kanada","CAD","6,01"</t>
  </si>
  <si>
    <t>EVRG,"KANSAS CITY POWER &amp; LIGHT COMPANY","Anleihen","0,00","103,47","75.000","78.851","78.850,75","Elektro-","US485134BQ27","4,20","15.Jun.2047","-","Vereinigte Staaten","USD","16,14"</t>
  </si>
  <si>
    <t>WEC,"WISCONSIN PUBLIC SERVICE CORP","Anleihen","0,00","112,18","70.000","78.588","78.587,88","Elektro-","US976843BJ00","4,75","01.Nov.2044","-","Vereinigte Staaten","USD","15,15"</t>
  </si>
  <si>
    <t>EMN,"EASTMAN CHEMICAL COMPANY","Anleihen","0,00","99,93","78.000","78.603","78.602,63","Basic Industry","US277432AQ36","2,70","15.Jan.2020","-","Vereinigte Staaten","USD","0,64"</t>
  </si>
  <si>
    <t>XYL,"XYLEM INC/NY","Anleihen","0,00","98,04","80.000","78.486","78.485,76","Produktionsmittel","US98419MAJ99","3,25","01.Nov.2026","-","Vereinigte Staaten","USD","6,54"</t>
  </si>
  <si>
    <t>TCN,"TELUS CORPORATION","Anleihen","0,00","77,93","100.000","78.384","78.384,14","Kommunikation","CA87971MBC60","3,75","10.Mär.2026","-","Kanada","CAD","5,86"</t>
  </si>
  <si>
    <t>R,"RYDER SYSTEM INC MTN","Anleihen","0,00","102,46","75.000","78.317","78.316,52","Transport","US78355HKK40","3,88","01.Dez.2023","-","Vereinigte Staaten","USD","4,07"</t>
  </si>
  <si>
    <t>FGPLN,"FIRSTGROUP PLC RegS","Anleihen","0,00","150,74","50.000","78.212","78.212,13","Transport","XS0451948250","6,88","18.Sep.2024","-","Vereinigtes Königreich","GBP","4,54"</t>
  </si>
  <si>
    <t>SRE,"SAN DIEGO GAS AND ELECTRIC COM","Anleihen","0,00","103,22","75.000","78.189","78.189,38","Elektro-","US797440BM51","4,50","15.Aug.2040","-","Vereinigte Staaten","USD","13,61"</t>
  </si>
  <si>
    <t>IPLCN,"INTER PIPELINE LTD MTN","Anleihen","0,00","76,97","100.000","78.187","78.187,14","Energie","CA45834ZAC38","3,78","30.Mai.2022","-","Kanada","CAD","2,85"</t>
  </si>
  <si>
    <t>BRKHEC,"MIDAMERICAN ENERGY COMPANY","Anleihen","0,00","103,67","75.000","77.927","77.926,65","Elektro-","US595620AT22","3,65","15.Apr.2029","-","Vereinigte Staaten","USD","8,24"</t>
  </si>
  <si>
    <t>TEL,"TYCO ELECTRONICS GROUP SA","Anleihen","0,00","101,42","76.000","77.784","77.784,18","Technologie","US902133AM92","3,50","03.Feb.2022","-","Schweiz","USD","2,42"</t>
  </si>
  <si>
    <t>KR,"KROGER CO (THE)","Anleihen","0,00","102,71","75.000","77.811","77.810,52","Consumer Non-Cyclical","US501044CS84","3,85","01.Aug.2023","-","Vereinigte Staaten","USD","3,73"</t>
  </si>
  <si>
    <t>LHNVX,"HOLCIM US FINANCE SA &amp; CIE SCS 144A","Anleihen","0,00","101,60","75.000","77.802","77.802,40","Produktionsmittel","US43474TAA16","6,00","30.Dez.2019","-","Schweiz","USD","0,62"</t>
  </si>
  <si>
    <t>EXC,"POTOMAC ELECTRIC POWER CO","Anleihen","0,00","102,89","75.000","77.629","77.628,73","Elektro-","US737679DE73","4,15","15.Mär.2043","-","Vereinigte Staaten","USD","14,96"</t>
  </si>
  <si>
    <t>KEL,"YORKSHIRE WATER SERV FIN","Anleihen","0,00","153,39","50.000","77.587","77.587,44","Utility Other","XS0439817650","6,59","21.Feb.2023","-","Vereinigtes Königreich","GBP","3,45"</t>
  </si>
  <si>
    <t>ENBGAS,"ENBRIDGE GAS DISTRIBUTION INC MTN","Anleihen","0,00","76,31","100.000","77.676","77.675,82","Energie","CA29290ZAJ99","4,04","23.Nov.2020","-","Kanada","CAD","1,48"</t>
  </si>
  <si>
    <t>TRPCN,"TRANSCANADA PIPELINES LTD MTN","Anleihen","0,00","76,26","100.000","77.616","77.615,70","Energie","CA89353ZBZ05","4,35","06.Jun.2046","-","Kanada","CAD","15,70"</t>
  </si>
  <si>
    <t>ENBPIP,"ENBRIDGE PIPELINES INC MTN","Anleihen","0,00","77,32","100.000","77.601","77.600,60","Energie","CA29250ZAT53","3,45","29.Sep.2025","-","Kanada","CAD","5,57"</t>
  </si>
  <si>
    <t>AEE,"UNION ELECTRIC CO","Anleihen","0,00","153,70","50.000","77.473","77.473,01","Elektro-","US906548CH30","8,45","15.Mär.2039","-","Vereinigte Staaten","USD","11,49"</t>
  </si>
  <si>
    <t>MO,"ALTRIA GROUP INC","Anleihen","0,00","92,70","83.000","77.255","77.254,88","Consumer Non-Cyclical","US02209SAU78","2,63","16.Sep.2026","-","Vereinigte Staaten","USD","6,56"</t>
  </si>
  <si>
    <t>PPLCN,"PEMBINA PIPELINE CORP MTN","Anleihen","0,00","77,21","100.000","77.284","77.283,51","Energie","CA70632ZAC55","4,75","30.Apr.2043","-","Kanada","CAD","14,41"</t>
  </si>
  <si>
    <t>C,"CITIGROUP INC","Anleihen","0,00","76,17","100.000","77.345","77.345,21","Bankwesen","CA172967JB81","3,39","18.Nov.2021","-","Vereinigte Staaten","CAD","2,39"</t>
  </si>
  <si>
    <t>SCG,"SOUTH CAROLINA ELECTRIC &amp; GAS COMP","Anleihen","0,00","104,58","73.000","77.198","77.197,56","Elektro-","US837004CF51","4,35","01.Feb.2042","-","Vereinigte Staaten","USD","14,28"</t>
  </si>
  <si>
    <t>CTAS,"CINTAS CORPORATION NO 2","Anleihen","0,00","102,52","75.000","77.172","77.172,21","Industrial Other","US17252MAN02","3,70","01.Apr.2027","-","Vereinigte Staaten","USD","6,73"</t>
  </si>
  <si>
    <t>D,"VIRGINIA ELECTRIC AND POWER CO","Anleihen","0,00","99,78","77.000","77.141","77.140,80","Elektro-","US927804FN91","2,75","15.Mär.2023","-","Vereinigte Staaten","USD","3,52"</t>
  </si>
  <si>
    <t>RCICN,"ROGERS COMMUNICATIONS INC","Anleihen","0,00","76,72","100.000","77.100","77.100,05","Kommunikation","CA775109AR24","4,70","29.Sep.2020","-","Kanada","CAD","1,35"</t>
  </si>
  <si>
    <t>CCOCN,"CAMECO CORPORATION","Anleihen","0,00","75,87","100.000","77.202","77.201,70","Basic Industry","CA13321LAH11","3,75","14.Nov.2022","-","Kanada","CAD","3,25"</t>
  </si>
  <si>
    <t>AWLN,"ANGLIAN WATER SERVICES FINANCING P RegS","Anleihen","0,00","148,08","50.000","76.973","76.973,30","Utility Other","XS0151946695","5,84","30.Jul.2022","-","Vereinigtes Königreich","GBP","2,93"</t>
  </si>
  <si>
    <t>LINGR,"LINDE FINANCE BV MTN","Anleihen","0,00","153,01","50.000","76.652","76.652,28","Basic Industry","XS0297700006","5,88","24.Apr.2023","-","Deutschland","GBP","3,65"</t>
  </si>
  <si>
    <t>ETR,"ENTERGY ARKANSAS INC","Anleihen","0,00","101,46","75.000","76.746","76.746,44","Elektro-","US29364DAQ34","3,75","15.Feb.2021","-","Vereinigte Staaten","USD","1,48"</t>
  </si>
  <si>
    <t>TCN,"TELUS CORPORATION","Anleihen","0,00","75,84","100.000","76.582","76.582,40","Kommunikation","CA87971MAT05","3,60","26.Jan.2021","-","Kanada","CAD","1,66"</t>
  </si>
  <si>
    <t>IPLCN,"INTER PIPELINE LTD MTN","Anleihen","0,00","75,42","100.000","76.435","76.434,57","Energie","CA45834ZAP41","3,48","16.Dez.2026","-","Kanada","CAD","6,54"</t>
  </si>
  <si>
    <t>AEE,"AMEREN ILLINOIS CO","Anleihen","0,00","101,26","75.000","76.401","76.400,90","Elektro-","US02361DAP50","3,25","01.Mär.2025","-","Vereinigte Staaten","USD","5,16"</t>
  </si>
  <si>
    <t>DPWGR,"DEUTSCHE POST AG MTN RegS","Anleihen","0,00","125,42","60.000","76.320","76.320,39","Transport","XS0977496636","2,75","09.Okt.2023","-","Deutschland","EUR","4,19"</t>
  </si>
  <si>
    <t>BNS,"BANK OF NOVA SCOTIA","Anleihen","0,00","75,42","100.000","76.328","76.328,43","Bankwesen","CA0641494K04","2,87","04.Jun.2021","-","Kanada","CAD","1,99"</t>
  </si>
  <si>
    <t>CM,"CANADIAN IMPERIAL BANK OF COMMERCE","Anleihen","0,00","75,59","100.000","76.302","76.302,14","Bankwesen","CA136069LY58","3,42","26.Jan.2026","-","Kanada","CAD","1,66"</t>
  </si>
  <si>
    <t>WES,"WESTERN GAS PARTNERS LP","Anleihen","0,00","101,29","75.000","76.389","76.389,10","Energie","US958254AD64","5,45","01.Apr.2044","-","Vereinigte Staaten","USD","13,48"</t>
  </si>
  <si>
    <t>SPLLLC,"SABINE PASS LIQUEFACTION LLC","Anleihen","0,00","101,12","75.000","76.303","76.303,00","Energie","US785592AU04","4,20","15.Mär.2028","-","Vereinigte Staaten","USD","7,19"</t>
  </si>
  <si>
    <t>BAMACN,"BROOKFIELD ASSET MANAGEMENT INC MTN","Anleihen","0,00","75,86","100.000","76.267","76.267,34","Brokerage/Asset Managers/Exchanges","CA11257ZAF68","3,80","16.Mär.2027","-","Kanada","CAD","6,69"</t>
  </si>
  <si>
    <t>D,"VIRGINIA ELECTRIC AND POWER COMPAN","Anleihen","0,00","99,59","75.000","76.137","76.137,17","Elektro-","US927804FW90","4,00","15.Nov.2046","-","Vereinigte Staaten","USD","16,06"</t>
  </si>
  <si>
    <t>MS,"MORGAN STANLEY MTN","Anleihen","0,00","75,59","100.000","76.180","76.179,62","Bankwesen","CA61746BDT04","3,13","05.Aug.2021","-","Vereinigte Staaten","CAD","2,15"</t>
  </si>
  <si>
    <t>ENBCN,"ENBRIDGE INC MTN","Anleihen","0,00","75,56","100.000","76.112","76.112,03","Energie","CA29251ZAW73","4,53","09.Mär.2020","-","Kanada","CAD","0,82"</t>
  </si>
  <si>
    <t>DE,"JOHN DEERE CAPITAL CORP MTN","Anleihen","0,00","101,17","75.000","76.029","76.029,19","Produktionsmittel","US24422ERH44","3,15","15.Okt.2021","-","Vereinigte Staaten","USD","2,34"</t>
  </si>
  <si>
    <t>BMO,"BANK OF MONTREAL","Anleihen","0,00","75,26","100.000","76.079","76.079,31","Bankwesen","CA06368AAA84","2,70","09.Dez.2026","-","Kanada","CAD","6,79"</t>
  </si>
  <si>
    <t>TD,"TORONTO-DOMINION BANK/THE MTN","Anleihen","0,00","75,42","100.000","76.104","76.104,36","Bankwesen","CA891160QY28","3,22","25.Jul.2029","-","Kanada","CAD","4,77"</t>
  </si>
  <si>
    <t>JPM,"JPMORGAN CHASE &amp; CO","Anleihen","0,00","75,61","100.000","76.023","76.022,68","Bankwesen","CA48124BAE52","3,19","05.Mär.2021","-","Vereinigte Staaten","CAD","1,76"</t>
  </si>
  <si>
    <t>C,"CITIGROUP INC","Anleihen","0,00","100,22","75.000","75.847","75.846,52","Bankwesen","US172967LV16","3,14","24.Jan.2023","-","Vereinigte Staaten","USD","2,59"</t>
  </si>
  <si>
    <t>CI,"CIGNA CORPORATION","Anleihen","0,00","94,52","80.000","75.773","75.772,69","Versicherung","US125509BV03","3,05","15.Okt.2027","-","Vereinigte Staaten","USD","7,31"</t>
  </si>
  <si>
    <t>CAH,"CARDINAL HEALTH INC","Anleihen","0,00","100,43","75.000","75.738","75.738,06","Consumer Non-Cyclical","US14149YBE77","3,75","15.Sep.2025","-","Vereinigte Staaten","USD","5,53"</t>
  </si>
  <si>
    <t>CAT,"CATERPILLAR FINANCIAL SERVICES COR MTN","Anleihen","0,00","99,76","75.000","75.557","75.557,44","Produktionsmittel","US14912L6F39","2,25","01.Dez.2019","-","Vereinigte Staaten","USD","0,56"</t>
  </si>
  <si>
    <t>BMW,"BMW US CAPITAL LLC 144A","Anleihen","0,00","100,60","75.000","75.621","75.620,92","Zyklische Konsumgüter","US05565EAU91","3,10","12.Apr.2021","-","Deutschland","USD","1,86"</t>
  </si>
  <si>
    <t>TOTAL,"TOTAL CAPITAL INTERNATIONAL SA","Anleihen","0,00","99,94","75.000","75.566","75.566,12","Energie","US89153VAM19","2,10","19.Jun.2019","-","Frankreich","USD","0,11"</t>
  </si>
  <si>
    <t>WFC,"WACHOVIA BANK NA MTN RegS","Anleihen","0,00","145,72","50.000","75.476","75.476,39","Bankwesen","XS0262913725","5,25","01.Aug.2023","-","Vereinigte Staaten","GBP","3,78"</t>
  </si>
  <si>
    <t>ABBNVX,"ABB FINANCE USA INC","Anleihen","0,00","100,45","75.000","75.340","75.339,76","Produktionsmittel","US00037BAB80","2,88","08.Mai.2022","-","Schweiz","USD","2,87"</t>
  </si>
  <si>
    <t>BIP,"BROOKFIELD INFRASTRUCTURE FINANCE MTN","Anleihen","0,00","74,91","100.000","75.414","75.413,59","Elektro-","CA11291ZAD92","3,31","22.Feb.2024","-","Kanada","CAD","4,33"</t>
  </si>
  <si>
    <t>NVDA,"NVIDIA CORPORATION","Anleihen","0,00","99,72","75.000","75.140","75.140,42","Technologie","US67066GAE44","3,20","16.Sep.2026","-","Vereinigte Staaten","USD","6,42"</t>
  </si>
  <si>
    <t>IPLCN,"INTER PIPELINE LTD MTN","Anleihen","0,00","74,95","100.000","75.245","75.245,03","Energie","CA45834ZAM10","3,17","24.Mär.2025","-","Kanada","CAD","5,24"</t>
  </si>
  <si>
    <t>FDX,"FEDEX CORP","Anleihen","0,00","96,52","77.000","75.132","75.131,85","Transport","US31428XBA37","3,90","01.Feb.2035","-","Vereinigte Staaten","USD","11,51"</t>
  </si>
  <si>
    <t>CNQCN,"CANADIAN NATURAL RESOURCES LTD","Anleihen","0,00","99,17","75.000","75.073","75.073,48","Energie","US136385AW17","2,95","15.Jan.2023","-","Kanada","USD","3,43"</t>
  </si>
  <si>
    <t>DUK,"DUKE ENERGY CAROLINAS LLC","Anleihen","0,00","99,25","75.000","74.866","74.866,11","Elektro-","US26442CAR51","3,88","15.Mär.2046","-","Vereinigte Staaten","USD","16,27"</t>
  </si>
  <si>
    <t>HTHROW,"HEATHROW FUNDING LTD MTN RegS","Anleihen","0,00","148,51","50.000","74.912","74.912,17","Transport","XS0383000675","9,20","29.Mär.2021","-","Vereinigtes Königreich","GBP","1,77"</t>
  </si>
  <si>
    <t>VMC,"VULCAN MATERIALS COMPANY","Anleihen","0,00","99,46","75.000","74.897","74.897,12","Produktionsmittel","US929160AT60","3,90","01.Apr.2027","-","Vereinigte Staaten","USD","6,68"</t>
  </si>
  <si>
    <t>MS,"MORGAN STANLEY MTN RegS","Anleihen","0,00","74,54","100.000","74.912","74.912,38","Bankwesen","XS1115524016","5,00","30.Sep.2021","-","Vereinigte Staaten","AUD","2,27"</t>
  </si>
  <si>
    <t>ZURNVX,"ZURICH FINANCE UK PLC MTN RegS","Anleihen","0,00","144,48","50.000","74.810","74.809,89","Versicherung","XS0177600920","6,63","31.Dez.2049","-","Vereinigtes Königreich","GBP","3,06"</t>
  </si>
  <si>
    <t>BNS,"BANK OF NOVA SCOTIA","Anleihen","0,00","74,02","100.000","74.625","74.625,44","Bankwesen","CA064151WY58","2,29","28.Jun.2024","-","Kanada","CAD","4,80"</t>
  </si>
  <si>
    <t>TIAAGL,"NUVEEN LLC 144A","Anleihen","0,00","106,39","70.000","74.524","74.523,94","Brokerage/Asset Managers/Exchanges","US67080LAA35","4,00","01.Nov.2028","-","Vereinigte Staaten","USD","7,83"</t>
  </si>
  <si>
    <t>TAP,"MOLSON COORS INTERNATIONAL LP","Anleihen","0,00","73,90","100.000","74.554","74.553,66","Consumer Non-Cyclical","CAU60901AF97","2,84","15.Jul.2023","-","Vereinigte Staaten","CAD","3,90"</t>
  </si>
  <si>
    <t>MOTOPG,"MOTABILITY OPERATIONS GROUP PLC MTN RegS","Anleihen","0,00","146,19","50.000","74.354","74.354,03","Zyklische Konsumgüter","XS0479905993","5,38","28.Jun.2022","-","Vereinigtes Königreich","GBP","2,89"</t>
  </si>
  <si>
    <t>GS,"GOLDMAN SACHS GROUP INC MTN RegS","Anleihen","0,00","73,83","100.000","74.381","74.380,51","Bankwesen","AU3CB0223741","4,70","08.Sep.2021","-","Vereinigte Staaten","AUD","2,21"</t>
  </si>
  <si>
    <t>ATVI,"ACTIVISION BLIZZARD INC","Anleihen","0,00","97,51","75.000","74.475","74.475,38","Kommunikation","US00507VAN91","4,50","15.Jun.2047","-","Vereinigte Staaten","USD","15,25"</t>
  </si>
  <si>
    <t>DT,"DEUTSCHE TELEKOM INTERNATIONAL FIN MTN RegS","Anleihen","0,00","148,19","50.000","74.440","74.440,06","Kommunikation","XS0423048247","6,50","08.Apr.2022","-","Deutschland","GBP","2,74"</t>
  </si>
  <si>
    <t>FCRCN,"FIRST CAPITAL REALTY INC","Anleihen","0,00","74,35","100.000","74.363","74.363,19","REITS","CA31943BBX79","3,60","06.Mai.2026","-","Kanada","CAD","6,12"</t>
  </si>
  <si>
    <t>TELEFO,"TELEFONICA EMISIONES SAU MTN RegS","Anleihen","0,00","145,56","50.000","74.195","74.194,90","Kommunikation","XS0470740530","5,29","09.Dez.2022","-","Spanien","GBP","3,30"</t>
  </si>
  <si>
    <t>ENBCN,"ENBRIDGE INC MTN","Anleihen","0,00","73,57","100.000","74.171","74.171,14","Energie","CA29251ZBB28","4,24","27.Aug.2042","-","Kanada","CAD","14,63"</t>
  </si>
  <si>
    <t>PFG,"PRINCIPAL FINANCIAL GROUP INC","Anleihen","0,00","97,37","75.000","74.143","74.143,29","Versicherung","US74251VAM46","3,10","15.Nov.2026","-","Vereinigte Staaten","USD","6,51"</t>
  </si>
  <si>
    <t>SEVFP,"SUEZ ENVIRONNEMENT CO MTN RegS","Anleihen","0,00","143,13","50.000","74.013","74.013,22","Utility Other","FR0010780528","5,50","22.Jul.2024","-","Frankreich","EUR","4,59"</t>
  </si>
  <si>
    <t>SCGAU,"SCENTRE GROUP TRST 1 MTN RegS","Anleihen","0,00","73,35","100.000","73.877","73.876,60","REITS","AU3CB0223758","4,50","08.Sep.2021","-","Australien","AUD","1,99"</t>
  </si>
  <si>
    <t>IPLCN,"INTER PIPELINE LTD MTN","Anleihen","0,00","73,77","100.000","73.885","73.884,97","Energie","CA45834ZAQ24","2,73","18.Apr.2024","-","Kanada","CAD","4,58"</t>
  </si>
  <si>
    <t>MET,"METLIFE INC","Anleihen","0,00","103,52","70.000","73.686","73.686,20","Versicherung","US59156RBQ02","3,60","13.Nov.2025","-","Vereinigte Staaten","USD","5,60"</t>
  </si>
  <si>
    <t>LAZ,"LAZARD GROUP LLC","Anleihen","0,00","97,67","75.000","73.762","73.762,24","Brokerage/Asset Managers/Exchanges","US52107QAH83","3,63","01.Mär.2027","-","Vereinigte Staaten","USD","6,67"</t>
  </si>
  <si>
    <t>AGLAU,"AGL ENERGY LTD MTN","Anleihen","0,00","73,69","100.000","73.717","73.716,80","Elektro-","AU3CB0225233","5,00","05.Nov.2021","-","Australien","AUD","1,91"</t>
  </si>
  <si>
    <t>PSXP,"PHILLIPS 66 PARTNERS LP","Anleihen","0,00","97,26","75.000","73.755","73.755,00","Energie","US718549AC27","4,68","15.Feb.2045","-","Vereinigte Staaten","USD","14,46"</t>
  </si>
  <si>
    <t>DE,"DEERE &amp; CO","Anleihen","0,00","103,52","70.000","73.590","73.590,42","Produktionsmittel","US244199BF15","3,90","09.Jun.2042","-","Vereinigte Staaten","USD","14,90"</t>
  </si>
  <si>
    <t>PEP,"PEPSICO INC","Anleihen","0,00","73,54","100.000","73.544","73.544,08","Consumer Non-Cyclical","CA713448DQ80","2,15","06.Mai.2024","-","Vereinigte Staaten","CAD","4,70"</t>
  </si>
  <si>
    <t>SRE,"SOUTHERN CALIFORNIA GAS COMPANY","Anleihen","0,00","97,10","75.000","73.241","73.241,31","Erdgas","US842434CK62","3,75","15.Sep.2042","-","Vereinigte Staaten","USD","15,12"</t>
  </si>
  <si>
    <t>LHNVX,"HOLCIM FINANCE (AUSTRALIA) PTY LTD MTN RegS","Anleihen","0,00","72,33","100.000","73.297","73.297,00","Produktionsmittel","AU3CB0244960","3,50","16.Jun.2022","-","Schweiz","AUD","2,69"</t>
  </si>
  <si>
    <t>HPT,"HOSPITALITY PROPERTIES TRUST","Anleihen","0,00","103,54","70.000","73.285","73.284,94","REITS","US44106MAQ50","5,00","15.Aug.2022","-","Vereinigte Staaten","USD","2,61"</t>
  </si>
  <si>
    <t>IPG,"INTERPUBLIC GROUP OF COMPANIES INC","Anleihen","0,00","103,92","70.000","73.130","73.130,40","Kommunikation","US460690BQ26","5,40","01.Okt.2048","-","Vereinigte Staaten","USD","14,70"</t>
  </si>
  <si>
    <t>ORAFP,"FRANCE TELECOM MTN","Anleihen","0,00","141,52","50.000","73.090","73.089,52","Kommunikation","FR0000483687","7,25","10.Nov.2020","-","Frankreich","GBP","1,44"</t>
  </si>
  <si>
    <t>DISCA,"DISCOVERY COMMUNICATIONS LLC","Anleihen","0,00","102,28","70.000","72.909","72.909,32","Kommunikation","US25470DBC20","3,90","15.Nov.2024","-","Vereinigte Staaten","USD","4,77"</t>
  </si>
  <si>
    <t>BA,"BOEING CO","Anleihen","0,00","97,05","75.000","72.832","72.831,58","Produktionsmittel","US097023BP90","2,60","30.Okt.2025","-","Vereinigte Staaten","USD","5,86"</t>
  </si>
  <si>
    <t>IP,"INTERNATIONAL PAPER CO","Anleihen","0,00","104,48","69.000","72.848","72.847,54","Basic Industry","US460146CG68","4,75","15.Feb.2022","-","Vereinigte Staaten","USD","2,37"</t>
  </si>
  <si>
    <t>LNC,"LINCOLN NATIONAL CORPORATION","Anleihen","0,00","102,09","70.000","72.624","72.624,46","Versicherung","US534187BH11","3,80","01.Mär.2028","-","Vereinigte Staaten","USD","7,29"</t>
  </si>
  <si>
    <t>MKC,"MCCORMICK &amp; COMPANY INCORPORATED","Anleihen","0,00","98,79","73.000","72.687","72.686,75","Consumer Non-Cyclical","US579780AN77","3,40","15.Aug.2027","-","Vereinigte Staaten","USD","7,06"</t>
  </si>
  <si>
    <t>AGN,"ALLERGAN SALES LLC 144A","Anleihen","0,00","102,42","70.000","72.479","72.479,37","Consumer Non-Cyclical","US345838AE68","4,88","15.Feb.2021","-","Vereinigte Staaten","USD","1,46"</t>
  </si>
  <si>
    <t>GLCCUK_01-B1,"GLCCUK_01 B1","Anleihen","0,00","143,67","50.000","72.303","72.303,40","Utility Other","XS0128311965","6,91","31.Mär.2021","-","Vereinigtes Königreich","GBP","1,83"</t>
  </si>
  <si>
    <t>AVLN,"AVIVA PLC RegS","Anleihen","0,00","139,75","50.000","72.284","72.283,54","Versicherung","XS0177447983","6,13","31.Dez.2049","-","Vereinigtes Königreich","GBP","3,07"</t>
  </si>
  <si>
    <t>KLAC,"KLA-TENCOR CORP","Anleihen","0,00","110,34","65.000","71.794","71.793,64","Technologie","US482480AF77","5,65","01.Nov.2034","-","Vereinigte Staaten","USD","10,51"</t>
  </si>
  <si>
    <t>CG,"CARLYLE FINANCE LLC 144A","Anleihen","0,00","101,75","70.000","71.805","71.805,16","Brokerage/Asset Managers/Exchanges","US14314CAA36","5,65","15.Sep.2048","-","Vereinigte Staaten","USD","14,14"</t>
  </si>
  <si>
    <t>PAA,"PLAINS ALL AMERICAN PIPELINE LP","Anleihen","0,00","88,55","80.000","71.779","71.778,84","Energie","US72650RBC51","4,30","31.Jan.2043","-","Vereinigte Staaten","USD","13,93"</t>
  </si>
  <si>
    <t>NNN,"NATIONAL RETAIL PROPERTIES INC","Anleihen","0,00","102,08","70.000","71.627","71.626,64","REITS","US637417AE67","3,80","15.Okt.2022","-","Vereinigte Staaten","USD","3,06"</t>
  </si>
  <si>
    <t>FLR,"FLUOR CORPORATION","Anleihen","0,00","100,68","70.000","71.452","71.451,99","Industrial Other","US343412AC69","3,50","15.Dez.2024","-","Vereinigte Staaten","USD","4,92"</t>
  </si>
  <si>
    <t>ANZ,"AUSTRALIA &amp; NEW ZEALAND BANKING GR","Anleihen","0,00","70,37","100.000","71.113","71.113,15","Bankwesen","AU3CB0222826","3,75","25.Jul.2019","-","Australien","AUD","0,21"</t>
  </si>
  <si>
    <t>MASSIN,"MASSACHUSETTS INSTITUTE OF TECHNOL","Anleihen","0,00","140,24","50.000","71.109","71.108,78","Industrial Other","US575718AA93","5,60","01.Jul.2111","-","Vereinigte Staaten","USD","22,25"</t>
  </si>
  <si>
    <t>RPM,"RPM INTERNATIONAL INC","Anleihen","0,00","101,32","70.000","71.199","71.198,62","Basic Industry","US749685AR45","6,13","15.Okt.2019","-","Vereinigte Staaten","USD","0,43"</t>
  </si>
  <si>
    <t>UBS,"UBS AG (AUSTRALIA BRANCH) MTN RegS","Anleihen","0,00","70,50","100.000","71.045","71.045,16","Bankwesen","AU3CB0223501","4,00","27.Aug.2019","-","Schweiz","AUD","0,30"</t>
  </si>
  <si>
    <t>KPN,"KONINKLIJKE KPN NV MTN RegS","Anleihen","0,00","138,00","50.000","70.898","70.898,25","Kommunikation","XS0454773713","5,63","30.Sep.2024","-","Niederlande","EUR","4,75"</t>
  </si>
  <si>
    <t>DIS,"WALT DISNEY CO 144A","Anleihen","0,00","140,51","50.000","70.714","70.714,00","Kommunikation","US254687EN28","6,90","15.Aug.2039","-","Vereinigte Staaten","USD","12,31"</t>
  </si>
  <si>
    <t>CBS,"CBS CORP","Anleihen","0,00","98,66","70.000","70.256","70.256,18","Kommunikation","US124857AJ27","4,85","01.Jul.2042","-","Vereinigte Staaten","USD","13,46"</t>
  </si>
  <si>
    <t>R,"RYDER SYSTEM INC MTN","Anleihen","0,00","99,82","70.000","70.194","70.193,88","Transport","US78355HJX89","2,45","03.Sep.2019","-","Vereinigte Staaten","USD","0,32"</t>
  </si>
  <si>
    <t>KIM,"KIMCO REALTY CORPORATION","Anleihen","0,00","99,39","70.000","70.195","70.194,72","REITS","US49446RAU32","3,30","01.Feb.2025","-","Vereinigte Staaten","USD","5,12"</t>
  </si>
  <si>
    <t>VTR,"VENTAS REALTY LP / VENTAS CAPITAL","Anleihen","0,00","100,01","70.000","70.201","70.200,55","REITS","US92276MBB00","2,70","01.Apr.2020","-","Vereinigte Staaten","USD","0,73"</t>
  </si>
  <si>
    <t>TSS,"TOTAL SYSTEM SERVICES INC","Anleihen","0,00","101,21","69.000","70.106","70.106,45","Technologie","US891906AD10","3,80","01.Apr.2021","-","Vereinigte Staaten","USD","1,76"</t>
  </si>
  <si>
    <t>TELEFO,"TELEFONICA EMISIONES SAU","Anleihen","0,00","104,31","66.000","69.665","69.665,06","Kommunikation","US87938WAP86","5,46","16.Feb.2021","-","Spanien","USD","1,68"</t>
  </si>
  <si>
    <t>TACHEM,"BAXALTA INC","Anleihen","0,00","114,13","60.000","69.660","69.659,85","Consumer Non-Cyclical","US07177MAN39","5,25","23.Jun.2045","-","Vereinigte Staaten","USD","14,52"</t>
  </si>
  <si>
    <t>JCI,"JOHNSON CONTROLS INTERNATIONAL PLC","Anleihen","0,00","97,65","70.000","69.491","69.490,93","Produktionsmittel","US478375AL26","4,63","02.Jul.2044","-","Vereinigte Staaten","USD","14,31"</t>
  </si>
  <si>
    <t>BSX,"BOSTON SCIENTIFIC CORP","Anleihen","0,00","136,01","50.000","69.162","69.161,97","Consumer Non-Cyclical","US101137AL15","7,38","15.Jan.2040","-","Vereinigte Staaten","USD","11,85"</t>
  </si>
  <si>
    <t>HD,"HOME DEPOT INC","Anleihen","0,00","114,10","60.000","69.136","69.135,57","Zyklische Konsumgüter","US437076BD31","4,88","15.Feb.2044","-","Vereinigte Staaten","USD","14,71"</t>
  </si>
  <si>
    <t>KMI,"KINDER MORGAN ENERGY PARTNERS LP","Anleihen","0,00","105,85","64.000","68.402","68.401,67","Energie","US494550BU93","5,50","01.Mär.2044","-","Vereinigte Staaten","USD","13,57"</t>
  </si>
  <si>
    <t>LUV,"SOUTHWEST AIRLINES CO","Anleihen","0,00","96,41","70.000","68.498","68.497,57","Transport","US844741BC18","3,00","15.Nov.2026","-","Vereinigte Staaten","USD","6,54"</t>
  </si>
  <si>
    <t>VW,"VOLKSWAGEN LEASING GMBH MTN RegS","Anleihen","0,00","113,37","60.000","68.296","68.296,03","Zyklische Konsumgüter","XS1642590480","1,38","20.Jan.2025","-","Deutschland","EUR","5,52"</t>
  </si>
  <si>
    <t>SO,"SOUTHERN COMPANY GAS CAPITAL CORP","Anleihen","0,00","97,03","70.000","68.100","68.100,06","Erdgas","US8426EPAA69","2,45","01.Okt.2023","-","Vereinigte Staaten","USD","4,10"</t>
  </si>
  <si>
    <t>SBUX,"STARBUCKS CORP","Anleihen","0,00","103,61","65.000","67.603","67.603,05","Zyklische Konsumgüter","US855244AD16","3,85","01.Okt.2023","-","Vereinigte Staaten","USD","3,89"</t>
  </si>
  <si>
    <t>VOD,"VODAFONE GROUP PLC MTN RegS","Anleihen","0,00","129,84","50.000","67.691","67.691,41","Kommunikation","XS0304458051","5,38","06.Jun.2022","-","Vereinigtes Königreich","EUR","2,82"</t>
  </si>
  <si>
    <t>SYF,"SYNCHRONY FINANCIAL","Anleihen","0,00","95,69","70.000","67.661","67.661,38","Bankwesen","US87165BAL71","3,70","04.Aug.2026","-","Vereinigte Staaten","USD","6,21"</t>
  </si>
  <si>
    <t>FDX,"FEDEX CORP","Anleihen","0,00","88,96","75.000","67.418","67.418,06","Transport","US31428XBQ88","4,05","15.Feb.2048","-","Vereinigte Staaten","USD","15,81"</t>
  </si>
  <si>
    <t>RF,"REGIONS FINANCIAL CORP","Anleihen","0,00","131,87","50.000","67.450","67.450,47","Bankwesen","US7591EPAE09","7,38","10.Dez.2037","-","Vereinigte Staaten","USD","11,01"</t>
  </si>
  <si>
    <t>TRPCN,"TRANSCANADA PIPELINES LIMITED","Anleihen","0,00","113,33","59.000","67.372","67.371,66","Energie","US89352HAB50","5,85","15.Mär.2036","-","Kanada","USD","11,05"</t>
  </si>
  <si>
    <t>ENBCN,"ENBRIDGE ENERGY PARTNERS LP","Anleihen","0,00","134,41","50.000","67.443","67.442,58","Energie","US29250RAP10","7,50","15.Apr.2038","-","Vereinigte Staaten","USD","11,32"</t>
  </si>
  <si>
    <t>SUCN,"SUNCOR ENERGY INC","Anleihen","0,00","130,92","50.000","67.092","67.091,89","Energie","US71644EAJ10","6,80","15.Mai.2038","-","Kanada","USD","11,48"</t>
  </si>
  <si>
    <t>KMPR,"KEMPER CORP","Anleihen","0,00","102,37","65.000","67.190","67.190,45","Versicherung","US488401AB66","4,35","15.Feb.2025","-","Vereinigte Staaten","USD","4,97"</t>
  </si>
  <si>
    <t>NEE,"FLORIDA POWER &amp; LIGHT CO","Anleihen","0,00","100,17","66.000","66.904","66.904,40","Elektro-","US341081FJ12","2,75","01.Jun.2023","-","Vereinigte Staaten","USD","3,56"</t>
  </si>
  <si>
    <t>EXC,"EXELON CORPORATION","Anleihen","0,00","100,00","66.000","66.749","66.748,50","Elektro-","US30161NAH44","2,85","15.Jun.2020","-","Vereinigte Staaten","USD","1,03"</t>
  </si>
  <si>
    <t>HSY,"HERSHEY COMPANY THE","Anleihen","0,00","101,96","65.000","66.720","66.719,54","Consumer Non-Cyclical","US427866AU28","3,20","21.Aug.2025","-","Vereinigte Staaten","USD","5,54"</t>
  </si>
  <si>
    <t>ETN,"EATON CORPORATION","Anleihen","0,00","99,44","67.000","66.656","66.656,18","Produktionsmittel","US278062AC86","2,75","02.Nov.2022","-","Vereinigte Staaten","USD","3,31"</t>
  </si>
  <si>
    <t>XEL,"XCEL ENERGY INC","Anleihen","0,00","100,33","65.000","66.164","66.164,14","Elektro-","US98389BAU44","3,35","01.Dez.2026","-","Vereinigte Staaten","USD","6,40"</t>
  </si>
  <si>
    <t>VMC,"VULCAN MATERIALS COMPANY","Anleihen","0,00","93,65","70.000","66.165","66.164,51","Produktionsmittel","US929160AY55","4,70","01.Mär.2048","-","Vereinigte Staaten","USD","14,97"</t>
  </si>
  <si>
    <t>TAP,"MOLSON COORS BREWING CO","Anleihen","0,00","98,17","67.000","66.219","66.218,89","Consumer Non-Cyclical","US60871RAF73","2,10","15.Jul.2021","-","Vereinigte Staaten","USD","2,09"</t>
  </si>
  <si>
    <t>FITB,"FIFTH THIRD BANCORP","Anleihen","0,00","105,07","62.000","65.970","65.970,34","Bankwesen","US316773CP38","4,30","16.Jan.2024","-","Vereinigte Staaten","USD","4,16"</t>
  </si>
  <si>
    <t>XEL,"NORTHERN STATES POWER COMPANY (MIN","Anleihen","0,00","129,55","50.000","65.868","65.867,61","Elektro-","US665772CC18","6,20","01.Jul.2037","-","Vereinigte Staaten","USD","11,63"</t>
  </si>
  <si>
    <t>CL,"COLGATE-PALMOLIVE CO","Anleihen","0,00","100,05","65.000","65.796","65.795,83","Consumer Non-Cyclical","US19416QDY35","2,45","15.Nov.2021","-","Vereinigte Staaten","USD","2,41"</t>
  </si>
  <si>
    <t>TRV,"TRAVELERS COS INC","Anleihen","0,00","106,58","61.000","65.548","65.547,52","Versicherung","US89417EAK55","4,30","25.Aug.2045","-","Vereinigte Staaten","USD","15,71"</t>
  </si>
  <si>
    <t>CB,"CHUBB CORPORATION","Anleihen","0,00","127,96","50.000","65.457","65.457,00","Versicherung","US171232AQ41","6,00","11.Mai.2037","-","Vereinigte Staaten","USD","11,60"</t>
  </si>
  <si>
    <t>AWK,"AMERICAN WATER CAP CORP","Anleihen","0,00","130,74","50.000","65.578","65.578,11","Utility Other","US03040WAD74","6,59","15.Okt.2037","-","Vereinigte Staaten","USD","11,66"</t>
  </si>
  <si>
    <t>FREGR,"FRESENIUS FINANCE BV RegS","Anleihen","0,00","129,90","50.000","65.555","65.554,54","Consumer Non-Cyclical","XS1026109204","4,00","01.Feb.2024","-","Deutschland","EUR","4,37"</t>
  </si>
  <si>
    <t>HEIANA,"HEINEKEN N.V. MTN RegS","Anleihen","0,00","129,76","50.000","65.146","65.145,87","Consumer Non-Cyclical","XS0758420748","3,50","19.Mär.2024","-","Niederlande","EUR","4,58"</t>
  </si>
  <si>
    <t>COST,"COSTCO WHOLESALE CORPORATION","Anleihen","0,00","99,28","65.000","64.792","64.791,66","Zyklische Konsumgüter","US22160KAG04","1,75","15.Feb.2020","-","Vereinigte Staaten","USD","0,77"</t>
  </si>
  <si>
    <t>NTGYSM,"GAS NATURAL CAPITAL MARKETS SA MTN RegS","Anleihen","0,00","126,47","50.000","64.705","64.705,38","Erdgas","XS0458749826","5,13","02.Nov.2021","-","Spanien","EUR","2,36"</t>
  </si>
  <si>
    <t>JWN,"NORDSTROM INC","Anleihen","0,00","98,89","65.000","64.659","64.659,33","Zyklische Konsumgüter","US655664AS97","4,00","15.Mär.2027","-","Vereinigte Staaten","USD","6,61"</t>
  </si>
  <si>
    <t>PM,"PHILIP MORRIS INTERNATIONAL INC","Anleihen","0,00","125,93","50.000","64.485","64.485,42","Consumer Non-Cyclical","US718172AC39","6,38","16.Mai.2038","-","Vereinigte Staaten","USD","11,65"</t>
  </si>
  <si>
    <t>NUE,"NUCOR CORP","Anleihen","0,00","126,44","50.000","64.616","64.615,56","Basic Industry","US670346AH87","6,40","01.Dez.2037","-","Vereinigte Staaten","USD","11,51"</t>
  </si>
  <si>
    <t>ABT,"ABBOTT LABORATORIES","Anleihen","0,00","124,86","50.000","63.780","63.779,58","Consumer Non-Cyclical","US002819AC45","6,15","30.Nov.2037","-","Vereinigte Staaten","USD","11,65"</t>
  </si>
  <si>
    <t>LNT,"INTERSTATE POWER AND LIGHT CO","Anleihen","0,00","124,79","50.000","63.373","63.373,40","Elektro-","US461070AG92","6,25","15.Jul.2039","-","Vereinigte Staaten","USD","12,21"</t>
  </si>
  <si>
    <t>APA,"APACHE FINANCE CANADA CORPORATION","Anleihen","0,00","122,73","50.000","62.903","62.902,74","Energie","US03746AAA88","7,75","15.Dez.2029","-","Vereinigte Staaten","USD","7,47"</t>
  </si>
  <si>
    <t>AMT,"AMERICAN TOWER CORPORATION","Anleihen","0,00","100,64","62.000","62.870","62.869,76","Kommunikation","US03027XAH35","3,30","15.Feb.2021","-","Vereinigte Staaten","USD","1,65"</t>
  </si>
  <si>
    <t>PM,"PHILIP MORRIS INTERNATIONAL INC","Anleihen","0,00","101,18","61.000","62.701","62.700,65","Consumer Non-Cyclical","US718172BM02","3,25","10.Nov.2024","-","Vereinigte Staaten","USD","4,96"</t>
  </si>
  <si>
    <t>PGR,"PROGRESSIVE CORPORATION","Anleihen","0,00","124,33","50.000","62.782","62.781,99","Versicherung","US743315AJ20","6,63","01.Mär.2029","-","Vereinigte Staaten","USD","7,48"</t>
  </si>
  <si>
    <t>AMAT,"APPLIED MATERIALS INC","Anleihen","0,00","123,17","50.000","62.748","62.747,88","Technologie","US038222AG04","5,85","15.Jun.2041","-","Vereinigte Staaten","USD","13,09"</t>
  </si>
  <si>
    <t>CNP,"CENTERPOINT ENERGY INC","Anleihen","0,00","103,18","60.000","62.529","62.529,22","Elektro-","US15189TAU16","3,85","01.Feb.2024","-","Vereinigte Staaten","USD","4,25"</t>
  </si>
  <si>
    <t>DLR,"DIGITAL REALTY TRUST LP","Anleihen","0,00","103,47","60.000","62.545","62.545,15","REITS","US25389JAJ51","5,25","15.Mär.2021","-","Vereinigte Staaten","USD","1,53"</t>
  </si>
  <si>
    <t>OC,"OWENS CORNING","Anleihen","0,00","102,51","60.000","62.506","62.505,80","Produktionsmittel","US690742AD30","4,20","15.Dez.2022","-","Vereinigte Staaten","USD","3,14"</t>
  </si>
  <si>
    <t>GRSCL,"GREAT ROLLING STOCK COMPANY LTD MTN RegS","Anleihen","0,00","162,56","37.775","62.351","62.350,63","Transport","XS0526993802","6,88","27.Jul.2035","-","Vereinigtes Königreich","GBP","6,27"</t>
  </si>
  <si>
    <t>GP,"GEORGIA-PACIFIC LLC","Anleihen","0,00","121,66","50.000","62.084","62.084,06","Basic Industry","US373298CF37","8,00","15.Jan.2024","-","Vereinigte Staaten","USD","3,95"</t>
  </si>
  <si>
    <t>PFE,"PFIZER INC","Anleihen","0,00","99,45","62.000","62.080","62.080,15","Consumer Non-Cyclical","US717081EB53","1,70","15.Dez.2019","-","Vereinigte Staaten","USD","0,60"</t>
  </si>
  <si>
    <t>MET,"METLIFE INC","Anleihen","0,00","106,30","58.000","62.028","62.028,14","Versicherung","US59156RBB33","4,37","15.Sep.2023","-","Vereinigte Staaten","USD","3,94"</t>
  </si>
  <si>
    <t>LIBMUT,"LIBERTY MUTUAL GROUP INC 144A","Anleihen","0,00","123,92","50.000","62.025","62.024,69","Versicherung","US53079EAZ79","6,50","01.Mai.2042","-","Vereinigte Staaten","USD","13,00"</t>
  </si>
  <si>
    <t>MET,"METROPOLITAN LIFE GLOBAL FUNDING I MTN RegS","Anleihen","0,00","102,34","60.000","61.780","61.780,35","Versicherung","CH0254282202","1,00","19.Sep.2022","-","Vereinigte Staaten","CHF","3,32"</t>
  </si>
  <si>
    <t>PG,"PROCTER &amp; GAMBLE CO","Anleihen","0,00","102,32","60.000","61.823","61.822,63","Consumer Non-Cyclical","US742718EB11","3,10","15.Aug.2023","-","Vereinigte Staaten","USD","3,97"</t>
  </si>
  <si>
    <t>DAIGR,"DAIMLER AG MTN RegS","Anleihen","0,00","113,71","54.000","61.498","61.498,12","Zyklische Konsumgüter","DE000A2DADM7","0,85","28.Feb.2025","-","Deutschland","EUR","5,70"</t>
  </si>
  <si>
    <t>ALL,"ALLSTATE CORPORATION (THE)","Anleihen","0,00","120,20","50.000","61.480","61.480,29","Versicherung","US020002AS04","5,55","09.Mai.2035","-","Vereinigte Staaten","USD","10,88"</t>
  </si>
  <si>
    <t>RSG,"REPUBLIC SERVICES INC","Anleihen","0,00","120,35","50.000","61.546","61.545,58","Produktionsmittel","US760759AN05","5,70","15.Mai.2041","-","Vereinigte Staaten","USD","12,96"</t>
  </si>
  <si>
    <t>MCK,"MCKESSON CORP","Anleihen","0,00","101,92","60.000","61.489","61.489,11","Consumer Non-Cyclical","US581557BE41","3,80","15.Mär.2024","-","Vereinigte Staaten","USD","4,29"</t>
  </si>
  <si>
    <t>GE,"GENERAL ELECTRIC CAPITAL CORP MTN","Anleihen","0,00","102,18","60.000","61.344","61.343,80","Produktionsmittel","US36962G2T02","5,55","04.Mai.2020","-","Vereinigte Staaten","USD","0,97"</t>
  </si>
  <si>
    <t>NEE,"FLORIDA POWER AND LIGHT CO","Anleihen","0,00","121,61","50.000","61.094","61.094,06","Elektro-","US341081EQ63","5,63","01.Apr.2034","-","Vereinigte Staaten","USD","10,54"</t>
  </si>
  <si>
    <t>DAIGR,"DAIMLER AG MTN RegS","Anleihen","0,00","121,49","50.000","60.968","60.968,47","Zyklische Konsumgüter","DE000A1R0691","2,38","08.Mär.2023","-","Deutschland","EUR","3,71"</t>
  </si>
  <si>
    <t>ENFP,"BOUYGUES SA RegS","Anleihen","0,00","117,87","50.000","60.825","60.825,02","Produktionsmittel","FR0010212852","4,25","22.Jul.2020","-","Frankreich","EUR","1,17"</t>
  </si>
  <si>
    <t>ED,"CONSOLIDATED EDISON COMPANY OF NEW","Anleihen","0,00","120,46","50.000","60.659","60.659,12","Elektro-","US209111EL38","5,85","15.Mär.2036","-","Vereinigte Staaten","USD","11,23"</t>
  </si>
  <si>
    <t>HAL,"HALLIBURTON COMPANY","Anleihen","0,00","98,95","60.000","60.668","60.668,10","Energie","US406216BA89","4,50","15.Nov.2041","-","Vereinigte Staaten","USD","13,64"</t>
  </si>
  <si>
    <t>AET,"AETNA INC","Anleihen","0,00","118,72","50.000","60.678","60.678,30","Versicherung","US00817YAF51","6,63","15.Jun.2036","-","Vereinigte Staaten","USD","10,63"</t>
  </si>
  <si>
    <t>BRX,"BRIXMOR OPERATING PARTNERSHIP LP","Anleihen","0,00","100,12","60.000","60.695","60.695,01","REITS","US11120VAA17","3,85","01.Feb.2025","-","Vereinigte Staaten","USD","5,01"</t>
  </si>
  <si>
    <t>EPD,"ENTERPRISE PRODUCTS OPERATING LLC","Anleihen","0,00","120,45","50.000","60.423","60.422,66","Energie","US29379VAG86","6,13","15.Okt.2039","-","Vereinigte Staaten","USD","12,41"</t>
  </si>
  <si>
    <t>SUMIBK,"SUMITOMO MITSUI BANKING CORP RegS","Anleihen","0,00","118,58","50.000","60.395","60.394,80","Bankwesen","XS0555833580","4,00","09.Nov.2020","-","Japan","EUR","1,47"</t>
  </si>
  <si>
    <t>TOYOTA,"TOYOTA MOTOR CREDIT CORP. MTN","Anleihen","0,00","102,71","58.000","60.375","60.374,67","Zyklische Konsumgüter","US89233P4S20","4,25","11.Jan.2021","-","Japan","USD","1,60"</t>
  </si>
  <si>
    <t>MDLZ,"MONDELEZ INTERNATIONAL INC","Anleihen","0,00","119,20","50.000","60.405","60.404,57","Consumer Non-Cyclical","US50075NAZ78","6,50","09.Feb.2040","-","Vereinigte Staaten","USD","12,03"</t>
  </si>
  <si>
    <t>GM,"GENERAL MOTORS FINANCIAL CO INC","Anleihen","0,00","100,44","59.000","60.347","60.346,81","Zyklische Konsumgüter","US37045XBK19","3,70","09.Mai.2023","-","Vereinigte Staaten","USD","3,58"</t>
  </si>
  <si>
    <t>CAFP,"CARREFOUR SA MTN RegS","Anleihen","0,00","120,43","50.000","60.292","60.291,76","Consumer Non-Cyclical","XS0529414319","3,88","25.Apr.2021","-","Frankreich","EUR","1,94"</t>
  </si>
  <si>
    <t>EPD,"ENTERPRISE PRODUCTS OPERATING LLC","Anleihen","0,00","119,12","50.000","60.364","60.363,60","Energie","US29379VAT08","5,95","01.Feb.2041","-","Vereinigte Staaten","USD","12,81"</t>
  </si>
  <si>
    <t>WMB,"TRANSCONTINENTAL GAS PIPE CORP","Anleihen","0,00","108,26","55.000","60.225","60.225,00","Energie","US893574AB92","5,40","15.Aug.2041","-","Vereinigte Staaten","USD","13,05"</t>
  </si>
  <si>
    <t>HEIGR,"HEIDELBERGCEMENT FINANCE LUXEMBOUR RegS","Anleihen","0,00","119,58","50.000","60.199","60.199,14","Produktionsmittel","XS0478803355","7,50","03.Apr.2020","-","Deutschland","EUR","0,89"</t>
  </si>
  <si>
    <t>UU,"UNITED UTILITIES PLC","Anleihen","0,00","118,38","50.000","59.984","59.983,53","Utility Other","US91311QAC96","6,88","15.Aug.2028","-","Vereinigtes Königreich","USD","7,03"</t>
  </si>
  <si>
    <t>RDSALN,"SHELL INTERNATIONAL FINANCE BV","Anleihen","0,00","106,91","55.000","59.914","59.913,77","Energie","US822582BE14","4,13","11.Mai.2035","-","Niederlande","USD","11,62"</t>
  </si>
  <si>
    <t>HIG,"HARTFORD FINANCIAL SERVICES GROUP","Anleihen","0,00","119,23","50.000","59.807","59.806,57","Versicherung","US416515AS38","5,95","15.Okt.2036","-","Vereinigte Staaten","USD","11,41"</t>
  </si>
  <si>
    <t>CNP,"CENTERPOINT ENERGY RESOURCES CORP","Anleihen","0,00","117,99","50.000","59.915","59.914,62","Erdgas","US15189WAH34","5,85","15.Jan.2041","-","Vereinigte Staaten","USD","12,72"</t>
  </si>
  <si>
    <t>DIS,"WALT DISNEY CO MTN","Anleihen","0,00","87,05","68.000","59.749","59.748,65","Kommunikation","US25468PDN33","3,00","30.Jul.2046","-","Vereinigte Staaten","USD","17,48"</t>
  </si>
  <si>
    <t>ONCRTX,"ONCOR ELECTRIC DELIVERY CO","Anleihen","0,00","118,85","50.000","59.701","59.701,08","Elektro-","US68233JAH77","5,25","30.Sep.2040","-","Vereinigte Staaten","USD","13,48"</t>
  </si>
  <si>
    <t>CMCSA,"COMCAST CORP","Anleihen","0,00","101,16","58.000","59.241","59.240,56","Kommunikation","US20030NBD21","3,13","15.Jul.2022","-","Vereinigte Staaten","USD","3,00"</t>
  </si>
  <si>
    <t>KHC,"KRAFT HEINZ FOODS CO 144A","Anleihen","0,00","116,49","50.000","59.205","59.205,40","Consumer Non-Cyclical","US42307TAH14","7,13","01.Aug.2039","-","Vereinigte Staaten","USD","11,26"</t>
  </si>
  <si>
    <t>ANNGR,"VONOVIA FINANCE BV MTN RegS","Anleihen","0,00","118,23","50.000","59.202","59.202,42","Industrial Other","DE000A1ZY989","1,50","31.Mär.2025","-","Deutschland","EUR","5,70"</t>
  </si>
  <si>
    <t>MSI,"MOTOROLA SOLUTIONS INC","Anleihen","0,00","102,04","57.000","59.191","59.191,13","Technologie","US620076BB42","3,75","15.Mai.2022","-","Vereinigte Staaten","USD","2,81"</t>
  </si>
  <si>
    <t>LLY,"ELI LILLY AND CO","Anleihen","0,00","117,24","50.000","59.023","59.022,86","Consumer Non-Cyclical","US532457AZ17","5,50","15.Mär.2027","-","Vereinigte Staaten","USD","6,48"</t>
  </si>
  <si>
    <t>ABXCN,"BARRICK GOLD CORPORATION","Anleihen","0,00","117,41","50.000","58.911","58.910,54","Basic Industry","US725906AN18","6,45","15.Okt.2035","-","Kanada","USD","10,64"</t>
  </si>
  <si>
    <t>TWX,"WARNER MEDIA LLC","Anleihen","0,00","116,78","50.000","58.727","58.727,04","Kommunikation","US887317AL94","6,25","29.Mär.2041","-","Vereinigte Staaten","USD","12,58"</t>
  </si>
  <si>
    <t>VOYA,"ING US INC","Anleihen","0,00","115,45","50.000","58.619","58.619,08","Versicherung","US45685EAJ55","5,70","15.Jul.2043","-","Vereinigte Staaten","USD","13,61"</t>
  </si>
  <si>
    <t>GLW,"CORNING INC","Anleihen","0,00","114,28","50.000","58.493","58.493,36","Technologie","US219350BK07","5,35","15.Nov.2048","-","Vereinigte Staaten","USD","15,14"</t>
  </si>
  <si>
    <t>OKE,"ONEOK PARTNERS LP","Anleihen","0,00","116,26","50.000","58.472","58.472,24","Energie","US68268NAC74","6,65","01.Okt.2036","-","Vereinigte Staaten","USD","10,82"</t>
  </si>
  <si>
    <t>TWX,"WARNER MEDIA LLC","Anleihen","0,00","114,89","50.000","58.403","58.402,86","Kommunikation","US887317AH82","6,10","15.Jul.2040","-","Vereinigte Staaten","USD","12,31"</t>
  </si>
  <si>
    <t>MAR,"MARRIOTT INTERNATIONAL INC","Anleihen","0,00","100,57","58.000","58.457","58.457,41","Zyklische Konsumgüter","US571903AL78","3,38","15.Okt.2020","-","Vereinigte Staaten","USD","1,20"</t>
  </si>
  <si>
    <t>MASSMU,"MASSACHUSETTS MUTUAL LIFE INSURANC 144A","Anleihen","0,00","114,24","50.000","58.292","58.292,05","Versicherung","US575767AJ78","5,38","01.Dez.2041","-","Vereinigte Staaten","USD","13,37"</t>
  </si>
  <si>
    <t>WFC,"WELLS FARGO CAPITAL X","Anleihen","0,00","114,20","50.000","58.283","58.282,74","Bankwesen","US94978SAA78","5,95","15.Dez.2036","-","Vereinigte Staaten","USD","11,15"</t>
  </si>
  <si>
    <t>JCI,"JOHNSON CONTROLS INTERNATIONAL PLC","Anleihen","0,00","114,18","50.000","58.029","58.029,17","Produktionsmittel","US478375AH14","6,00","15.Jan.2036","-","Vereinigte Staaten","USD","10,81"</t>
  </si>
  <si>
    <t>BMW,"BMW FINANCE NV MTN RegS","Anleihen","0,00","115,11","50.000","57.824","57.823,86","Zyklische Konsumgüter","XS1910245676","1,00","14.Nov.2024","-","Deutschland","EUR","5,39"</t>
  </si>
  <si>
    <t>ABXCN,"BARRICK NORTH AMERICA FINANCE LLC","Anleihen","0,00","112,99","50.000","57.746","57.746,33","Basic Industry","US06849RAG74","5,70","30.Mai.2041","-","Kanada","USD","12,81"</t>
  </si>
  <si>
    <t>RENAUL,"RCI BANQUE SA MTN RegS","Anleihen","0,00","114,34","50.000","57.535","57.534,56","Zyklische Konsumgüter","FR0013053055","1,38","17.Nov.2020","-","Frankreich","EUR","1,52"</t>
  </si>
  <si>
    <t>D,"DOMINION ENERGY INC","Anleihen","0,00","104,26","55.000","57.565","57.565,11","Elektro-","US25746UCE73","3,90","01.Okt.2025","-","Vereinigte Staaten","USD","5,54"</t>
  </si>
  <si>
    <t>HELLA,"HELLA KGAA HUECK &amp; CO RegS","Anleihen","0,00","113,90","50.000","57.330","57.329,64","Zyklische Konsumgüter","XS0875513268","2,38","24.Jan.2020","-","Deutschland","EUR","0,72"</t>
  </si>
  <si>
    <t>DIS,"WALT DISNEY CO 144A","Anleihen","0,00","113,65","50.000","57.140","57.140,17","Kommunikation","US254687EU60","4,75","15.Sep.2044","-","Vereinigte Staaten","USD","15,10"</t>
  </si>
  <si>
    <t>EVKGR,"EVONIK INDUSTRIES AG MTN RegS","Anleihen","0,00","114,01","50.000","57.093","57.093,18","Basic Industry","XS0911405784","1,88","08.Apr.2020","-","Deutschland","EUR","0,92"</t>
  </si>
  <si>
    <t>CPGX,"COLUMBIA PIPELINE GROUP INC","Anleihen","0,00","111,80","50.000","57.164","57.163,72","Energie","US198280AH20","5,80","01.Jun.2045","-","Vereinigte Staaten","USD","13,64"</t>
  </si>
  <si>
    <t>UTX,"UNITED TECHNOLOGIES CORPORATION","Anleihen","0,00","113,47","50.000","56.790","56.789,50","Produktionsmittel","US913017BJ78","5,40","01.Mai.2035","-","Vereinigte Staaten","USD","11,05"</t>
  </si>
  <si>
    <t>DPWGR,"DEUTSCHE POST AG MTN RegS","Anleihen","0,00","113,03","50.000","56.535","56.534,76","Transport","XS1388661651","0,38","01.Apr.2021","-","Deutschland","EUR","1,66"</t>
  </si>
  <si>
    <t>JNJ,"JOHNSON &amp; JOHNSON","Anleihen","0,00","111,41","50.000","56.635","56.635,19","Consumer Non-Cyclical","US478160BJ28","4,38","05.Dez.2033","-","Vereinigte Staaten","USD","10,63"</t>
  </si>
  <si>
    <t>CNQCN,"CANADIAN NATURAL RESOURCES LIMITED","Anleihen","0,00","100,99","55.000","56.454","56.453,60","Energie","US136385AR22","3,45","15.Nov.2021","-","Kanada","USD","2,21"</t>
  </si>
  <si>
    <t>TRPCN,"TRANSCANADA PIPELINES LIMITED MTN","Anleihen","0,00","111,73","50.000","56.520","56.520,14","Energie","CA89353ZBU18","8,05","17.Feb.2039","-","Kanada","CAD","11,64"</t>
  </si>
  <si>
    <t>ECL,"ECOLAB INC","Anleihen","0,00","101,35","55.000","56.309","56.309,09","Basic Industry","US278865AU42","3,25","14.Jan.2023","-","Vereinigte Staaten","USD","3,36"</t>
  </si>
  <si>
    <t>AFL,"AFLAC INCORPORATED","Anleihen","0,00","110,64","50.000","56.064","56.063,99","Versicherung","US001055AY85","4,75","15.Jan.2049","-","Vereinigte Staaten","USD","16,07"</t>
  </si>
  <si>
    <t>WMB,"WILLIAMS COMPANIES INC","Anleihen","0,00","101,19","55.000","55.948","55.948,20","Energie","US96949LAA35","3,60","15.Mär.2022","-","Vereinigte Staaten","USD","2,59"</t>
  </si>
  <si>
    <t>AEE,"AMEREN ILLINOIS COMPANY","Anleihen","0,00","110,76","50.000","55.711","55.710,75","Elektro-","US02361DAT72","4,50","15.Mär.2049","-","Vereinigte Staaten","USD","16,67"</t>
  </si>
  <si>
    <t>IVZ,"INVESCO FINANCE PLC","Anleihen","0,00","103,85","53.000","55.618","55.618,14","Brokerage/Asset Managers/Exchanges","US46132FAB67","4,00","30.Jan.2024","-","Vereinigte Staaten","USD","4,27"</t>
  </si>
  <si>
    <t>MYL,"MYLAN NV","Anleihen","0,00","99,95","55.000","55.549","55.549,24","Consumer Non-Cyclical","US62854AAK07","2,50","07.Jun.2019","-","Vereinigte Staaten","USD","0,08"</t>
  </si>
  <si>
    <t>TRV,"TRAVELERS CO INC","Anleihen","0,00","135,53","40.000","55.248","55.247,80","Versicherung","US792860AK49","6,75","20.Jun.2036","-","Vereinigte Staaten","USD","10,99"</t>
  </si>
  <si>
    <t>CLECLI,"CLEVELAND CLINIC FOUNDATION","Anleihen","0,00","109,04","50.000","55.376","55.375,90","Consumer Non-Cyclical","US18600TAA07","4,86","01.Jan.2114","-","Vereinigte Staaten","USD","20,38"</t>
  </si>
  <si>
    <t>GMT,"GATX CORPORATION","Anleihen","0,00","99,75","55.000","55.012","55.011,79","Finanzunternehmen","US361448AV58","2,60","30.Mär.2020","-","Vereinigte Staaten","USD","0,84"</t>
  </si>
  <si>
    <t>GUARDN,"GUARDIAN LIFE INSURANCE CO OF AMER 144A","Anleihen","0,00","107,85","50.000","54.866","54.866,15","Versicherung","US401378AB01","4,88","19.Jun.2064","-","Vereinigte Staaten","USD","18,19"</t>
  </si>
  <si>
    <t>NZD,"NZD CASH","Geldmarkt","0,00","65,88","83.180","54.799","54.798,75","Cash und/oder Derivate","-","0,00","-","-","Neuseeland","NZD","0,00"</t>
  </si>
  <si>
    <t>CNP,"CENTERPOINT ENERGY HOUSTON ELECTRI","Anleihen","0,00","108,91","50.000","54.687","54.686,75","Elektro-","US15189XAN84","4,50","01.Apr.2044","-","Vereinigte Staaten","USD","15,12"</t>
  </si>
  <si>
    <t>COP,"CONOCOPHILLIPS CO","Anleihen","0,00","102,75","52.000","54.468","54.467,66","Energie","US20826FAF36","4,15","15.Nov.2034","-","Vereinigte Staaten","USD","11,13"</t>
  </si>
  <si>
    <t>GRWASH,"GEORGE WASHINGTON UNIVERSITY","Anleihen","0,00","108,54","50.000","54.584","54.584,03","Industrial Other","US372546AT84","4,30","15.Sep.2044","-","Vereinigte Staaten","USD","15,61"</t>
  </si>
  <si>
    <t>BXP,"BOSTON PROPERTIES LP","Anleihen","0,00","106,88","50.000","54.440","54.439,50","REITS","US10112RBA14","4,50","01.Dez.2028","-","Vereinigte Staaten","USD","7,60"</t>
  </si>
  <si>
    <t>XEL,"SOUTHWESTERN PUBLIC SERVICE COMPAN","Anleihen","0,00","106,44","50.000","54.340","54.339,83","Elektro-","US845743BS15","4,40","15.Nov.2048","-","Vereinigte Staaten","USD","16,27"</t>
  </si>
  <si>
    <t>NCMAU,"NEWCREST FINANCE PTY LTD 144A","Anleihen","0,00","105,95","50.000","54.356","54.355,60","Basic Industry","US65120FAB04","5,75","15.Nov.2041","-","Australien","USD","12,55"</t>
  </si>
  <si>
    <t>R,"RYDER SYSTEM INC MTN","Anleihen","0,00","98,50","55.000","54.404","54.403,66","Transport","US78355HKC24","2,25","01.Sep.2021","-","Vereinigte Staaten","USD","2,22"</t>
  </si>
  <si>
    <t>DIS,"WALT DISNEY COMPANY (THE)","Anleihen","0,00","107,47","50.000","54.233","54.233,26","Kommunikation","US25468PCP99","4,38","16.Aug.2041","-","Vereinigte Staaten","USD","14,31"</t>
  </si>
  <si>
    <t>MSKCC,"MEMORIAL SLOAN-KETTERING CANCER CE","Anleihen","0,00","107,01","50.000","54.243","54.243,33","Consumer Non-Cyclical","US586054AC25","4,20","01.Jul.2055","-","Vereinigte Staaten","USD","18,48"</t>
  </si>
  <si>
    <t>HES,"HESS CORPORATION","Anleihen","0,00","106,61","50.000","54.247","54.246,67","Energie","US42809HAC16","6,00","15.Jan.2040","-","Vereinigte Staaten","USD","11,92"</t>
  </si>
  <si>
    <t>GMT,"GATX CORPORATION","Anleihen","0,00","107,21","50.000","53.986","53.986,28","Finanzunternehmen","US361448AU75","5,20","15.Mär.2044","-","Vereinigte Staaten","USD","14,05"</t>
  </si>
  <si>
    <t>SO,"SOUTHERN POWER CO","Anleihen","0,00","106,55","50.000","54.100","54.100,46","Elektro-","US843646AJ93","5,25","15.Jul.2043","-","Vereinigte Staaten","USD","13,73"</t>
  </si>
  <si>
    <t>WMT,"WALMART INC","Anleihen","0,00","107,64","50.000","53.915","53.915,06","Zyklische Konsumgüter","US931142DQ36","4,30","22.Apr.2044","-","Vereinigte Staaten","USD","15,40"</t>
  </si>
  <si>
    <t>GUARDN,"GUARDIAN LIFE INSURANCE COMPANY OF 144A","Anleihen","0,00","106,23","50.000","53.815","53.815,06","Versicherung","US401378AC83","4,85","24.Jan.2077","-","Vereinigte Staaten","USD","19,13"</t>
  </si>
  <si>
    <t>DT,"DEUTSCHE TELEKOM AG MTN RegS","Anleihen","0,00","133,76","40.000","53.908","53.907,96","Kommunikation","XS1948630634","3,13","06.Feb.2034","-","Deutschland","GBP","11,87"</t>
  </si>
  <si>
    <t>VALEBZ,"VALE OVERSEAS LIMITED","Anleihen","0,00","102,07","52.000","53.814","53.814,22","Basic Industry","US91911TAM53","4,38","11.Jan.2022","-","Brasilien","USD","2,50"</t>
  </si>
  <si>
    <t>FE,"FIRSTENERGY CORPORATION","Anleihen","0,00","106,15","50.000","53.838","53.838,18","Elektro-","US337932AJ65","4,85","15.Jul.2047","-","Vereinigte Staaten","USD","15,27"</t>
  </si>
  <si>
    <t>DTE,"DTE ENERGY CO","Anleihen","0,00","99,44","54.000","53.778","53.778,15","Elektro-","US233331AX57","1,50","01.Okt.2019","-","Vereinigte Staaten","USD","0,40"</t>
  </si>
  <si>
    <t>ARE,"ALEXANDRIA REAL ESTATE EQUITIES IN","Anleihen","0,00","106,21","50.000","53.720","53.719,50","REITS","US015271AG44","4,50","30.Jul.2029","-","Vereinigte Staaten","USD","8,08"</t>
  </si>
  <si>
    <t>USB,"US BANCORP MTN","Anleihen","0,00","105,24","50.000","53.561","53.561,11","Bankwesen","US91159HHU77","3,95","17.Nov.2025","-","Vereinigte Staaten","USD","5,09"</t>
  </si>
  <si>
    <t>ED,"CONSOLIDATED EDISON CO OF NEW YORK","Anleihen","0,00","105,11","50.000","53.563","53.563,01","Elektro-","US209111FF50","4,63","01.Dez.2054","-","Vereinigte Staaten","USD","17,12"</t>
  </si>
  <si>
    <t>BRK,"BERKSHIRE HATHAWAY FINANCE CORP","Anleihen","0,00","105,12","50.000","53.591","53.591,19","Versicherung","US084664BV29","4,30","15.Mai.2043","-","Vereinigte Staaten","USD","14,79"</t>
  </si>
  <si>
    <t>FE,"AMERICAN TRANSMISSION SYSTEMS 144A","Anleihen","0,00","105,55","50.000","53.599","53.598,96","Elektro-","US030288AA24","5,25","15.Jan.2022","-","Vereinigte Staaten","USD","2,49"</t>
  </si>
  <si>
    <t>PGR,"PROGRESSIVE CORPORATION (THE)","Anleihen","0,00","106,60","50.000","53.376","53.376,04","Versicherung","US743315AP89","4,35","25.Apr.2044","-","Vereinigte Staaten","USD","15,38"</t>
  </si>
  <si>
    <t>LM,"LEGG MASON INC","Anleihen","0,00","105,10","50.000","53.434","53.434,31","Brokerage/Asset Managers/Exchanges","US524901AR65","5,63","15.Jan.2044","-","Vereinigte Staaten","USD","13,33"</t>
  </si>
  <si>
    <t>CP,"CANADIAN PACIFIC RAILWAY CO MTN","Anleihen","0,00","104,39","50.000","53.323","53.323,48","Transport","CA13644ZAX56","6,45","17.Nov.2039","-","Kanada","CAD","12,62"</t>
  </si>
  <si>
    <t>NI,"NISOURCE INC","Anleihen","0,00","105,65","50.000","53.377","53.376,83","Erdgas","US65473QBC69","4,80","15.Feb.2044","-","Vereinigte Staaten","USD","14,43"</t>
  </si>
  <si>
    <t>PRU,"PRUDENTIAL FINANCIAL INC MTN","Anleihen","0,00","104,18","50.000","53.166","53.166,00","Versicherung","US74432QBT13","4,50","16.Nov.2021","-","Vereinigte Staaten","USD","2,34"</t>
  </si>
  <si>
    <t>WY,"WEYERHAEUSER CO","Anleihen","0,00","105,66","50.000","53.170","53.170,45","Basic Industry","US962166BW36","4,63","15.Sep.2023","-","Vereinigte Staaten","USD","3,94"</t>
  </si>
  <si>
    <t>HNDA,"AMERICAN HONDA FINANCE CORPORATION MTN","Anleihen","0,00","99,77","53.000","53.085","53.084,62","Zyklische Konsumgüter","US02665WBE03","1,20","12.Jul.2019","-","Japan","USD","0,18"</t>
  </si>
  <si>
    <t>BAMACN,"BROOKFIELD FINANCE INC","Anleihen","0,00","104,86","50.000","53.096","53.096,38","Brokerage/Asset Managers/Exchanges","US11271LAD47","4,85","29.Mär.2029","-","Kanada","USD","7,74"</t>
  </si>
  <si>
    <t>PNW,"ARIZONA PUBLIC SERVICE CO","Anleihen","0,00","105,40","50.000","52.931","52.931,25","Elektro-","US040555CN22","4,50","01.Apr.2042","-","Vereinigte Staaten","USD","14,27"</t>
  </si>
  <si>
    <t>LPT,"LIBERTY PROPERTY LP","Anleihen","0,00","104,93","50.000","52.971","52.971,22","REITS","US53117CAQ50","4,40","15.Feb.2024","-","Vereinigte Staaten","USD","4,13"</t>
  </si>
  <si>
    <t>BALN,"BAE SYSTEMS HOLDINGS INC 144A","Anleihen","0,00","105,39","50.000","52.898","52.898,01","Produktionsmittel","US05523UAL44","4,75","07.Okt.2044","-","Vereinigtes Königreich","USD","14,85"</t>
  </si>
  <si>
    <t>CCI,"CROWN CASTLE INTERNATIONAL CORPORA","Anleihen","0,00","105,32","50.000","52.816","52.815,73","Kommunikation","US228227BE31","4,88","15.Apr.2022","-","Vereinigte Staaten","USD","2,74"</t>
  </si>
  <si>
    <t>LNC,"LINCOLN NATIONAL CORP","Anleihen","0,00","104,32","50.000","52.531","52.530,72","Versicherung","US534187BD07","4,00","01.Sep.2023","-","Vereinigte Staaten","USD","3,94"</t>
  </si>
  <si>
    <t>AEP,"APPALACHIAN POWER CO","Anleihen","0,00","103,16","50.000","52.636","52.635,72","Elektro-","US037735CT25","4,40","15.Mai.2044","-","Vereinigte Staaten","USD","14,80"</t>
  </si>
  <si>
    <t>EXPE,"EXPEDIA INC","Anleihen","0,00","103,72","50.000","52.544","52.543,90","Zyklische Konsumgüter","US30212PAH82","5,95","15.Aug.2020","-","Vereinigte Staaten","USD","1,22"</t>
  </si>
  <si>
    <t>VW,"VOLKSWAGEN INTERNATIONAL FINANCE N MTN RegS","Anleihen","0,00","104,56","50.000","52.558","52.558,46","Zyklische Konsumgüter","XS1167667283","1,63","16.Jan.2030","-","Deutschland","EUR","9,81"</t>
  </si>
  <si>
    <t>EXC,"COMMONWEALTH EDISON COMPANY","Anleihen","0,00","103,88","50.000","52.366","52.366,03","Elektro-","US202795JN13","3,70","15.Aug.2028","-","Vereinigte Staaten","USD","7,71"</t>
  </si>
  <si>
    <t>PEP,"PEPSICO INC","Anleihen","0,00","104,05","50.000","52.361","52.360,50","Consumer Non-Cyclical","US713448CM83","3,60","01.Mär.2024","-","Vereinigte Staaten","USD","4,25"</t>
  </si>
  <si>
    <t>AMT,"AMERICAN TOWER CORP","Anleihen","0,00","103,19","50.000","52.466","52.466,22","Kommunikation","US03027XAG51","4,00","01.Jun.2025","-","Vereinigte Staaten","USD","5,20"</t>
  </si>
  <si>
    <t>SCHW,"CHARLES SCHWAB CORPORATION (THE)","Anleihen","0,00","103,38","50.000","52.170","52.169,76","Brokerage/Asset Managers/Exchanges","US808513AY14","3,55","01.Feb.2024","-","Vereinigte Staaten","USD","4,27"</t>
  </si>
  <si>
    <t>EXC,"DELMARVA POWER &amp; LIGHT CO","Anleihen","0,00","102,69","50.000","52.183","52.183,47","Elektro-","US247109BS95","3,50","15.Nov.2023","-","Vereinigte Staaten","USD","3,98"</t>
  </si>
  <si>
    <t>AFL,"AFLAC INC","Anleihen","0,00","103,41","50.000","52.167","52.166,61","Versicherung","US001055AJ19","4,00","15.Feb.2022","-","Vereinigte Staaten","USD","2,61"</t>
  </si>
  <si>
    <t>SO,"ALABAMA POWER COMPANY","Anleihen","0,00","102,92","50.000","52.233","52.233,10","Elektro-","US010392FK97","3,55","01.Dez.2023","-","Vereinigte Staaten","USD","4,15"</t>
  </si>
  <si>
    <t>KSS,"KOHLS CORP","Anleihen","0,00","103,11","50.000","52.212","52.211,71","Zyklische Konsumgüter","US500255AU88","4,25","17.Jul.2025","-","Vereinigte Staaten","USD","5,28"</t>
  </si>
  <si>
    <t>WRB,"WR BERKLEY CORPORATION","Anleihen","0,00","103,08","50.000","52.178","52.178,43","Versicherung","US084423AT91","4,75","01.Aug.2044","-","Vereinigte Staaten","USD","14,56"</t>
  </si>
  <si>
    <t>OHI,"OMEGA HEALTHCARE INVESTORS INC","Anleihen","0,00","103,92","50.000","52.214","52.214,38","REITS","US681936BB51","4,95","01.Apr.2024","-","Vereinigte Staaten","USD","4,22"</t>
  </si>
  <si>
    <t>SPG,"SIMON PROPERTY GROUP LP","Anleihen","0,00","103,64","50.000","52.040","52.040,40","REITS","US828807CT20","4,25","01.Okt.2044","-","Vereinigte Staaten","USD","15,41"</t>
  </si>
  <si>
    <t>KR,"KROGER CO (THE)","Anleihen","0,00","102,54","50.000","52.119","52.118,50","Consumer Non-Cyclical","US501044CN97","5,40","15.Jul.2040","-","Vereinigte Staaten","USD","12,42"</t>
  </si>
  <si>
    <t>IPG,"INTERPUBLIC GROUP OF COMPANIES INC","Anleihen","0,00","103,90","50.000","52.086","52.085,67","Kommunikation","US460690BL39","4,20","15.Apr.2024","-","Vereinigte Staaten","USD","4,46"</t>
  </si>
  <si>
    <t>SONGAS,"SOUTHERN NATURAL GAS CO LLC / SOUT","Anleihen","0,00","102,46","50.000","52.104","52.103,89","Energie","US84345PAB85","4,40","15.Jun.2021","-","Vereinigte Staaten","USD","1,76"</t>
  </si>
  <si>
    <t>DE,"JOHN DEERE CAPITAL CORP MTN","Anleihen","0,00","103,46","50.000","51.862","51.862,31","Produktionsmittel","US24422EUM91","3,65","12.Okt.2023","-","Vereinigte Staaten","USD","4,08"</t>
  </si>
  <si>
    <t>HON,"HONEYWELL INTERNATIONAL INC","Anleihen","0,00","103,02","50.000","51.907","51.906,99","Produktionsmittel","US438516BA30","4,25","01.Mär.2021","-","Vereinigte Staaten","USD","1,73"</t>
  </si>
  <si>
    <t>TRV,"TRAVELERS COMPANIES INC","Anleihen","0,00","102,21","50.000","51.984","51.983,78","Versicherung","US89417EAM12","4,00","30.Mai.2047","-","Vereinigte Staaten","USD","16,40"</t>
  </si>
  <si>
    <t>MET,"METLIFE INC","Anleihen","0,00","103,52","50.000","51.900","51.900,00","Versicherung","US59156RBH03","3,60","10.Apr.2024","-","Vereinigte Staaten","USD","4,50"</t>
  </si>
  <si>
    <t>AVB,"AVALONBAY COMMUNITIES MTN","Anleihen","0,00","102,22","50.000","51.864","51.863,79","REITS","US05348EAV11","3,45","01.Jun.2025","-","Vereinigte Staaten","USD","5,29"</t>
  </si>
  <si>
    <t>SANUK,"SANTANDER UK GROUP HOLDINGS PLC","Anleihen","0,00","99,76","52.000","51.968","51.968,12","Bankwesen","US80281LAC90","2,88","16.Okt.2020","-","Vereinigtes Königreich","USD","1,40"</t>
  </si>
  <si>
    <t>WM,"WASTE MANAGEMENT INC","Anleihen","0,00","102,83","50.000","51.841","51.840,56","Produktionsmittel","US941063AQ25","4,60","01.Mär.2021","-","Vereinigte Staaten","USD","1,50"</t>
  </si>
  <si>
    <t>AON,"AON CORPORATION","Anleihen","0,00","103,03","50.000","51.780","51.779,89","Versicherung","US037389AW39","5,00","30.Sep.2020","-","Vereinigte Staaten","USD","1,35"</t>
  </si>
  <si>
    <t>APAAU,"APT PIPELINES LTD 144A","Anleihen","0,00","103,01","50.000","51.819","51.819,00","Energie","US00205GAC15","5,00","23.Mär.2035","-","Australien","USD","10,91"</t>
  </si>
  <si>
    <t>KMI,"KINDER MORGAN ENERGY PARTNERS LP","Anleihen","0,00","102,82","50.000","51.779","51.779,07","Energie","US494550BL94","3,95","01.Sep.2022","-","Vereinigte Staaten","USD","2,91"</t>
  </si>
  <si>
    <t>DHI,"D R HORTON INC","Anleihen","0,00","102,76","50.000","51.700","51.700,05","Zyklische Konsumgüter","US23331ABE82","4,38","15.Sep.2022","-","Vereinigte Staaten","USD","2,94"</t>
  </si>
  <si>
    <t>OC,"OWENS CORNING","Anleihen","0,00","101,76","50.000","51.793","51.793,33","Produktionsmittel","US690742AE13","4,20","01.Dez.2024","-","Vereinigte Staaten","USD","4,78"</t>
  </si>
  <si>
    <t>ANDX,"ANDEAVOR LOGISTICS LP","Anleihen","0,00","101,64","50.000","51.746","51.746,24","Energie","US03350WAC38","4,25","01.Dez.2027","-","Vereinigte Staaten","USD","6,98"</t>
  </si>
  <si>
    <t>JBL,"JABIL CIRCUIT INC","Anleihen","0,00","102,98","50.000","51.837","51.836,97","Technologie","US466313AG80","4,70","15.Sep.2022","-","Vereinigte Staaten","USD","3,09"</t>
  </si>
  <si>
    <t>MMM,"3M COMPANY MTN","Anleihen","0,00","101,61","50.000","51.572","51.572,12","Produktionsmittel","US88579YAH45","3,88","15.Jun.2044","-","Vereinigte Staaten","USD","15,71"</t>
  </si>
  <si>
    <t>IP,"INTERNATIONAL PAPER CO","Anleihen","0,00","102,04","50.000","51.616","51.616,39","Basic Industry","US460146CL53","3,80","15.Jan.2026","-","Vereinigte Staaten","USD","5,74"</t>
  </si>
  <si>
    <t>KSS,"KOHLS CORP","Anleihen","0,00","101,43","50.000","51.570","51.570,12","Zyklische Konsumgüter","US500255AV61","5,55","17.Jul.2045","-","Vereinigte Staaten","USD","13,51"</t>
  </si>
  <si>
    <t>CITCOR,"FLORIDA GAS TRANSMISSION CO 144A","Anleihen","0,00","101,94","50.000","51.579","51.578,66","Energie","US340711AV29","3,88","15.Jul.2022","-","Vereinigte Staaten","USD","2,80"</t>
  </si>
  <si>
    <t>Y,"ALLEGHANY CORPORATION","Anleihen","0,00","102,42","50.000","51.572","51.572,19","Versicherung","US017175AD24","4,90","15.Sep.2044","-","Vereinigte Staaten","USD","14,36"</t>
  </si>
  <si>
    <t>BRO,"BROWN &amp; BROWN INC","Anleihen","0,00","102,58","50.000","51.601","51.601,17","Versicherung","US115236AA91","4,20","15.Sep.2024","-","Vereinigte Staaten","USD","4,66"</t>
  </si>
  <si>
    <t>TACN,"TRANSALTA CORP","Anleihen","0,00","101,01","50.000","51.584","51.584,25","Elektro-","US89346DAF42","4,50","15.Nov.2022","-","Kanada","USD","3,07"</t>
  </si>
  <si>
    <t>DARTHH,"DARTMOUTH-HITCHCOCK HEALTH","Anleihen","0,00","101,64","50.000","51.383","51.382,87","Consumer Non-Cyclical","US23745QAA22","4,18","01.Aug.2048","-","Vereinigte Staaten","USD","16,48"</t>
  </si>
  <si>
    <t>MAYOCL,"MAYO CLINIC ROCHESTER MN","Anleihen","0,00","101,11","50.000","51.514","51.514,11","Consumer Non-Cyclical","US578454AC44","4,00","15.Nov.2047","-","Vereinigte Staaten","USD","16,14"</t>
  </si>
  <si>
    <t>HIG,"HARTFORD FINANCIAL SERVICES GROUP","Anleihen","0,00","102,32","50.000","51.449","51.449,28","Versicherung","US416515AZ70","5,50","30.Mär.2020","-","Vereinigte Staaten","USD","0,87"</t>
  </si>
  <si>
    <t>VZ,"VERIZON COMMUNICATIONS INC MTN RegS","Anleihen","0,00","72,97","70.000","51.457","51.456,55","Kommunikation","AU3CB0246213","3,50","17.Feb.2023","-","Vereinigte Staaten","AUD","3,53"</t>
  </si>
  <si>
    <t>TWC,"SPECTRUM MANAGEMENT HOLDING COMPAN","Anleihen","0,00","101,40","50.000","51.375","51.375,11","Kommunikation","US88732JAW80","5,00","01.Feb.2020","-","Vereinigte Staaten","USD","0,72"</t>
  </si>
  <si>
    <t>XOM,"EXXON MOBIL CORP","Anleihen","0,00","102,13","50.000","51.297","51.297,29","Energie","US30231GAC69","3,18","15.Mär.2024","-","Vereinigte Staaten","USD","4,34"</t>
  </si>
  <si>
    <t>CBAAU,"COMMONWEALTH BANK OF AUSTRALIA MTN 144A","Anleihen","0,00","101,97","50.000","51.324","51.324,43","Bankwesen","US2027A0EL98","5,00","19.Mär.2020","-","Australien","USD","0,84"</t>
  </si>
  <si>
    <t>TOYOTA,"TOYOTA MOTOR CREDIT CORP MTN","Anleihen","0,00","101,57","50.000","51.307","51.306,50","Zyklische Konsumgüter","US89236TDR32","3,20","11.Jan.2027","-","Japan","USD","6,73"</t>
  </si>
  <si>
    <t>LOW,"LOWES COMPANIES INC","Anleihen","0,00","102,14","50.000","51.221","51.220,54","Zyklische Konsumgüter","US548661CX31","4,65","15.Apr.2042","-","Vereinigte Staaten","USD","13,99"</t>
  </si>
  <si>
    <t>TACN,"TRANSALTA CORP","Anleihen","0,00","101,65","50.000","51.303","51.302,97","Elektro-","US89346DAE76","6,50","15.Mär.2040","-","Kanada","USD","11,41"</t>
  </si>
  <si>
    <t>EVRG,"WESTAR ENERGY INC","Anleihen","0,00","101,75","50.000","51.085","51.084,69","Elektro-","US95709TAJ97","4,10","01.Apr.2043","-","Vereinigte Staaten","USD","15,03"</t>
  </si>
  <si>
    <t>BRK,"BERKSHIRE HATHAWAY INC","Anleihen","0,00","101,52","50.000","51.125","51.124,50","Versicherung","US084670BJ68","3,00","11.Feb.2023","-","Vereinigte Staaten","USD","3,53"</t>
  </si>
  <si>
    <t>NTRCN,"NUTRIEN LTD","Anleihen","0,00","101,72","50.000","51.115","51.114,79","Basic Industry","US67077MAB46","4,88","30.Mär.2020","-","Kanada","USD","0,87"</t>
  </si>
  <si>
    <t>FISV,"FISERV INC","Anleihen","0,00","101,76","50.000","51.058","51.057,86","Technologie","US337738AM09","3,50","01.Okt.2022","-","Vereinigte Staaten","USD","3,04"</t>
  </si>
  <si>
    <t>TXT,"TEXTRON INC","Anleihen","0,00","101,62","50.000","51.169","51.169,09","Produktionsmittel","US883203BV22","3,88","01.Mär.2025","-","Vereinigte Staaten","USD","5,07"</t>
  </si>
  <si>
    <t>SYF,"SYNCHRONY FINANCIAL","Anleihen","0,00","101,40","50.000","51.131","51.131,29","Bankwesen","US87165BAC72","3,75","15.Aug.2021","-","Vereinigte Staaten","USD","2,04"</t>
  </si>
  <si>
    <t>SO,"GEORGIA POWER COMPANY","Anleihen","0,00","101,14","50.000","50.887","50.886,53","Elektro-","US373334JW27","4,30","15.Mär.2042","-","Vereinigte Staaten","USD","14,40"</t>
  </si>
  <si>
    <t>PCP,"PRECISION CASTPARTS CORP.","Anleihen","0,00","100,69","50.000","50.955","50.955,08","Produktionsmittel","US740189AH88","3,90","15.Jan.2043","-","Vereinigte Staaten","USD","15,08"</t>
  </si>
  <si>
    <t>EXC,"EXELON GENERATION CO LLC","Anleihen","0,00","101,34","50.000","50.878","50.877,56","Elektro-","US30161MAH60","4,00","01.Okt.2020","-","Vereinigte Staaten","USD","1,12"</t>
  </si>
  <si>
    <t>MAA,"MID-AMERICA APARTMENT COMMUNITIES","Anleihen","0,00","100,33","50.000","50.949","50.948,50","REITS","US59523UAN72","3,60","01.Jun.2027","-","Vereinigte Staaten","USD","6,80"</t>
  </si>
  <si>
    <t>GLPI,"GLP CAPITAL LP / GLP FINANCING II","Anleihen","0,00","101,69","50.000","50.983","50.983,26","Zyklische Konsumgüter","US361841AG43","4,38","15.Apr.2021","-","Vereinigte Staaten","USD","1,85"</t>
  </si>
  <si>
    <t>ED,"CONSOLIDATED EDISON CO OF NEW YORK","Anleihen","0,00","101,04","50.000","50.828","50.827,67","Elektro-","US209111FB47","4,20","15.Mär.2042","-","Vereinigte Staaten","USD","14,53"</t>
  </si>
  <si>
    <t>ABIBB,"ANHEUSER-BUSCH INBEV FINANCE INC","Anleihen","0,00","100,18","50.000","50.751","50.750,63","Consumer Non-Cyclical","US035242AN64","4,90","01.Feb.2046","-","Belgien","USD","14,52"</t>
  </si>
  <si>
    <t>BATSLN,"REYNOLDS AMERICAN INC","Anleihen","0,00","100,34","50.000","50.828","50.828,03","Consumer Non-Cyclical","US761713BE57","3,25","12.Jun.2020","-","Vereinigte Staaten","USD","1,06"</t>
  </si>
  <si>
    <t>TPR,"TAPESTRY INC","Anleihen","0,00","101,07","50.000","50.755","50.754,90","Zyklische Konsumgüter","US189754AA23","4,25","01.Apr.2025","-","Vereinigte Staaten","USD","5,10"</t>
  </si>
  <si>
    <t>M,"MACYS RETAIL HOLDINGS INC","Anleihen","0,00","100,42","50.000","50.751","50.750,96","Zyklische Konsumgüter","US55616XAN75","3,45","15.Jan.2021","-","Vereinigte Staaten","USD","1,56"</t>
  </si>
  <si>
    <t>BPL,"BUCKEYE PARTNERS LP","Anleihen","0,00","101,32","50.000","50.800","50.800,46","Energie","US118230AN13","4,35","15.Okt.2024","-","Vereinigte Staaten","USD","4,74"</t>
  </si>
  <si>
    <t>BNSF,"BURLINGTON NORTHERN SANTA FE LLC","Anleihen","0,00","100,84","50.000","50.642","50.641,83","Transport","US12189LAM37","3,00","15.Mär.2023","-","Vereinigte Staaten","USD","3,49"</t>
  </si>
  <si>
    <t>HTHROW,"HEATHROW FUNDING LIMITED MTN RegS","Anleihen","0,00","100,67","50.000","50.576","50.575,80","Transport","CH0311427584","0,50","17.Mai.2024","-","Vereinigtes Königreich","CHF","4,97"</t>
  </si>
  <si>
    <t>WPPLN,"WPP FINANCE 2010","Anleihen","0,00","100,41","50.000","50.637","50.636,70","Kommunikation","US92936MAD92","5,13","07.Sep.2042","-","Vereinigtes Königreich","USD","13,44"</t>
  </si>
  <si>
    <t>WMB,"WILLIAMS COMPANIES INC","Anleihen","0,00","100,60","50.000","50.688","50.687,68","Energie","US96950FAJ30","3,35","15.Aug.2022","-","Vereinigte Staaten","USD","2,94"</t>
  </si>
  <si>
    <t>ETP,"SUNOCO LOGISTICS PARTNERS LP","Anleihen","0,00","100,09","50.000","50.587","50.587,46","Energie","US86765BAL36","3,45","15.Jan.2023","-","Vereinigte Staaten","USD","3,32"</t>
  </si>
  <si>
    <t>AMT,"AMERICAN TOWER CORPORATION","Anleihen","0,00","99,97","50.000","50.595","50.594,56","Kommunikation","US03027XAF78","2,80","01.Jun.2020","-","Vereinigte Staaten","USD","0,99"</t>
  </si>
  <si>
    <t>OXY,"OCCIDENTAL PETROLEUM CORP","Anleihen","0,00","100,15","50.000","50.435","50.434,74","Energie","US674599CC78","3,13","15.Feb.2022","-","Vereinigte Staaten","USD","2,51"</t>
  </si>
  <si>
    <t>TGT,"TARGET CORPORATION","Anleihen","0,00","99,96","50.000","50.403","50.402,67","Zyklische Konsumgüter","US87612EBB11","2,30","26.Jun.2019","-","Vereinigte Staaten","USD","0,13"</t>
  </si>
  <si>
    <t>TJX,"TJX CO INC","Anleihen","0,00","99,70","50.000","50.449","50.448,69","Zyklische Konsumgüter","US872540AP42","2,50","15.Mai.2023","-","Vereinigte Staaten","USD","3,66"</t>
  </si>
  <si>
    <t>LNC,"LINCOLN NATIONAL CORP","Anleihen","0,00","100,26","50.000","50.405","50.404,52","Versicherung","US534187BE89","3,35","09.Mär.2025","-","Vereinigte Staaten","USD","5,26"</t>
  </si>
  <si>
    <t>CME,"CME GROUP INC","Anleihen","0,00","100,48","50.000","50.459","50.458,84","Brokerage/Asset Managers/Exchanges","US12572QAG01","3,00","15.Mär.2025","-","Vereinigte Staaten","USD","5,24"</t>
  </si>
  <si>
    <t>AEE,"AMEREN CORPORATION","Anleihen","0,00","99,72","50.000","50.510","50.509,75","Elektro-","US023608AF92","2,70","15.Nov.2020","-","Vereinigte Staaten","USD","1,44"</t>
  </si>
  <si>
    <t>STZ,"CONSTELLATION BRANDS INC","Anleihen","0,00","99,21","50.000","50.473","50.473,14","Consumer Non-Cyclical","US21036PAS74","3,50","09.Mai.2027","-","Vereinigte Staaten","USD","6,76"</t>
  </si>
  <si>
    <t>XYL,"XYLEM INC/NY","Anleihen","0,00","100,90","50.000","50.493","50.493,03","Produktionsmittel","US98419MAK62","4,38","01.Nov.2046","-","Vereinigte Staaten","USD","15,76"</t>
  </si>
  <si>
    <t>BDX,"BECTON DICKINSON AND COMPANY","Anleihen","0,00","99,75","50.000","50.404","50.404,28","Consumer Non-Cyclical","US075887BE86","2,67","15.Dez.2019","-","Vereinigte Staaten","USD","0,59"</t>
  </si>
  <si>
    <t>HUM,"HUMANA INC.","Anleihen","0,00","98,88","50.000","50.448","50.448,01","Versicherung","US444859BB73","4,63","01.Dez.2042","-","Vereinigte Staaten","USD","13,84"</t>
  </si>
  <si>
    <t>PEG,"PUBLIC SERVICE ELECTRIC AND GAS CO MTN","Anleihen","0,00","99,34","50.000","50.343","50.342,78","Elektro-","US74456QBB14","3,80","01.Jan.2043","-","Vereinigte Staaten","USD","15,14"</t>
  </si>
  <si>
    <t>LLY,"ELI LILLY AND COMPANY","Anleihen","0,00","99,36","50.000","50.244","50.243,65","Consumer Non-Cyclical","US532457BQ09","2,35","15.Mai.2022","-","Vereinigte Staaten","USD","2,87"</t>
  </si>
  <si>
    <t>TOYOTA,"TOYOTA MOTOR CREDIT CORP MTN","Anleihen","0,00","99,85","50.000","50.363","50.362,75","Zyklische Konsumgüter","US89236TEL52","2,70","11.Jan.2023","-","Vereinigte Staaten","USD","3,46"</t>
  </si>
  <si>
    <t>TSN,"TYSON FOODS INC","Anleihen","0,00","99,17","50.000","50.354","50.353,67","Consumer Non-Cyclical","US902494BC62","3,55","02.Jun.2027","-","Vereinigte Staaten","USD","6,82"</t>
  </si>
  <si>
    <t>CSX,"CSX CORP","Anleihen","0,00","99,18","50.000","50.300","50.300,18","Transport","US126408HH96","3,25","01.Jun.2027","-","Vereinigte Staaten","USD","6,89"</t>
  </si>
  <si>
    <t>PX,"PRAXAIR INC","Anleihen","0,00","99,87","50.000","50.224","50.223,75","Basic Industry","US74005PBF09","2,70","21.Feb.2023","-","Vereinigte Staaten","USD","3,46"</t>
  </si>
  <si>
    <t>BPLN,"BP CAPITAL MARKETS PLC","Anleihen","0,00","99,70","50.000","50.122","50.122,30","Energie","US05565QCX43","2,31","13.Feb.2020","-","Vereinigtes Königreich","USD","0,75"</t>
  </si>
  <si>
    <t>MKC,"MCCORMICK &amp; COMPANY INCORPORATED","Anleihen","0,00","99,69","50.000","50.206","50.206,12","Consumer Non-Cyclical","US579780AM94","3,15","15.Aug.2024","-","Vereinigte Staaten","USD","4,75"</t>
  </si>
  <si>
    <t>FLR,"FLUOR CORPORATION","Anleihen","0,00","99,64","50.000","50.131","50.131,35","Industrial Other","US343412AF90","4,25","15.Sep.2028","-","Vereinigte Staaten","USD","7,60"</t>
  </si>
  <si>
    <t>NEE,"NEXTERA ENERGY CAPITAL HOLDINGS IN","Anleihen","0,00","99,31","50.000","50.096","50.096,44","Elektro-","US65339KAW09","2,80","15.Jan.2023","-","Vereinigte Staaten","USD","3,44"</t>
  </si>
  <si>
    <t>GTAAIR,"GREATER TORONTO AIRPORTS AUTHORITY MTN","Anleihen","0,00","99,14","50.000","49.958","49.957,85","Transport","CA39191ZAX74","5,30","25.Feb.2041","-","Kanada","CAD","14,08"</t>
  </si>
  <si>
    <t>ENTERP,"ERAC USA FINANCE LLC 144A","Anleihen","0,00","99,73","50.000","49.941","49.941,07","Transport","US26884TAM45","2,35","15.Okt.2019","-","Vereinigte Staaten","USD","0,43"</t>
  </si>
  <si>
    <t>DGX,"QUEST DIAGNOSTICS INCORPORATED","Anleihen","0,00","99,44","50.000","49.966","49.965,56","Consumer Non-Cyclical","US74834LAY65","4,70","30.Mär.2045","-","Vereinigte Staaten","USD","14,66"</t>
  </si>
  <si>
    <t>HST,"HOST HOTELS &amp; RESORTS LP","Anleihen","0,00","99,86","50.000","50.051","50.050,79","REITS","US44107TAU07","3,75","15.Okt.2023","-","Vereinigte Staaten","USD","3,56"</t>
  </si>
  <si>
    <t>BHARTI,"BHARTI AIRTEL INTERNATIONAL NETHER RegS","Anleihen","0,00","99,62","50.000","49.967","49.966,93","Kommunikation","CH0234487426","3,00","31.Mär.2020","-","Indien","CHF","0,90"</t>
  </si>
  <si>
    <t>DB,"DEUTSCHE BANK AG (NEW YORK BRANCH)","Anleihen","0,00","99,16","50.000","50.012","50.011,75","Bankwesen","US251525AT85","2,70","13.Jul.2020","-","Deutschland","USD","1,15"</t>
  </si>
  <si>
    <t>AEP,"AEP TRANSMISSION COMPANY LLC","Anleihen","0,00","98,10","50.000","49.869","49.869,21","Elektro-","US00115AAH23","3,75","01.Dez.2047","-","Vereinigte Staaten","USD","16,81"</t>
  </si>
  <si>
    <t>NOVNVX,"NOVARTIS CAPITAL CORP","Anleihen","0,00","99,18","50.000","49.745","49.745,17","Consumer Non-Cyclical","US66989HAE80","2,40","21.Sep.2022","-","Schweiz","USD","3,21"</t>
  </si>
  <si>
    <t>COF,"CAPITAL ONE FINANCIAL CORPORATION","Anleihen","0,00","99,44","50.000","49.757","49.756,67","Bankwesen","US14040HBT14","3,30","30.Okt.2024","-","Vereinigte Staaten","USD","5,00"</t>
  </si>
  <si>
    <t>FDX,"FEDEX CORP","Anleihen","0,00","98,94","50.000","49.864","49.864,44","Transport","US31428XBP06","3,40","15.Feb.2028","-","Vereinigte Staaten","USD","7,43"</t>
  </si>
  <si>
    <t>MPC,"MARATHON PETROLEUM CORP","Anleihen","0,00","98,86","50.000","49.799","49.799,06","Energie","US56585AAJ16","5,00","15.Sep.2054","-","Vereinigte Staaten","USD","16,00"</t>
  </si>
  <si>
    <t>ATDBCN,"ALIMENTATION COUCHE-TARD INC 144A","Anleihen","0,00","98,57","50.000","49.668","49.667,50","Zyklische Konsumgüter","US01626PAJ57","2,70","26.Jul.2022","-","Kanada","USD","3,02"</t>
  </si>
  <si>
    <t>NFG,"NATIONAL FUEL GAS CO","Anleihen","0,00","100,77","49.000","49.717","49.717,32","Energie","US636180BL49","3,75","01.Mär.2023","-","Vereinigte Staaten","USD","3,40"</t>
  </si>
  <si>
    <t>HBAN,"HUNTINGTON BANCSHARES INC","Anleihen","0,00","98,64","50.000","49.685","49.685,17","Bankwesen","US446150AK09","2,30","14.Jan.2022","-","Vereinigte Staaten","USD","2,55"</t>
  </si>
  <si>
    <t>AEE,"AMEREN ILLINOIS CO","Anleihen","0,00","97,32","50.000","49.465","49.465,31","Elektro-","US02361DAR17","3,70","01.Dez.2047","-","Vereinigte Staaten","USD","16,86"</t>
  </si>
  <si>
    <t>TXN,"TEXAS INSTRUMENTS INC","Anleihen","0,00","98,80","50.000","49.421","49.420,64","Technologie","US882508BC78","2,90","03.Nov.2027","-","Vereinigte Staaten","USD","7,41"</t>
  </si>
  <si>
    <t>RDSALN,"SHELL INTERNATIONAL FINANCE BV","Anleihen","0,00","98,30","50.000","49.533","49.533,25","Energie","US822582AV48","2,25","06.Jan.2023","-","Niederlande","USD","3,47"</t>
  </si>
  <si>
    <t>DTE,"DTE ELECTRIC CO","Anleihen","0,00","97,04","50.000","49.327","49.327,31","Elektro-","US23338VAF31","3,70","01.Jun.2046","-","Vereinigte Staaten","USD","16,36"</t>
  </si>
  <si>
    <t>CSCO,"CISCO SYSTEMS INC","Anleihen","0,00","98,25","50.000","49.270","49.270,17","Technologie","US17275RBH49","2,20","20.Sep.2023","-","Vereinigte Staaten","USD","4,08"</t>
  </si>
  <si>
    <t>PEG,"PUBLIC SERVICE ELECTRIC AND GAS CO MTN","Anleihen","0,00","97,64","50.000","49.160","49.160,15","Elektro-","US74456QBA31","3,65","01.Sep.2042","-","Vereinigte Staaten","USD","15,26"</t>
  </si>
  <si>
    <t>SJRCN,"SHAW COMMUNICATIONS INC","Anleihen","0,00","95,87","50.000","49.173","49.172,61","Kommunikation","CA82028KAQ46","6,75","09.Nov.2039","-","Kanada","CAD","12,00"</t>
  </si>
  <si>
    <t>UNP,"UNION PACIFIC CORPORATION","Anleihen","0,00","95,20","51.000","48.825","48.824,85","Transport","US907818EQ79","3,60","15.Sep.2037","-","Vereinigte Staaten","USD","13,04"</t>
  </si>
  <si>
    <t>OKE,"ONEOK PARTNERS LP","Anleihen","0,00","112,88","43.000","48.930","48.929,60","Energie","US68268NAM56","6,20","15.Sep.2043","-","Vereinigte Staaten","USD","13,02"</t>
  </si>
  <si>
    <t>DUK,"DUKE ENERGY PROGRESS LLC","Anleihen","0,00","96,53","50.000","48.382","48.382,19","Elektro-","US26442UAC80","3,70","15.Okt.2046","-","Vereinigte Staaten","USD","16,69"</t>
  </si>
  <si>
    <t>DRI,"DARDEN RESTAURANTS INC","Anleihen","0,00","95,66","50.000","48.354","48.354,01","Zyklische Konsumgüter","US237194AM73","4,55","15.Feb.2048","-","Vereinigte Staaten","USD","15,33"</t>
  </si>
  <si>
    <t>ETP,"ENERGY TRANSFER PARTNERS LP","Anleihen","0,00","95,43","50.000","48.409","48.409,32","Energie","US29273RAT68","5,15","01.Feb.2043","-","Vereinigte Staaten","USD","13,14"</t>
  </si>
  <si>
    <t>NESNVX,"NESTLE FINANCE INTERNATIONAL LTD MTN RegS","Anleihen","0,00","119,23","40.000","48.203","48.203,15","Consumer Non-Cyclical","XS0826531120","1,75","12.Sep.2022","-","Schweiz","EUR","3,26"</t>
  </si>
  <si>
    <t>AGR,"AVANGRID INC","Anleihen","0,00","99,04","48.000","48.200","48.199,56","Elektro-","US05351WAA18","3,15","01.Dez.2024","-","Vereinigte Staaten","USD","4,97"</t>
  </si>
  <si>
    <t>HOG,"HARLEY-DAVIDSON INC","Anleihen","0,00","95,04","50.000","48.162","48.161,86","Zyklische Konsumgüter","US412822AE80","4,63","28.Jul.2045","-","Vereinigte Staaten","USD","14,50"</t>
  </si>
  <si>
    <t>HEIANA,"HEINEKEN NV 144A","Anleihen","0,00","95,83","50.000","48.120","48.120,06","Consumer Non-Cyclical","US423012AE38","4,00","01.Okt.2042","-","Niederlande","USD","14,81"</t>
  </si>
  <si>
    <t>CATMED,"CATHOLIC HEALTH INITIATIVES","Anleihen","0,00","95,31","50.000","47.698","47.698,29","Consumer Non-Cyclical","US14916RAD61","4,35","01.Nov.2042","-","Vereinigte Staaten","USD","14,01"</t>
  </si>
  <si>
    <t>CM,"CIBC CAPITAL TRUST","Anleihen","0,00","92,91","50.000","47.788","47.788,24","Bankwesen","CA12544UAB76","10,25","30.Jun.2108","-","Kanada","CAD","9,52"</t>
  </si>
  <si>
    <t>JCI,"JOHNSON CONTROLS INTERNATIONAL PLC","Anleihen","0,00","93,23","50.000","47.483","47.482,75","Produktionsmittel","US478375AN81","4,95","02.Jul.2064","-","Vereinigte Staaten","USD","16,41"</t>
  </si>
  <si>
    <t>TIAAGL,"TEACHERS INSUR &amp; ANNUITY 144A","Anleihen","0,00","136,46","34.000","47.313","47.313,36","Versicherung","US878091BC04","6,85","16.Dez.2039","-","Vereinigte Staaten","USD","12,18"</t>
  </si>
  <si>
    <t>ALTALK,"ALTALINK LP MTN","Anleihen","0,00","93,76","50.000","47.141","47.141,29","Elektro-","CA02135ZAK27","4,92","17.Sep.2043","-","Kanada","CAD","15,28"</t>
  </si>
  <si>
    <t>CR,"CRANE CO.","Anleihen","0,00","93,28","50.000","46.947","46.947,17","Produktionsmittel","US224399AT28","4,20","15.Mär.2048","-","Vereinigte Staaten","USD","15,89"</t>
  </si>
  <si>
    <t>PLENCS,"PLENARY PROPERTIES LTAP LP","Anleihen","0,00","98,68","46.903","46.866","46.866,21","REITS","-","6,29","31.Jan.2044","-","Kanada","CAD","14,01"</t>
  </si>
  <si>
    <t>DE,"JOHN DEERE CAPITAL CORP MTN","Anleihen","0,00","102,23","45.000","46.613","46.613,08","Produktionsmittel","US24422ESP50","3,35","12.Jun.2024","-","Vereinigte Staaten","USD","4,62"</t>
  </si>
  <si>
    <t>UNP,"UNION PACIFIC CORPORATION","Anleihen","0,00","92,08","50.000","46.562","46.561,55","Transport","US907818EC83","3,88","01.Feb.2055","-","Vereinigte Staaten","USD","17,98"</t>
  </si>
  <si>
    <t>CVECN,"CENOVUS ENERGY INC","Anleihen","0,00","90,63","50.000","45.644","45.643,57","Energie","US15135UAH23","4,45","15.Sep.2042","-","Kanada","USD","13,79"</t>
  </si>
  <si>
    <t>LINGR,"LINDE FINANCE BV MTN","Anleihen","0,00","113,47","40.000","45.422","45.421,57","Basic Industry","XS1518704900","0,25","18.Jan.2022","-","Deutschland","EUR","2,70"</t>
  </si>
  <si>
    <t>BBT,"BB&amp;T CORP MTN","Anleihen","0,00","99,93","45.000","45.097","45.097,49","Bankwesen","US05531FAX15","2,75","01.Apr.2022","-","Vereinigte Staaten","USD","2,73"</t>
  </si>
  <si>
    <t>NEUBER,"NEUBERGER BERMAN GROUP LLC/NEUBERG 144A","Anleihen","0,00","89,87","50.000","45.091","45.091,23","Brokerage/Asset Managers/Exchanges","US64128XAE04","4,88","15.Apr.2045","-","Vereinigte Staaten","USD","13,88"</t>
  </si>
  <si>
    <t>CMCSA,"COMCAST CORPORATION","Anleihen","0,00","101,60","44.000","45.046","45.045,93","Kommunikation","US20030NBL47","3,38","15.Feb.2025","-","Vereinigte Staaten","USD","5,10"</t>
  </si>
  <si>
    <t>AZO,"AUTOZONE INC","Anleihen","0,00","101,52","43.000","44.478","44.478,01","Zyklische Konsumgüter","US053332AL60","4,00","15.Nov.2020","-","Vereinigte Staaten","USD","1,22"</t>
  </si>
  <si>
    <t>ABIBB,"ANHEUSER-BUSCH INBEV WORLDWIDE INC","Anleihen","0,00","87,19","50.000","44.182","44.181,54","Consumer Non-Cyclical","US03523TBQ04","3,75","15.Jul.2042","-","Belgien","USD","14,55"</t>
  </si>
  <si>
    <t>UNP,"UNION PACIFIC CORPORATION","Anleihen","0,00","97,89","45.000","44.166","44.166,40","Transport","US907818EN49","4,00","15.Apr.2047","-","Vereinigte Staaten","USD","16,36"</t>
  </si>
  <si>
    <t>MPC,"MARATHON PETROLEUM CORP","Anleihen","0,00","121,75","35.000","43.035","43.035,20","Energie","US56585AAF93","6,50","01.Mär.2041","-","Vereinigte Staaten","USD","12,38"</t>
  </si>
  <si>
    <t>HFC,"HOLLYFRONTIER CORP","Anleihen","0,00","107,15","40.000","43.103","43.102,73","Energie","US436106AA64","5,88","01.Apr.2026","-","Vereinigte Staaten","USD","5,60"</t>
  </si>
  <si>
    <t>JHG,"JANUS CAPITAL GROUP INC","Anleihen","0,00","105,19","40.000","42.602","42.602,22","Brokerage/Asset Managers/Exchanges","US47102XAJ46","4,88","01.Aug.2025","-","Vereinigte Staaten","USD","5,22"</t>
  </si>
  <si>
    <t>ETRHWY,"407 INTERNATIONAL INC MTN","Anleihen","0,00","83,46","50.000","41.785","41.784,65","Transport","CA35085ZBF23","4,19","25.Apr.2042","-","Kanada","CAD","15,14"</t>
  </si>
  <si>
    <t>EQM,"EQT MIDSTREAM PARTNERS LP","Anleihen","0,00","102,24","40.000","41.587","41.586,96","Energie","US26885BAC46","5,50","15.Jul.2028","-","Vereinigte Staaten","USD","7,08"</t>
  </si>
  <si>
    <t>GM,"GENERAL MOTORS CO","Anleihen","0,00","102,68","40.000","41.278","41.278,36","Zyklische Konsumgüter","US37045VAS97","5,00","01.Okt.2028","-","Vereinigte Staaten","USD","7,43"</t>
  </si>
  <si>
    <t>TE,"TECO FINANCE INC","Anleihen","0,00","101,70","40.000","40.983","40.983,28","Elektro-","US87875UAK88","5,15","15.Mär.2020","-","Vereinigte Staaten","USD","0,83"</t>
  </si>
  <si>
    <t>BCECN,"BELL CANADA MTN","Anleihen","0,00","81,54","50.000","40.965","40.964,52","Kommunikation","CA07813ZBH60","4,75","29.Sep.2044","-","Kanada","CAD","15,09"</t>
  </si>
  <si>
    <t>FITB,"FIFTH THIRD BANCORP","Anleihen","0,00","101,68","40.000","40.878","40.877,71","Bankwesen","US316773CL24","3,50","15.Mär.2022","-","Vereinigte Staaten","USD","2,64"</t>
  </si>
  <si>
    <t>PKG,"PACKAGING CORPORATION OF AMERICA","Anleihen","0,00","100,78","40.000","40.528","40.528,14","Basic Industry","US695156AR08","3,65","15.Sep.2024","-","Vereinigte Staaten","USD","4,74"</t>
  </si>
  <si>
    <t>CMCSA,"COMCAST CORPORATION","Anleihen","0,00","100,21","40.000","40.443","40.443,04","Kommunikation","US20030NBF78","2,85","15.Jan.2023","-","Vereinigte Staaten","USD","3,47"</t>
  </si>
  <si>
    <t>SRE,"SAN DIEGO GAS &amp; ELECTRIC CO","Anleihen","0,00","100,09","40.000","40.311","40.311,07","Elektro-","US797440BN35","3,00","15.Aug.2021","-","Vereinigte Staaten","USD","2,18"</t>
  </si>
  <si>
    <t>CAPDES,"CAPITAL DESJARDINS INC","Anleihen","0,00","78,96","50.000","40.205","40.204,77","Financial Other","CA14006ZAF41","4,95","15.Dez.2026","-","Kanada","CAD","2,42"</t>
  </si>
  <si>
    <t>UNH,"UNITEDHEALTH GROUP INC","Anleihen","0,00","100,39","40.000","40.241","40.241,45","Versicherung","US91324PCY60","3,38","15.Apr.2027","-","Vereinigte Staaten","USD","6,93"</t>
  </si>
  <si>
    <t>AEP,"AEP TRANSMISSION COMPANY LLC","Anleihen","0,00","99,48","40.000","40.333","40.332,78","Elektro-","US00115AAE91","3,10","01.Dez.2026","-","Vereinigte Staaten","USD","6,55"</t>
  </si>
  <si>
    <t>TOYOTA,"TOYOTA MOTOR CREDIT CORP MTN","Anleihen","0,00","99,68","40.000","40.217","40.217,37","Zyklische Konsumgüter","US89233P7F71","2,63","10.Jan.2023","-","Japan","USD","3,46"</t>
  </si>
  <si>
    <t>NVDA,"NVIDIA CORPORATION","Anleihen","0,00","98,75","40.000","39.629","39.628,71","Technologie","US67066GAD60","2,20","16.Sep.2021","-","Vereinigte Staaten","USD","2,25"</t>
  </si>
  <si>
    <t>CUCN,"CU INC MTN","Anleihen","0,00","78,62","50.000","39.536","39.536,24","Elektro-","CA12657ZAY93","3,81","10.Sep.2042","-","Kanada","CAD","15,59"</t>
  </si>
  <si>
    <t>RCICN,"ROGERS COMMUNICATIONS INC.","Anleihen","0,00","78,44","50.000","39.476","39.475,55","Kommunikation","CA775109AS07","5,34","22.Mär.2021","-","Kanada","CAD","1,78"</t>
  </si>
  <si>
    <t>CI,"EXPRESS SCRIPTS HOLDING CO","Anleihen","0,00","97,59","40.000","39.290","39.289,51","Consumer Non-Cyclical","US30219GAN88","3,40","01.Mär.2027","-","Vereinigte Staaten","USD","6,72"</t>
  </si>
  <si>
    <t>GE,"GENERAL ELECTRIC CAPITAL CORP MTN","Anleihen","0,00","101,72","38.000","39.349","39.348,75","Produktionsmittel","US36962G4J02","5,50","08.Jan.2020","-","Vereinigte Staaten","USD","0,65"</t>
  </si>
  <si>
    <t>TLSAU,"TELSTRA CORP LTD MTN RegS","Anleihen","0,00","74,75","50.000","38.223","38.223,31","Kommunikation","AU3CB0152940","7,75","15.Jul.2020","-","Australien","AUD","1,13"</t>
  </si>
  <si>
    <t>INFO,"IHS MARKIT LTD","Anleihen","0,00","102,49","36.000","37.297","37.297,25","Zyklische Konsumgüter","US44962LAG23","4,13","01.Aug.2023","-","Vereinigte Staaten","USD","3,80"</t>
  </si>
  <si>
    <t>PACLIF,"PACIFIC LIFECORP 144A","Anleihen","0,00","101,87","36.000","37.200","37.200,08","Versicherung","US694476AC68","6,00","10.Feb.2020","-","Vereinigte Staaten","USD","0,74"</t>
  </si>
  <si>
    <t>DUK,"PROGRESS ENERGY INC","Anleihen","0,00","101,07","36.000","37.150","37.149,86","Elektro-","US743263AQ80","4,88","01.Dez.2019","-","Vereinigte Staaten","USD","0,55"</t>
  </si>
  <si>
    <t>UAL,"CONTINENTAL AIRLINES 2012-2 PASS T","Anleihen","0,00","102,30","36.178","37.045","37.044,96","Transport","US210795QB94","4,00","29.Okt.2024","-","Vereinigte Staaten","USD","4,12"</t>
  </si>
  <si>
    <t>UPS,"UNITED PARCEL SERVICE INC","Anleihen","0,00","98,95","37.000","36.691","36.690,57","Transport","US911312BP01","2,05","01.Apr.2021","-","Vereinigte Staaten","USD","1,85"</t>
  </si>
  <si>
    <t>UNP,"UNION PACIFIC CORP","Anleihen","0,00","103,25","35.000","36.430","36.429,96","Transport","US907818DR61","3,65","15.Feb.2024","-","Vereinigte Staaten","USD","4,21"</t>
  </si>
  <si>
    <t>EOG,"EOG RESOURCES INC","Anleihen","0,00","102,24","35.000","36.171","36.171,00","Energie","US26875PAG63","4,10","01.Feb.2021","-","Vereinigte Staaten","USD","1,66"</t>
  </si>
  <si>
    <t>BRX,"BRIXMOR OPERATING PARTNERSHIP LP","Anleihen","0,00","101,38","35.000","35.797","35.796,74","REITS","US11120VAB99","3,88","15.Aug.2022","-","Vereinigte Staaten","USD","2,95"</t>
  </si>
  <si>
    <t>BBT,"BB&amp;T CORP MTN","Anleihen","0,00","100,92","35.000","35.522","35.522,47","Bankwesen","US05531FBD42","3,20","03.Sep.2021","-","Vereinigte Staaten","USD","2,17"</t>
  </si>
  <si>
    <t>AEE,"AMEREN CORPORATION","Anleihen","0,00","100,27","35.000","35.388","35.388,33","Elektro-","US023608AG75","3,65","15.Feb.2026","-","Vereinigte Staaten","USD","5,87"</t>
  </si>
  <si>
    <t>BNSF,"BURLINGTON NORTHERN SANTA FE LLC","Anleihen","0,00","113,89","30.000","34.449","34.448,96","Transport","US12189LAC54","5,05","01.Mär.2041","-","Vereinigte Staaten","USD","13,51"</t>
  </si>
  <si>
    <t>COF,"CAPITAL ONE FINANCIAL CORP","Anleihen","0,00","101,97","33.000","33.698","33.697,57","Bankwesen","US14040HBF10","3,75","24.Apr.2024","-","Vereinigte Staaten","USD","4,48"</t>
  </si>
  <si>
    <t>OMVAV,"OMV AG MTN RegS","Anleihen","0,00","115,33","29.000","33.551","33.550,52","Energie","XS1917590876","0,75","04.Dez.2023","-","Österreich","EUR","4,51"</t>
  </si>
  <si>
    <t>ETP,"SUNOCO LOGISTICS PARTNERS LP","Anleihen","0,00","93,22","35.000","33.170","33.170,46","Energie","US86765BAM19","4,95","15.Jan.2043","-","Vereinigte Staaten","USD","13,23"</t>
  </si>
  <si>
    <t>D,"DOMINION RESOURCES INC","Anleihen","0,00","112,27","29.000","32.969","32.968,53","Elektro-","US257469AJ58","5,25","01.Aug.2033","-","Vereinigte Staaten","USD","10,17"</t>
  </si>
  <si>
    <t>ZBH,"ZIMMER BIOMET HOLDINGS INC","Anleihen","0,00","91,86","35.000","32.495","32.495,28","Consumer Non-Cyclical","US98956PAG72","4,25","15.Aug.2035","-","Vereinigte Staaten","USD","11,30"</t>
  </si>
  <si>
    <t>FDX,"FEDEX CORP","Anleihen","0,00","100,13","32.000","32.147","32.147,21","Transport","US31428XBF24","3,25","01.Apr.2026","-","Vereinigte Staaten","USD","6,05"</t>
  </si>
  <si>
    <t>CELG,"CELGENE CORPORATION","Anleihen","0,00","100,08","32.000","32.239","32.238,67","Consumer Non-Cyclical","US151020AQ72","2,88","15.Aug.2020","-","Vereinigte Staaten","USD","1,24"</t>
  </si>
  <si>
    <t>LLY,"ELI LILLY AND COMPANY","Anleihen","0,00","101,50","30.000","31.019","31.018,56","Consumer Non-Cyclical","US532457BR81","3,95","15.Mai.2047","-","Vereinigte Staaten","USD","16,41"</t>
  </si>
  <si>
    <t>GS,"GOLDMAN SACHS GROUP INC","Anleihen","0,00","113,36","27.000","31.111","31.111,19","Bankwesen","US38141GES93","5,95","15.Jan.2027","-","Vereinigte Staaten","USD","6,20"</t>
  </si>
  <si>
    <t>HIG,"HARTFORD FINANCIAL SERVICES GROUP","Anleihen","0,00","121,58","25.000","30.552","30.551,99","Versicherung","US416515AP98","6,10","01.Okt.2041","-","Vereinigte Staaten","USD","13,07"</t>
  </si>
  <si>
    <t>GE,"GENERAL ELECTRIC CAPITAL CORP","Anleihen","0,00","99,96","30.000","30.147","30.146,92","Produktionsmittel","US36962G6F61","3,15","07.Sep.2022","-","Vereinigte Staaten","USD","3,14"</t>
  </si>
  <si>
    <t>D,"VIRGINIA ELECTRIC AND POWER COMPAN","Anleihen","0,00","98,26","30.000","29.903","29.902,99","Elektro-","US927804FV18","2,95","15.Nov.2026","-","Vereinigte Staaten","USD","6,55"</t>
  </si>
  <si>
    <t>FIS,"FIDELITY NATIONAL INFORMATION SERV","Anleihen","0,00","102,99","28.000","29.297","29.297,21","Technologie","US31620MAM82","3,88","05.Jun.2024","-","Vereinigte Staaten","USD","4,42"</t>
  </si>
  <si>
    <t>EQH,"AXA EQUITABLE HOLDINGS INC","Anleihen","0,00","116,14","25.000","29.215","29.214,86","Versicherung","US29444GAJ67","7,00","01.Apr.2028","-","Frankreich","USD","6,82"</t>
  </si>
  <si>
    <t>DGX,"QUEST DIAGNOSTICS INC","Anleihen","0,00","103,12","28.000","29.010","29.009,70","Consumer Non-Cyclical","US74834LAS97","4,70","01.Apr.2021","-","Vereinigte Staaten","USD","1,81"</t>
  </si>
  <si>
    <t>RABOBK,"COOPERATIEVE RABOBANK UA MTN RegS","Anleihen","0,00","114,69","25.000","28.731","28.730,77","Bankwesen","XS1642738816","0,50","06.Dez.2022","-","Niederlande","EUR","3,57"</t>
  </si>
  <si>
    <t>APA,"APACHE CORP","Anleihen","0,00","97,66","29.000","28.560","28.560,06","Energie","US037411BD66","2,63","15.Jan.2023","-","Vereinigte Staaten","USD","3,42"</t>
  </si>
  <si>
    <t>OMVAV,"OMV AG MTN RegS","Anleihen","0,00","113,20","25.000","28.519","28.519,26","Energie","XS0996734868","1,75","25.Nov.2019","-","Österreich","EUR","0,55"</t>
  </si>
  <si>
    <t>HEIGR,"HEIDELBERGCEMENT FINANCE LUXEMBOUR MTN RegS","Anleihen","0,00","112,85","25.000","28.318","28.317,71","Produktionsmittel","XS1863994981","0,50","09.Aug.2022","-","Deutschland","EUR","3,09"</t>
  </si>
  <si>
    <t>AXP,"AMERICAN EXPRESS CREDIT CORPORATIO MTN","Anleihen","0,00","99,64","28.000","28.200","28.199,85","Bankwesen","US0258M0DT32","2,38","26.Mai.2020","-","Vereinigte Staaten","USD","0,99"</t>
  </si>
  <si>
    <t>HD,"HOME DEPOT INC","Anleihen","0,00","120,44","23.000","27.884","27.884,05","Zyklische Konsumgüter","US437076AU64","5,40","15.Sep.2040","-","Vereinigte Staaten","USD","13,23"</t>
  </si>
  <si>
    <t>PPL,"PPL ELECTRIC UTILITIES CORPORATION","Anleihen","0,00","100,51","27.000","27.258","27.258,03","Elektro-","US69351UAP84","3,00","15.Sep.2021","-","Vereinigte Staaten","USD","2,10"</t>
  </si>
  <si>
    <t>SLB,"SCHLUMBERGER HOLDINGS CORP 144A","Anleihen","0,00","102,80","26.000","27.122","27.122,48","Energie","US806851AG69","4,00","21.Dez.2025","-","Vereinigte Staaten","USD","5,64"</t>
  </si>
  <si>
    <t>ES,"NSTAR ELECTRIC CO","Anleihen","0,00","106,84","25.000","26.914","26.914,47","Elektro-","US67021CAJ62","4,40","01.Mär.2044","-","Vereinigte Staaten","USD","15,09"</t>
  </si>
  <si>
    <t>PRU,"PRUDENTIAL FINANCIAL INC","Anleihen","0,00","104,88","25.000","26.779","26.778,59","Versicherung","US744320AM42","5,63","15.Jun.2043","-","Vereinigte Staaten","USD","3,62"</t>
  </si>
  <si>
    <t>SYY,"SYSCO CORPORATION","Anleihen","0,00","106,71","25.000","26.801","26.801,12","Consumer Non-Cyclical","US871829AY37","4,85","01.Okt.2045","-","Vereinigte Staaten","USD","14,97"</t>
  </si>
  <si>
    <t>OKE,"ONEOK PARTNERS LP","Anleihen","0,00","105,87","25.000","26.652","26.651,53","Energie","US68268NAL73","5,00","15.Sep.2023","-","Vereinigte Staaten","USD","3,74"</t>
  </si>
  <si>
    <t>DT,"DEUTSCHE TELEKOM INTERNATIONAL FIN RegS","Anleihen","0,00","132,25","20.000","26.672","26.672,04","Kommunikation","XS0875797515","3,25","17.Jan.2028","-","Deutschland","EUR","7,74"</t>
  </si>
  <si>
    <t>CCI,"CROWN CASTLE INTERNATIONAL CORP","Anleihen","0,00","101,60","26.000","26.610","26.609,56","Kommunikation","US22822VAE11","4,00","01.Mär.2027","-","Vereinigte Staaten","USD","6,58"</t>
  </si>
  <si>
    <t>ACC,"AMERICAN CAMPUS COMMUNITIES OPERAT","Anleihen","0,00","102,37","25.000","25.956","25.956,30","REITS","US024836AB49","4,13","01.Jul.2024","-","Vereinigte Staaten","USD","4,46"</t>
  </si>
  <si>
    <t>AIG,"AMERICAN INTERNATIONAL GROUP INC","Anleihen","0,00","102,20","25.000","25.934","25.934,39","Versicherung","US026874DE41","4,70","10.Jul.2035","-","Vereinigte Staaten","USD","11,09"</t>
  </si>
  <si>
    <t>BPL,"BUCKEYE PARTNERS LP","Anleihen","0,00","101,92","25.000","25.845","25.845,26","Energie","US118230AK73","4,15","01.Jul.2023","-","Vereinigte Staaten","USD","3,67"</t>
  </si>
  <si>
    <t>SO,"GEORGIA POWER CO","Anleihen","0,00","100,76","25.000","25.653","25.653,12","Elektro-","US373334JP75","4,25","01.Dez.2019","-","Vereinigte Staaten","USD","0,55"</t>
  </si>
  <si>
    <t>KO,"COCA-COLA CO","Anleihen","0,00","97,72","26.000","25.484","25.483,50","Consumer Non-Cyclical","US191216BY55","1,55","01.Sep.2021","-","Vereinigte Staaten","USD","2,25"</t>
  </si>
  <si>
    <t>MASSMU,"MASSACHUSETTS MUTUAL LIFE INSURANC 144A","Anleihen","0,00","156,28","16.000","25.623","25.623,28","Versicherung","US575767AG30","8,88","01.Jun.2039","-","Vereinigte Staaten","USD","11,19"</t>
  </si>
  <si>
    <t>ADI,"ANALOG DEVICES INC","Anleihen","0,00","100,70","25.000","25.506","25.506,28","Technologie","US032654AM71","3,13","05.Dez.2023","-","Vereinigte Staaten","USD","4,13"</t>
  </si>
  <si>
    <t>XEL,"XCEL ENERGY INC","Anleihen","0,00","100,56","25.000","25.501","25.500,79","Elektro-","US98389BAR15","3,30","01.Jun.2025","-","Vereinigte Staaten","USD","5,22"</t>
  </si>
  <si>
    <t>LMT,"LOCKHEED MARTIN CORPORATION","Anleihen","0,00","100,91","25.000","25.470","25.469,77","Produktionsmittel","US539830BG38","3,10","15.Jan.2023","-","Vereinigte Staaten","USD","3,37"</t>
  </si>
  <si>
    <t>JACLIF,"JACKSON NATIONAL LIFE GLOBAL FUNDI MTN 144A","Anleihen","0,00","100,68","25.000","25.390","25.389,93","Versicherung","US46849LSS15","3,25","30.Jan.2024","-","Vereinigte Staaten","USD","4,34"</t>
  </si>
  <si>
    <t>AAPL,"APPLE INC","Anleihen","0,00","100,59","25.000","25.297","25.296,69","Technologie","US037833BU32","2,85","23.Feb.2023","-","Vereinigte Staaten","USD","3,49"</t>
  </si>
  <si>
    <t>HOG,"HARLEY-DAVIDSON INC","Anleihen","0,00","99,89","25.000","25.214","25.214,31","Zyklische Konsumgüter","US412822AD08","3,50","28.Jul.2025","-","Vereinigte Staaten","USD","5,44"</t>
  </si>
  <si>
    <t>PSXP,"PHILLIPS 66 PARTNERS LP","Anleihen","0,00","99,74","25.000","25.087","25.086,76","Energie","US718549AA60","2,65","15.Feb.2020","-","Vereinigte Staaten","USD","0,76"</t>
  </si>
  <si>
    <t>RCICN,"ROGERS COMMUNICATIONS INC","Anleihen","0,00","100,11","25.000","25.137","25.137,42","Kommunikation","US775109AW17","3,00","15.Mär.2023","-","Kanada","USD","3,50"</t>
  </si>
  <si>
    <t>INTC,"INTEL CORPORATION","Anleihen","0,00","98,21","25.000","24.751","24.751,26","Technologie","US458140AW03","1,70","19.Mai.2021","-","Vereinigte Staaten","USD","1,95"</t>
  </si>
  <si>
    <t>VLO,"VALERO ENERGY CORPORATION","Anleihen","0,00","98,38","25.000","24.720","24.720,14","Energie","US91913YAU47","3,40","15.Sep.2026","-","Vereinigte Staaten","USD","6,38"</t>
  </si>
  <si>
    <t>ZTS,"ZOETIS INC","Anleihen","0,00","103,07","23.000","23.901","23.901,37","Consumer Non-Cyclical","US98978VAN38","3,90","20.Aug.2028","-","Vereinigte Staaten","USD","7,66"</t>
  </si>
  <si>
    <t>SIEGR,"SIEMENS FINANCIERINGSMAATSCHAPPIJ RegS","Anleihen","0,00","114,48","20.000","22.933","22.933,44","Produktionsmittel","XS1955187775","0,90","28.Feb.2028","-","Deutschland","EUR","8,50"</t>
  </si>
  <si>
    <t>RENAUL,"RENAULT SA MTN RegS","Anleihen","0,00","113,98","20.000","22.833","22.833,19","Zyklische Konsumgüter","FR0013240835","1,00","08.Mär.2023","-","Frankreich","EUR","3,63"</t>
  </si>
  <si>
    <t>ECL,"ECOLAB INC","Anleihen","0,00","97,29","23.000","22.390","22.389,69","Basic Industry","US278865AV25","2,70","01.Nov.2026","-","Vereinigte Staaten","USD","6,66"</t>
  </si>
  <si>
    <t>BK,"BANK OF NEW YORK MELLON CORP/THE","Anleihen","0,00","101,83","21.000","21.478","21.478,33","Bankwesen","US06406HBY45","3,55","23.Sep.2021","-","Vereinigte Staaten","USD","2,20"</t>
  </si>
  <si>
    <t>DISCA,"DISCOVERY COMMUNICATIONS LLC","Anleihen","0,00","106,12","20.000","21.379","21.379,17","Kommunikation","US25470DAL38","4,90","11.Mär.2026","-","Vereinigte Staaten","USD","5,70"</t>
  </si>
  <si>
    <t>TRMB,"TRIMBLE INC","Anleihen","0,00","102,60","20.000","20.849","20.849,09","Technologie","US896239AB68","4,15","15.Jun.2023","-","Vereinigte Staaten","USD","3,67"</t>
  </si>
  <si>
    <t>MGCN,"MAGNA INTERNATIONAL INC.","Anleihen","0,00","102,25","20.000","20.738","20.737,99","Zyklische Konsumgüter","US559222AQ72","3,63","15.Jun.2024","-","Kanada","USD","4,48"</t>
  </si>
  <si>
    <t>VIA,"VIACOM INC","Anleihen","0,00","101,75","20.000","20.659","20.658,65","Kommunikation","US92553PAJ12","3,88","15.Dez.2021","-","Vereinigte Staaten","USD","2,44"</t>
  </si>
  <si>
    <t>ADBE,"ADOBE SYSTEMS INCORPORATED","Anleihen","0,00","101,51","20.000","20.558","20.557,97","Technologie","US00724FAB76","4,75","01.Feb.2020","-","Vereinigte Staaten","USD","0,72"</t>
  </si>
  <si>
    <t>NSC,"NORFOLK SOUTHERN CORP","Anleihen","0,00","100,93","20.000","20.469","20.469,27","Transport","US655844BG28","3,25","01.Dez.2021","-","Vereinigte Staaten","USD","2,26"</t>
  </si>
  <si>
    <t>GP,"GEORGIA-PACIFIC LLC 144A","Anleihen","0,00","100,43","20.000","20.391","20.390,60","Basic Industry","US37331NAG60","3,16","15.Nov.2021","-","Vereinigte Staaten","USD","2,29"</t>
  </si>
  <si>
    <t>OMC,"OMNICOM GROUP INC","Anleihen","0,00","101,90","20.000","20.395","20.394,99","Kommunikation","US681919BA38","3,65","01.Nov.2024","-","Vereinigte Staaten","USD","4,85"</t>
  </si>
  <si>
    <t>KMI,"KINDER MORGAN ENERGY PARTNERS LP","Anleihen","0,00","96,23","21.000","20.229","20.228,54","Energie","US28370TAF66","4,70","01.Nov.2042","-","Vereinigte Staaten","USD","13,86"</t>
  </si>
  <si>
    <t>DBOERS,"DEUTSCHE BOERSE AG RegS","Anleihen","0,00","117,98","17.000","20.083","20.082,63","Brokerage/Asset Managers/Exchanges","DE000A2LQJ75","1,13","26.Mär.2028","-","Deutschland","EUR","8,42"</t>
  </si>
  <si>
    <t>MSFT,"MICROSOFT CORP","Anleihen","0,00","99,58","20.000","20.044","20.044,20","Technologie","US594918BB90","2,70","12.Feb.2025","-","Vereinigte Staaten","USD","5,19"</t>
  </si>
  <si>
    <t>BR,"BROADRIDGE FINANCIAL SOLUTIONS INC","Anleihen","0,00","98,99","20.000","20.045","20.044,84","Technologie","US11133TAC71","3,40","27.Jun.2026","-","Vereinigte Staaten","USD","6,17"</t>
  </si>
  <si>
    <t>GM,"GENERAL MOTORS CO","Anleihen","0,00","99,28","20.000","19.942","19.941,73","Zyklische Konsumgüter","US37045VAN01","4,20","01.Okt.2027","-","Vereinigte Staaten","USD","6,97"</t>
  </si>
  <si>
    <t>JNJ,"JOHNSON &amp; JOHNSON","Anleihen","0,00","98,00","20.000","19.676","19.675,71","Consumer Non-Cyclical","US478160BT00","2,05","01.Mär.2023","-","Vereinigte Staaten","USD","3,58"</t>
  </si>
  <si>
    <t>APH,"AMPHENOL CORPORATION","Anleihen","0,00","102,84","19.000","19.745","19.744,95","Technologie","US032095AB71","4,00","01.Feb.2022","-","Vereinigte Staaten","USD","2,37"</t>
  </si>
  <si>
    <t>BA,"BOEING CO","Anleihen","0,00","101,54","19.000","19.507","19.506,72","Produktionsmittel","US097023AZ81","4,88","15.Feb.2020","-","Vereinigte Staaten","USD","0,76"</t>
  </si>
  <si>
    <t>RCL,"ROYAL CARIBBEAN CRUISES LTD","Anleihen","0,00","97,01","20.000","19.512","19.511,54","Zyklische Konsumgüter","US780153AW20","3,70","15.Mär.2028","-","Vereinigte Staaten","USD","7,41"</t>
  </si>
  <si>
    <t>LLL,"L-3 COMMUNICATIONS CORP","Anleihen","0,00","102,80","18.000","18.819","18.819,10","Produktionsmittel","US502413BD83","3,95","28.Mai.2024","-","Vereinigte Staaten","USD","4,39"</t>
  </si>
  <si>
    <t>MMP,"MAGELLAN MIDSTREAM PARTNERS LP","Anleihen","0,00","102,24","18.000","18.608","18.608,42","Energie","US55907RAA68","4,25","01.Feb.2021","-","Vereinigte Staaten","USD","1,66"</t>
  </si>
  <si>
    <t>OXY,"OCCIDENTAL PETROLEUM CORPORATION","Anleihen","0,00","96,34","18.000","17.467","17.466,60","Energie","US674599CM50","3,00","15.Feb.2027","-","Vereinigte Staaten","USD","6,78"</t>
  </si>
  <si>
    <t>JNJ,"JOHNSON &amp; JOHNSON","Anleihen","0,00","112,38","15.000","17.144","17.144,47","Consumer Non-Cyclical","US478160BK90","4,50","05.Dez.2043","-","Vereinigte Staaten","USD","14,96"</t>
  </si>
  <si>
    <t>CBG,"CBRE SERVICES INC","Anleihen","0,00","106,80","15.000","16.137","16.136,54","Industrial Other","US12505BAC46","5,25","15.Mär.2025","-","Vereinigte Staaten","USD","4,91"</t>
  </si>
  <si>
    <t>CSX,"CSX CORP","Anleihen","0,00","102,53","15.000","15.657","15.656,92","Transport","US126408GV99","4,25","01.Jun.2021","-","Vereinigte Staaten","USD","1,72"</t>
  </si>
  <si>
    <t>UNP,"UNION PACIFIC CORPORATION","Anleihen","0,00","103,46","15.000","15.602","15.602,26","Transport","US907818DV73","3,75","15.Mär.2024","-","Vereinigte Staaten","USD","4,28"</t>
  </si>
  <si>
    <t>NRUC,"NATIONAL RURAL UTILITIES COOP FINA","Anleihen","0,00","100,70","15.000","15.211","15.211,08","Elektro-","US637432MQ52","3,05","15.Feb.2022","-","Vereinigte Staaten","USD","2,49"</t>
  </si>
  <si>
    <t>VOYA,"VOYA FINANCIAL INC","Anleihen","0,00","99,38","15.000","15.125","15.125,08","Versicherung","US929089AB68","3,65","15.Jun.2026","-","Vereinigte Staaten","USD","6,15"</t>
  </si>
  <si>
    <t>PM,"PHILIP MORRIS INTERNATIONAL INC","Anleihen","0,00","99,41","15.000","14.975","14.975,37","Consumer Non-Cyclical","US718172BX66","2,00","21.Feb.2020","-","Vereinigte Staaten","USD","0,78"</t>
  </si>
  <si>
    <t>HRB,"BLOCK FINANCIAL LLC","Anleihen","0,00","105,63","14.000","14.803","14.803,45","Zyklische Konsumgüter","US093662AE40","5,50","01.Nov.2022","-","Vereinigte Staaten","USD","2,78"</t>
  </si>
  <si>
    <t>AMGN,"AMGEN INC","Anleihen","0,00","99,57","14.000","13.948","13.947,71","Consumer Non-Cyclical","US031162BX74","2,70","01.Mai.2022","-","Vereinigte Staaten","USD","2,78"</t>
  </si>
  <si>
    <t>NTRS,"NORTHERN TRUST CORP","Anleihen","0,00","101,82","13.000","13.328","13.327,75","Bankwesen","US665859AM63","3,38","23.Aug.2021","-","Vereinigte Staaten","USD","2,19"</t>
  </si>
  <si>
    <t>ETR,"ENTERGY CORP","Anleihen","0,00","102,19","12.000","12.353","12.353,22","Elektro-","US29364GAF00","5,13","15.Sep.2020","-","Vereinigte Staaten","USD","1,07"</t>
  </si>
  <si>
    <t>LOW,"LOWES COMPANIES INC","Anleihen","0,00","101,68","12.000","12.230","12.229,75","Zyklische Konsumgüter","US548661CT29","3,75","15.Apr.2021","-","Vereinigte Staaten","USD","1,64"</t>
  </si>
  <si>
    <t>TWX,"TIME WARNER COMPANIES INC","Anleihen","0,00","118,52","10.000","12.056","12.055,65","Kommunikation","US887315BH18","7,57","01.Feb.2024","-","Vereinigte Staaten","USD","4,02"</t>
  </si>
  <si>
    <t>MSI,"MOTOROLA SOLUTIONS INC","Anleihen","0,00","100,95","12.000","12.192","12.192,17","Technologie","US620076BD08","3,50","01.Sep.2021","-","Vereinigte Staaten","USD","2,21"</t>
  </si>
  <si>
    <t>MBKPW,"MFINANCE FRANCE SA MTN RegS","Anleihen","0,00","116,48","10.000","11.748","11.747,78","Bankwesen","XS1143974159","2,00","26.Nov.2021","-","Polen","EUR","2,50"</t>
  </si>
  <si>
    <t>LIBMUT,"LIBERTY MUTUAL GROUP INC 144A","Anleihen","0,00","105,14","10.000","10.641","10.640,62","Versicherung","US53079EBG89","4,57","01.Feb.2029","-","Vereinigte Staaten","USD","7,82"</t>
  </si>
  <si>
    <t>M,"MACYS RETAIL HOLDINGS INC","Anleihen","0,00","87,39","12.000","10.701","10.701,06","Zyklische Konsumgüter","US55616XAM92","4,50","15.Dez.2034","-","Vereinigte Staaten","USD","10,57"</t>
  </si>
  <si>
    <t>DEVTAM,"DELEK &amp; AVNER (TAMAR BOND) LTD 144A","Anleihen","0,00","102,68","10.000","10.460","10.460,13","Energie","IL0011321820","5,41","30.Dez.2025","-","Israel","USD","5,52"</t>
  </si>
  <si>
    <t>CCI,"CROWN CASTLE INTERNATIONAL CORP","Anleihen","0,00","103,22","10.000","10.426","10.426,02","Kommunikation","US22822VAL53","4,30","15.Feb.2029","-","Vereinigte Staaten","USD","7,85"</t>
  </si>
  <si>
    <t>H,"HYATT HOTELS CORP","Anleihen","0,00","102,04","10.000","10.269","10.268,61","Zyklische Konsumgüter","US448579AG79","4,38","15.Sep.2028","-","Vereinigte Staaten","USD","0,08"</t>
  </si>
  <si>
    <t>AXP,"AMERICAN EXPRESS COMPANY","Anleihen","0,00","101,51","10.000","10.218","10.218,46","Bankwesen","US025816BS73","3,40","27.Feb.2023","-","Vereinigte Staaten","USD","3,50"</t>
  </si>
  <si>
    <t>NI,"NISOURCE INC","Anleihen","0,00","100,09","10.000","10.177","10.176,71","Erdgas","US65473QBE26","3,49","15.Mai.2027","-","Vereinigte Staaten","USD","6,79"</t>
  </si>
  <si>
    <t>VALEBZ,"VALE SA","Anleihen","0,00","101,60","10.000","10.249","10.249,26","Basic Industry","US91912EAA38","5,63","11.Sep.2042","-","Brasilien","USD","12,92"</t>
  </si>
  <si>
    <t>PGR,"PROGRESSIVE CORPORATION (THE)","Anleihen","0,00","97,69","10.000","9.874","9.874,33","Versicherung","US743315AQ62","3,70","26.Jan.2045","-","Vereinigte Staaten","USD","16,10"</t>
  </si>
  <si>
    <t>D,"VIRGINIA ELECTRIC AND POWER COMPAN","Anleihen","0,00","96,20","10.000","9.676","9.675,74","Elektro-","US927804FY56","3,80","15.Sep.2047","-","Vereinigte Staaten","USD","16,71"</t>
  </si>
  <si>
    <t>NTRCN,"NUTRIEN LTD","Anleihen","0,00","94,45","10.000","9.506","9.505,53","Basic Industry","US67077MAN83","4,13","15.Mär.2035","-","Kanada","USD","11,30"</t>
  </si>
  <si>
    <t>DGX,"QUEST DIAGNOSTIC INC","Anleihen","0,00","108,10","8.000","8.773","8.772,85","Consumer Non-Cyclical","US74834LAQ32","5,75","30.Jan.2040","-","Vereinigte Staaten","USD","12,26"</t>
  </si>
  <si>
    <t>CHF,"CHF CASH","Geldmarkt","0,00","98,22","8.744","8.588","8.588,23","Cash und/oder Derivate","-","0,00","-","-","Schweiz","CHF","0,00"</t>
  </si>
  <si>
    <t>APC,"ANADARKO PETROLEUM CORPORATION","Anleihen","0,00","103,11","8.000","8.306","8.305,60","Energie","US032511BM81","4,85","15.Mär.2021","-","Vereinigte Staaten","USD","1,69"</t>
  </si>
  <si>
    <t>EFX,"EQUIFAX INC.","Anleihen","0,00","100,65","8.000","8.157","8.156,95","Technologie","US294429AJ43","3,30","15.Dez.2022","-","Vereinigte Staaten","USD","3,22"</t>
  </si>
  <si>
    <t>ETR,"ENTERGY LOUISIANA LLC","Anleihen","0,00","95,29","8.000","7.730","7.729,61","Elektro-","US29364WAX65","3,05","01.Jun.2031","-","Vereinigte Staaten","USD","9,79"</t>
  </si>
  <si>
    <t>BK,"BANK OF NEW YORK MELLON CORP/THE MTN","Anleihen","0,00","103,09","7.000","7.283","7.282,94","Bankwesen","US06406HCS67","3,65","04.Feb.2024","-","Vereinigte Staaten","USD","4,28"</t>
  </si>
  <si>
    <t>GM,"GENERAL MOTORS FINANCIAL CO INC","Anleihen","0,00","99,76","7.000","6.996","6.996,36","Zyklische Konsumgüter","US37045XBV73","2,65","13.Apr.2020","-","Vereinigte Staaten","USD","0,92"</t>
  </si>
  <si>
    <t>TXN,"TEXAS INSTRUMENTS INC","Anleihen","0,00","100,31","6.000","6.044","6.044,21","Technologie","US882508AY08","2,75","12.Mär.2021","-","Vereinigte Staaten","USD","1,73"</t>
  </si>
  <si>
    <t>RY,"ROYAL BANK OF CANADA MTN","Anleihen","0,00","99,83","6.000","6.035","6.034,92","Bankwesen","US78012KKU06","2,50","19.Jan.2021","-","Kanada","USD","1,65"</t>
  </si>
  <si>
    <t>BA,"BOEING CO","Anleihen","0,00","98,47","5.000","4.925","4.925,28","Produktionsmittel","US097023BM69","1,65","30.Okt.2020","-","Vereinigte Staaten","USD","1,44"</t>
  </si>
  <si>
    <t>HSY,"HERSHEY COMPANY THE","Anleihen","0,00","102,37","4.000","4.167","4.166,84","Consumer Non-Cyclical","US427866AR98","4,13","01.Dez.2020","-","Vereinigte Staaten","USD","1,49"</t>
  </si>
  <si>
    <t>UNBC,"UNIONBANCAL CORPORATION","Anleihen","0,00","101,21","4.000","4.103","4.102,80","Bankwesen","US908906AC47","3,50","18.Jun.2022","-","Vereinigte Staaten","USD","2,91"</t>
  </si>
  <si>
    <t>DRE,"DUKE REALTY LP","Anleihen","0,00","103,83","3.000","3.167","3.166,89","REITS","US26441YAV92","4,38","15.Jun.2022","-","Vereinigte Staaten","USD","2,66"</t>
  </si>
  <si>
    <t>BNSF,"BURLINGTON NORTHERN SANTA FE CORPO","Anleihen","0,00","100,74","3.000","3.037","3.036,69","Transport","US12189TBC71","4,70","01.Okt.2019","-","Vereinigte Staaten","USD","0,40"</t>
  </si>
  <si>
    <t>AEE,"UNION ELECTRIC CO","Anleihen","0,00","96,59","3.000","2.905","2.904,85","Elektro-","US906548CL42","3,65","15.Apr.2045","-","Vereinigte Staaten","USD","16,27"</t>
  </si>
  <si>
    <t>MMM,"3M CO MTN","Anleihen","0,00","97,85","3.000","2.942","2.942,23","Produktionsmittel","US88579YAU55","1,63","19.Sep.2021","-","Vereinigte Staaten","USD","2,29"</t>
  </si>
  <si>
    <t>RCICN,"ROGERS COMMUNICATIONS INC","Anleihen","0,00","104,41","2.000","2.097","2.096,57","Kommunikation","US775109AY72","4,10","01.Okt.2023","-","Kanada","USD","3,86"</t>
  </si>
  <si>
    <t>AMT,"AMERICAN TOWER CORP","Anleihen","0,00","104,93","2.000","2.112","2.112,48","Kommunikation","US03027XAA81","4,70","15.Mär.2022","-","Vereinigte Staaten","USD","2,66"</t>
  </si>
  <si>
    <t>FIBRBZ,"FIBRIA OVERSEAS FINANCE LTD","Anleihen","0,00","105,42","2.000","2.142","2.142,26","Basic Industry","US31572UAF30","5,50","17.Jan.2027","-","Brasilien","USD","6,25"</t>
  </si>
  <si>
    <t>BRK,"BERKSHIRE HATHAWAY FINANCE CORP","Anleihen","0,00","100,50","2.000","2.014","2.013,79","Versicherung","US084664BZ33","2,90","15.Okt.2020","-","Vereinigte Staaten","USD","1,40"</t>
  </si>
  <si>
    <t>AET,"AETNA INC","Anleihen","0,00","98,17","2.000","1.986","1.985,60","Versicherung","US00817YAV02","2,80","15.Jun.2023","-","Vereinigte Staaten","USD","3,77"</t>
  </si>
  <si>
    <t>DAL,"DELTA AIR LINES INC","Anleihen","0,00","109,04","1.283","1.420","1.420,39","Transport","US247367BH79","6,82","10.Aug.2022","-","Vereinigte Staaten","USD","2,47"</t>
  </si>
  <si>
    <t>EUR,"EUR CASH","Geldmarkt","0,00","112,02","-8.046","-9.014","-9.013,60","Cash und/oder Derivate","-","0,00","-","-","Europäische Union","EUR","0,00"</t>
  </si>
  <si>
    <t>KRW,"KRW/USD","Forwards","0,00","1,00","400.500.000","-11.283","-11.282,54","Cash und/oder Derivate","-","0,00","19.Jun.2019","-","Vereinigte Staaten","USD","0,00"</t>
  </si>
  <si>
    <t>USD,"USD CASH","Geldmarkt","-0,80","100,00","-12.881.317","-12.881.317","-12.881.317,27","Cash und/oder Derivate","-","0,00","-","-","Vereinigte Staaten","USD","0,00"</t>
  </si>
  <si>
    <t>ICSUAGD</t>
  </si>
  <si>
    <t>BLK ICS USD LIQ AGENCY DIS</t>
  </si>
  <si>
    <t>Money Market</t>
  </si>
  <si>
    <t>Cash und/oder Derivate</t>
  </si>
  <si>
    <t>IE00B50QMP13</t>
  </si>
  <si>
    <t>-</t>
  </si>
  <si>
    <t>Vereinigte Staaten</t>
  </si>
  <si>
    <t>USD</t>
  </si>
  <si>
    <t>JGB</t>
  </si>
  <si>
    <t>JAPAN (GOVERNMENT OF) 10YR #310</t>
  </si>
  <si>
    <t>Anleihen</t>
  </si>
  <si>
    <t>Schatzbriefe</t>
  </si>
  <si>
    <t>JP1103101A95</t>
  </si>
  <si>
    <t>Japan</t>
  </si>
  <si>
    <t>JPY</t>
  </si>
  <si>
    <t>JAPAN (GOVERNMENT OF) 10YR #325</t>
  </si>
  <si>
    <t>JP1103251C91</t>
  </si>
  <si>
    <t>JAPAN (GOVERNMENT OF) 10YR #352</t>
  </si>
  <si>
    <t>JP1103521JA8</t>
  </si>
  <si>
    <t>GE</t>
  </si>
  <si>
    <t>GE CAPITAL INTERNATIONAL FUNDING C</t>
  </si>
  <si>
    <t>Finanzunternehmen</t>
  </si>
  <si>
    <t>US36164QNA21</t>
  </si>
  <si>
    <t>ABIBB</t>
  </si>
  <si>
    <t>ANHEUSER-BUSCH COMPANIES / ANHEUSE 144A</t>
  </si>
  <si>
    <t>Consumer Non-Cyclical</t>
  </si>
  <si>
    <t>US03522AAF75</t>
  </si>
  <si>
    <t>Belgien</t>
  </si>
  <si>
    <t>BAC</t>
  </si>
  <si>
    <t>BANK OF AMERICA CORP</t>
  </si>
  <si>
    <t>Bankwesen</t>
  </si>
  <si>
    <t>US06051GHC69</t>
  </si>
  <si>
    <t>RABOBK</t>
  </si>
  <si>
    <t>COOPERATIEVE CENTRALE RAIFFEISEN-B MTN RegS</t>
  </si>
  <si>
    <t>XS0576532054</t>
  </si>
  <si>
    <t>Niederlande</t>
  </si>
  <si>
    <t>EUR</t>
  </si>
  <si>
    <t>CVS</t>
  </si>
  <si>
    <t>CVS HEALTH CORP</t>
  </si>
  <si>
    <t>US126650CX62</t>
  </si>
  <si>
    <t>GS</t>
  </si>
  <si>
    <t>GOLDMAN SACHS GROUP INC</t>
  </si>
  <si>
    <t>US38141GFD16</t>
  </si>
  <si>
    <t>GOLDMAN SACHS GROUP INC/THE</t>
  </si>
  <si>
    <t>US38141GWG53</t>
  </si>
  <si>
    <t>US126650CZ11</t>
  </si>
  <si>
    <t>RBS</t>
  </si>
  <si>
    <t>ROYAL BANK OF SCOTLAND GROUP PLC</t>
  </si>
  <si>
    <t>US780097AZ42</t>
  </si>
  <si>
    <t>Vereinigtes Königreich</t>
  </si>
  <si>
    <t>AVGO</t>
  </si>
  <si>
    <t>BROADCOM CORPORATION/BROADCOM CAYM</t>
  </si>
  <si>
    <t>Technologie</t>
  </si>
  <si>
    <t>US11134LAH24</t>
  </si>
  <si>
    <t>US126650CV07</t>
  </si>
  <si>
    <t>CMCSA</t>
  </si>
  <si>
    <t>COMCAST CORPORATION</t>
  </si>
  <si>
    <t>Kommunikation</t>
  </si>
  <si>
    <t>US20030NCT63</t>
  </si>
  <si>
    <t>HSBC</t>
  </si>
  <si>
    <t>HSBC HOLDINGS PLC</t>
  </si>
  <si>
    <t>US404280BF56</t>
  </si>
  <si>
    <t>C</t>
  </si>
  <si>
    <t>CITIBANK NA</t>
  </si>
  <si>
    <t>US17325FAS74</t>
  </si>
  <si>
    <t>JPM</t>
  </si>
  <si>
    <t>JPMORGAN CHASE &amp; CO</t>
  </si>
  <si>
    <t>US46647PAR73</t>
  </si>
  <si>
    <t>ANHEUSER-BUSCH INBEV WORLDWIDE INC</t>
  </si>
  <si>
    <t>US035240AQ30</t>
  </si>
  <si>
    <t>MDT</t>
  </si>
  <si>
    <t>MEDTRONIC INC</t>
  </si>
  <si>
    <t>US585055BR69</t>
  </si>
  <si>
    <t>CITIGROUP INC</t>
  </si>
  <si>
    <t>XS0233761138</t>
  </si>
  <si>
    <t>VZ</t>
  </si>
  <si>
    <t>VERIZON COMMUNICATIONS INC</t>
  </si>
  <si>
    <t>US92343VER15</t>
  </si>
  <si>
    <t>WFC</t>
  </si>
  <si>
    <t>WELLS FARGO &amp; COMPANY</t>
  </si>
  <si>
    <t>US95000U2B83</t>
  </si>
  <si>
    <t>US949746RS22</t>
  </si>
  <si>
    <t>US404280BX62</t>
  </si>
  <si>
    <t>AMZN</t>
  </si>
  <si>
    <t>AMAZON.COM INC</t>
  </si>
  <si>
    <t>Zyklische Konsumgüter</t>
  </si>
  <si>
    <t>US023135BJ40</t>
  </si>
  <si>
    <t>MIZUHO</t>
  </si>
  <si>
    <t>MIZUHO FINANCIAL GROUP INC #1</t>
  </si>
  <si>
    <t>JP388578AE78</t>
  </si>
  <si>
    <t>HSBC HOLDINGS PLC #2 RegS</t>
  </si>
  <si>
    <t>JP582666BG92</t>
  </si>
  <si>
    <t>MATSEL</t>
  </si>
  <si>
    <t>PANASONIC CORP #17 RegS</t>
  </si>
  <si>
    <t>JP386680CG99</t>
  </si>
  <si>
    <t>US38141GGQ10</t>
  </si>
  <si>
    <t>US20030NCR08</t>
  </si>
  <si>
    <t>ACAFP</t>
  </si>
  <si>
    <t>CREDIT AGRICOLE SA #1 RegS</t>
  </si>
  <si>
    <t>JP525022BH65</t>
  </si>
  <si>
    <t>Frankreich</t>
  </si>
  <si>
    <t>US48128BAB71</t>
  </si>
  <si>
    <t>CREDIT AGRICOLE SA #2 RegS</t>
  </si>
  <si>
    <t>JP525022CH64</t>
  </si>
  <si>
    <t>PEP</t>
  </si>
  <si>
    <t>PEPSICO INC</t>
  </si>
  <si>
    <t>US713448DY13</t>
  </si>
  <si>
    <t>SLB</t>
  </si>
  <si>
    <t>SCHLUMBERGER HOLDINGS CORP 144A</t>
  </si>
  <si>
    <t>Energie</t>
  </si>
  <si>
    <t>US806851AK71</t>
  </si>
  <si>
    <t>T</t>
  </si>
  <si>
    <t>AT&amp;T INC</t>
  </si>
  <si>
    <t>US00206RCN08</t>
  </si>
  <si>
    <t>BANK OF AMERICA CORP MTN RegS</t>
  </si>
  <si>
    <t>XS1560863802</t>
  </si>
  <si>
    <t>MSFT</t>
  </si>
  <si>
    <t>MICROSOFT CORPORATION</t>
  </si>
  <si>
    <t>US594918BJ27</t>
  </si>
  <si>
    <t>US92343VEN01</t>
  </si>
  <si>
    <t>US00206RDJ86</t>
  </si>
  <si>
    <t>US126650CY46</t>
  </si>
  <si>
    <t>SANFP</t>
  </si>
  <si>
    <t>SANOFI SA MTN RegS</t>
  </si>
  <si>
    <t>FR0013324357</t>
  </si>
  <si>
    <t>DELL</t>
  </si>
  <si>
    <t>DELL INTERNATIONAL LLC 144A</t>
  </si>
  <si>
    <t>US25272KAK97</t>
  </si>
  <si>
    <t>GENERAL ELECTRIC CO</t>
  </si>
  <si>
    <t>Produktionsmittel</t>
  </si>
  <si>
    <t>US369604BD45</t>
  </si>
  <si>
    <t>US03522AAE01</t>
  </si>
  <si>
    <t>US949746SH57</t>
  </si>
  <si>
    <t>INTNED</t>
  </si>
  <si>
    <t>ING GROEP NV 144A</t>
  </si>
  <si>
    <t>US45685NAA46</t>
  </si>
  <si>
    <t>US25272KAD54</t>
  </si>
  <si>
    <t>BRK</t>
  </si>
  <si>
    <t>BERKSHIRE HATHAWAY INC</t>
  </si>
  <si>
    <t>Versicherung</t>
  </si>
  <si>
    <t>XS1548792859</t>
  </si>
  <si>
    <t>COOPERATIEVE CENTRALE RAIFFEISEN-B</t>
  </si>
  <si>
    <t>US21684AAA43</t>
  </si>
  <si>
    <t>ING GROEP NV MTN RegS</t>
  </si>
  <si>
    <t>XS1576220484</t>
  </si>
  <si>
    <t>MIZUHO FINANCIAL GROUP INC</t>
  </si>
  <si>
    <t>US60687YAL39</t>
  </si>
  <si>
    <t>US126650CW89</t>
  </si>
  <si>
    <t>PM</t>
  </si>
  <si>
    <t>PHILIP MORRIS INTERNATIONAL INC</t>
  </si>
  <si>
    <t>US718172CA54</t>
  </si>
  <si>
    <t>US46625HLW87</t>
  </si>
  <si>
    <t>US46625HJD35</t>
  </si>
  <si>
    <t>DB</t>
  </si>
  <si>
    <t>DEUTSCHE BANK AG MTN RegS</t>
  </si>
  <si>
    <t>DE000DB7XJB9</t>
  </si>
  <si>
    <t>Deutschland</t>
  </si>
  <si>
    <t>US03523TBV98</t>
  </si>
  <si>
    <t>CHTR</t>
  </si>
  <si>
    <t>CHARTER COMMUNICATIONS OPERATING L</t>
  </si>
  <si>
    <t>US161175BB96</t>
  </si>
  <si>
    <t>US06051GHD43</t>
  </si>
  <si>
    <t>AAPL</t>
  </si>
  <si>
    <t>APPLE INC</t>
  </si>
  <si>
    <t>US037833BX70</t>
  </si>
  <si>
    <t>SE</t>
  </si>
  <si>
    <t>WESTCOAST ENERGY INC MTN</t>
  </si>
  <si>
    <t>CA95751ZAP86</t>
  </si>
  <si>
    <t>Kanada</t>
  </si>
  <si>
    <t>CAD</t>
  </si>
  <si>
    <t>RY</t>
  </si>
  <si>
    <t>ROYAL BANK OF CANADA</t>
  </si>
  <si>
    <t>CA780086QL11</t>
  </si>
  <si>
    <t>US46625HRY89</t>
  </si>
  <si>
    <t>US92343VCX01</t>
  </si>
  <si>
    <t>MO</t>
  </si>
  <si>
    <t>ALTRIA GROUP INC</t>
  </si>
  <si>
    <t>US02209SBF92</t>
  </si>
  <si>
    <t>US037833BY53</t>
  </si>
  <si>
    <t>SIEGR</t>
  </si>
  <si>
    <t>SIEMENS FINANCIERINGSMAATSCHAPPIJ 144A</t>
  </si>
  <si>
    <t>US82620KAU79</t>
  </si>
  <si>
    <t>US46625HJH49</t>
  </si>
  <si>
    <t>JPMORGAN CHASE &amp; CO MTN RegS</t>
  </si>
  <si>
    <t>XS1110449458</t>
  </si>
  <si>
    <t>TOTAL</t>
  </si>
  <si>
    <t>TOTAL CAPITAL SA</t>
  </si>
  <si>
    <t>US89152UAH59</t>
  </si>
  <si>
    <t>WSTP</t>
  </si>
  <si>
    <t>WESTPAC BANKING CORP</t>
  </si>
  <si>
    <t>US961214EC31</t>
  </si>
  <si>
    <t>Australien</t>
  </si>
  <si>
    <t>HYDONE</t>
  </si>
  <si>
    <t>HYDRO ONE INC MTN</t>
  </si>
  <si>
    <t>Elektro-</t>
  </si>
  <si>
    <t>CA44810ZBV19</t>
  </si>
  <si>
    <t>US949746RW34</t>
  </si>
  <si>
    <t>MS</t>
  </si>
  <si>
    <t>MORGAN STANLEY MTN</t>
  </si>
  <si>
    <t>US6174468G77</t>
  </si>
  <si>
    <t>DANBNK</t>
  </si>
  <si>
    <t>DANSKE BANK A/S MTN 144A</t>
  </si>
  <si>
    <t>US23636AAT88</t>
  </si>
  <si>
    <t>Dänemark</t>
  </si>
  <si>
    <t>F</t>
  </si>
  <si>
    <t>FORD MOTOR CREDIT COMPANY LLC</t>
  </si>
  <si>
    <t>US345397ZM88</t>
  </si>
  <si>
    <t>MFCCN</t>
  </si>
  <si>
    <t>MANULIFE BANK OF CANADA</t>
  </si>
  <si>
    <t>CA565018CW61</t>
  </si>
  <si>
    <t>CAG</t>
  </si>
  <si>
    <t>CONAGRA BRANDS INC</t>
  </si>
  <si>
    <t>US205887CC49</t>
  </si>
  <si>
    <t>US36164QMS48</t>
  </si>
  <si>
    <t>TOYOTA</t>
  </si>
  <si>
    <t>TOYOTA CREDIT CANADA INC MTN</t>
  </si>
  <si>
    <t>CA892329AW32</t>
  </si>
  <si>
    <t>XS1960248919</t>
  </si>
  <si>
    <t>ORAFP</t>
  </si>
  <si>
    <t>FRANCE TELECOM MTN</t>
  </si>
  <si>
    <t>FR0000471930</t>
  </si>
  <si>
    <t>VERIZON COMMUNICATIONS INC 144A</t>
  </si>
  <si>
    <t>US92343VET70</t>
  </si>
  <si>
    <t>V</t>
  </si>
  <si>
    <t>VISA INC</t>
  </si>
  <si>
    <t>US92826CAD48</t>
  </si>
  <si>
    <t>US46647PBA30</t>
  </si>
  <si>
    <t>MUFG</t>
  </si>
  <si>
    <t>MITSUBISHI UFJ FINANCIAL GROUP INC</t>
  </si>
  <si>
    <t>US606822AD62</t>
  </si>
  <si>
    <t>US172967KA87</t>
  </si>
  <si>
    <t>WMT</t>
  </si>
  <si>
    <t>WALMART INC</t>
  </si>
  <si>
    <t>US931142EK56</t>
  </si>
  <si>
    <t>WELLS FARGO &amp; COMPANY MTN</t>
  </si>
  <si>
    <t>US94974BGM63</t>
  </si>
  <si>
    <t>BANK OF AMERICA CORP MTN</t>
  </si>
  <si>
    <t>US06051GHG73</t>
  </si>
  <si>
    <t>WELL</t>
  </si>
  <si>
    <t>WELLTOWER INC</t>
  </si>
  <si>
    <t>REITS</t>
  </si>
  <si>
    <t>US95040QAG91</t>
  </si>
  <si>
    <t>BNP</t>
  </si>
  <si>
    <t>BNP PARIBAS SA MTN RegS</t>
  </si>
  <si>
    <t>FR0013398070</t>
  </si>
  <si>
    <t>DT</t>
  </si>
  <si>
    <t>DEUTSCHE TELEKOM INTERNATIONAL FIN</t>
  </si>
  <si>
    <t>US25156PAC77</t>
  </si>
  <si>
    <t>US404280AV16</t>
  </si>
  <si>
    <t>ROYAL BANK OF CANADA MTN</t>
  </si>
  <si>
    <t>US78013XKG24</t>
  </si>
  <si>
    <t>HD</t>
  </si>
  <si>
    <t>HOME DEPOT INC</t>
  </si>
  <si>
    <t>US437076AS19</t>
  </si>
  <si>
    <t>CM</t>
  </si>
  <si>
    <t>CANADIAN IMPERIAL BANK OF COMMERCE</t>
  </si>
  <si>
    <t>US136069XY29</t>
  </si>
  <si>
    <t>US20030NCM11</t>
  </si>
  <si>
    <t>ORCL</t>
  </si>
  <si>
    <t>ORACLE CORPORATION</t>
  </si>
  <si>
    <t>US68389XBB01</t>
  </si>
  <si>
    <t>US037833BS85</t>
  </si>
  <si>
    <t>US172967LD18</t>
  </si>
  <si>
    <t>IBM</t>
  </si>
  <si>
    <t>INTERNATIONAL BUSINESS MACHINES CO</t>
  </si>
  <si>
    <t>US459200KA85</t>
  </si>
  <si>
    <t>BPCEGP</t>
  </si>
  <si>
    <t>BPCE SA MTN RegS</t>
  </si>
  <si>
    <t>FR0013396447</t>
  </si>
  <si>
    <t>US459200JY80</t>
  </si>
  <si>
    <t>US00206RDR03</t>
  </si>
  <si>
    <t>RBLN</t>
  </si>
  <si>
    <t>RECKITT BENCKISER TREASURY SERVICE 144A</t>
  </si>
  <si>
    <t>US75625QAC33</t>
  </si>
  <si>
    <t>BPCE SA MTN 144A</t>
  </si>
  <si>
    <t>US05578AAJ79</t>
  </si>
  <si>
    <t>CS</t>
  </si>
  <si>
    <t>CREDIT SUISSE GROUP FUNDING GUERNS MTN RegS</t>
  </si>
  <si>
    <t>XS1218287230</t>
  </si>
  <si>
    <t>Schweiz</t>
  </si>
  <si>
    <t>FOXA</t>
  </si>
  <si>
    <t>FOX CORP 144A</t>
  </si>
  <si>
    <t>US35137LAE56</t>
  </si>
  <si>
    <t>US68389XBK00</t>
  </si>
  <si>
    <t>DWDP</t>
  </si>
  <si>
    <t>DOWDUPONT INC</t>
  </si>
  <si>
    <t>Basic Industry</t>
  </si>
  <si>
    <t>US26078JAE01</t>
  </si>
  <si>
    <t>US92343VCQ59</t>
  </si>
  <si>
    <t>FITB</t>
  </si>
  <si>
    <t>FIFTH THIRD BANCORP</t>
  </si>
  <si>
    <t>US316773CX61</t>
  </si>
  <si>
    <t>INTC</t>
  </si>
  <si>
    <t>INTEL CORP</t>
  </si>
  <si>
    <t>US458140AS90</t>
  </si>
  <si>
    <t>CELG</t>
  </si>
  <si>
    <t>CELGENE CORPORATION</t>
  </si>
  <si>
    <t>US151020AR55</t>
  </si>
  <si>
    <t>SUMIBK</t>
  </si>
  <si>
    <t>SUMITOMO MITSUI BANKING CORPORATIO RegS</t>
  </si>
  <si>
    <t>XS0748939880</t>
  </si>
  <si>
    <t>US06051GFS30</t>
  </si>
  <si>
    <t>VOD</t>
  </si>
  <si>
    <t>VODAFONE GROUP PLC</t>
  </si>
  <si>
    <t>US92857WBM10</t>
  </si>
  <si>
    <t>TOTAL SA MTN RegS</t>
  </si>
  <si>
    <t>XS1974787480</t>
  </si>
  <si>
    <t>ABBV</t>
  </si>
  <si>
    <t>ABBVIE INC</t>
  </si>
  <si>
    <t>US00287YAQ26</t>
  </si>
  <si>
    <t>CI</t>
  </si>
  <si>
    <t>HALFMOON PARENT INC 144A</t>
  </si>
  <si>
    <t>US40573LAS51</t>
  </si>
  <si>
    <t>US11134LAD10</t>
  </si>
  <si>
    <t>HSBC HOLDINGS PLC RegS</t>
  </si>
  <si>
    <t>XS1485597329</t>
  </si>
  <si>
    <t>GOLDMAN SACHS GROUP INC/THE MTN RegS</t>
  </si>
  <si>
    <t>XS1614198262</t>
  </si>
  <si>
    <t>US594918BT09</t>
  </si>
  <si>
    <t>TD</t>
  </si>
  <si>
    <t>TORONTO-DOMINION BANK/THE</t>
  </si>
  <si>
    <t>CA891160K519</t>
  </si>
  <si>
    <t>NDASS</t>
  </si>
  <si>
    <t>NORDEA BANK ABP MTN RegS</t>
  </si>
  <si>
    <t>XS0520755488</t>
  </si>
  <si>
    <t>Finnland</t>
  </si>
  <si>
    <t>US161175AZ73</t>
  </si>
  <si>
    <t>MORGAN STANLEY</t>
  </si>
  <si>
    <t>US61746BEA08</t>
  </si>
  <si>
    <t>CA891145T792</t>
  </si>
  <si>
    <t>US06051GGF00</t>
  </si>
  <si>
    <t>US61761J3R84</t>
  </si>
  <si>
    <t>US023135BC96</t>
  </si>
  <si>
    <t>US00287YAL39</t>
  </si>
  <si>
    <t>US594918CA09</t>
  </si>
  <si>
    <t>US92343VDS07</t>
  </si>
  <si>
    <t>US40573LAL09</t>
  </si>
  <si>
    <t>PENSKE</t>
  </si>
  <si>
    <t>PENSKE TRUCK LEASING COMPANY LP / 144A</t>
  </si>
  <si>
    <t>Transport</t>
  </si>
  <si>
    <t>US709599AQ78</t>
  </si>
  <si>
    <t>BACR</t>
  </si>
  <si>
    <t>BARCLAYS BANK PLC MTN RegS</t>
  </si>
  <si>
    <t>XS0429325748</t>
  </si>
  <si>
    <t>GBP</t>
  </si>
  <si>
    <t>US92343VEA89</t>
  </si>
  <si>
    <t>US00206RCL42</t>
  </si>
  <si>
    <t>BABA</t>
  </si>
  <si>
    <t>ALIBABA GROUP HOLDING LTD</t>
  </si>
  <si>
    <t>US01609WAT99</t>
  </si>
  <si>
    <t>China</t>
  </si>
  <si>
    <t>US40573LAU08</t>
  </si>
  <si>
    <t>COOPERATIEVE CENTRALE RAIFFESEN BO MTN</t>
  </si>
  <si>
    <t>US21685WDD65</t>
  </si>
  <si>
    <t>HCA</t>
  </si>
  <si>
    <t>HCA INC</t>
  </si>
  <si>
    <t>US404119BN87</t>
  </si>
  <si>
    <t>BACARD</t>
  </si>
  <si>
    <t>BACARDI LTD 144A</t>
  </si>
  <si>
    <t>US067316AD11</t>
  </si>
  <si>
    <t>Bermuda</t>
  </si>
  <si>
    <t>QCOM</t>
  </si>
  <si>
    <t>QUALCOMM INCORPORATED</t>
  </si>
  <si>
    <t>US747525AE30</t>
  </si>
  <si>
    <t>US931142EE96</t>
  </si>
  <si>
    <t>EXPRESS SCRIPTS HOLDING CO</t>
  </si>
  <si>
    <t>US30219GAM06</t>
  </si>
  <si>
    <t>AZN</t>
  </si>
  <si>
    <t>ASTRAZENECA PLC MTN RegS</t>
  </si>
  <si>
    <t>XS1411404855</t>
  </si>
  <si>
    <t>PFE</t>
  </si>
  <si>
    <t>WYETH</t>
  </si>
  <si>
    <t>US983024AN02</t>
  </si>
  <si>
    <t>XS1394103789</t>
  </si>
  <si>
    <t>US594918BR43</t>
  </si>
  <si>
    <t>US6174468C63</t>
  </si>
  <si>
    <t>BSX</t>
  </si>
  <si>
    <t>BOSTON SCIENTIFIC CORPORATION</t>
  </si>
  <si>
    <t>US101137AT41</t>
  </si>
  <si>
    <t>BFCM</t>
  </si>
  <si>
    <t>BANQUE FEDERATIVE DU CREDIT MUTUEL MTN RegS</t>
  </si>
  <si>
    <t>XS1045553812</t>
  </si>
  <si>
    <t>KHC</t>
  </si>
  <si>
    <t>KRAFT HEINZ FOODS CO</t>
  </si>
  <si>
    <t>US50077LAS51</t>
  </si>
  <si>
    <t>NIPLIF</t>
  </si>
  <si>
    <t>NIPPON LIFE INSURANCE CO 144A</t>
  </si>
  <si>
    <t>US654579AE17</t>
  </si>
  <si>
    <t>AGN</t>
  </si>
  <si>
    <t>ALLERGAN FUNDING SCS</t>
  </si>
  <si>
    <t>US00507UAS06</t>
  </si>
  <si>
    <t>TORONTO-DOMINION BANK/THE MTN</t>
  </si>
  <si>
    <t>US89114QC484</t>
  </si>
  <si>
    <t>CREDIT SUISSE GROUP FUNDING GUERNS</t>
  </si>
  <si>
    <t>US225433AT80</t>
  </si>
  <si>
    <t>WELLS FARGO BANK NA</t>
  </si>
  <si>
    <t>US94988J5R41</t>
  </si>
  <si>
    <t>US606822AP92</t>
  </si>
  <si>
    <t>XS0820547825</t>
  </si>
  <si>
    <t>US594918BP86</t>
  </si>
  <si>
    <t>US00206RGL06</t>
  </si>
  <si>
    <t>PFIZER INC.</t>
  </si>
  <si>
    <t>US717081CY74</t>
  </si>
  <si>
    <t>ENELIM</t>
  </si>
  <si>
    <t>ENEL FINANCE INTERNATIONAL NV 144A</t>
  </si>
  <si>
    <t>US29278GAH11</t>
  </si>
  <si>
    <t>Italien</t>
  </si>
  <si>
    <t>RDSALN</t>
  </si>
  <si>
    <t>SHELL INTERNATIONAL FINANCE BV</t>
  </si>
  <si>
    <t>US822582AN22</t>
  </si>
  <si>
    <t>US06051GGM50</t>
  </si>
  <si>
    <t>US46625HJB78</t>
  </si>
  <si>
    <t>KO</t>
  </si>
  <si>
    <t>COCA-COLA CO</t>
  </si>
  <si>
    <t>US191216AV26</t>
  </si>
  <si>
    <t>US68389XBM65</t>
  </si>
  <si>
    <t>US38141GWZ35</t>
  </si>
  <si>
    <t>ORANGE SA MTN RegS</t>
  </si>
  <si>
    <t>FR0013396520</t>
  </si>
  <si>
    <t>US06051GEU94</t>
  </si>
  <si>
    <t>XS1612542826</t>
  </si>
  <si>
    <t>BMO</t>
  </si>
  <si>
    <t>BANK OF MONTREAL</t>
  </si>
  <si>
    <t>CA06367VJN60</t>
  </si>
  <si>
    <t>CA060505FJ83</t>
  </si>
  <si>
    <t>DOW</t>
  </si>
  <si>
    <t>DOW CHEMICAL COMPANY (THE)</t>
  </si>
  <si>
    <t>US260543CJ01</t>
  </si>
  <si>
    <t>US03522AAD28</t>
  </si>
  <si>
    <t>US06051GGZ63</t>
  </si>
  <si>
    <t>COOPERATIEVE RABOBANK UA MTN</t>
  </si>
  <si>
    <t>US21685WCJ45</t>
  </si>
  <si>
    <t>US24703DAY76</t>
  </si>
  <si>
    <t>US06051GGL77</t>
  </si>
  <si>
    <t>XS1882544973</t>
  </si>
  <si>
    <t>US38141GWC40</t>
  </si>
  <si>
    <t>UBS</t>
  </si>
  <si>
    <t>UBS AG (LONDON BRANCH) 144A</t>
  </si>
  <si>
    <t>US902674XF24</t>
  </si>
  <si>
    <t>AXP</t>
  </si>
  <si>
    <t>AMERICAN EXPRESS CREDIT CORPORATIO MTN</t>
  </si>
  <si>
    <t>US0258M0EG02</t>
  </si>
  <si>
    <t>WELLS FARGO &amp; COMPANY MTN RegS</t>
  </si>
  <si>
    <t>XS1240964483</t>
  </si>
  <si>
    <t>US172967KB60</t>
  </si>
  <si>
    <t>US23636AAE10</t>
  </si>
  <si>
    <t>UBS AG (LONDON BRANCH) MTN RegS</t>
  </si>
  <si>
    <t>XS1673620016</t>
  </si>
  <si>
    <t>XS1402921412</t>
  </si>
  <si>
    <t>US68389XAV73</t>
  </si>
  <si>
    <t>SPLLLC</t>
  </si>
  <si>
    <t>SABINE PASS LIQUEFACTION LLC</t>
  </si>
  <si>
    <t>US785592AD88</t>
  </si>
  <si>
    <t>US20030NCL38</t>
  </si>
  <si>
    <t>RF</t>
  </si>
  <si>
    <t>REGIONS FINANCIAL CORPORATION</t>
  </si>
  <si>
    <t>US7591EPAP55</t>
  </si>
  <si>
    <t>TRPCN</t>
  </si>
  <si>
    <t>TRANSCANADA PIPELINES LTD</t>
  </si>
  <si>
    <t>US89352HAD17</t>
  </si>
  <si>
    <t>US161175AY09</t>
  </si>
  <si>
    <t>XS1602547264</t>
  </si>
  <si>
    <t>TIAAGL</t>
  </si>
  <si>
    <t>TEACHERS INSURANCE AND ANNUITY ASS 144A</t>
  </si>
  <si>
    <t>US878091BF35</t>
  </si>
  <si>
    <t>LLOYDS</t>
  </si>
  <si>
    <t>LLOYDS BANKING GROUP PLC</t>
  </si>
  <si>
    <t>US539439AP41</t>
  </si>
  <si>
    <t>US61744YAQ17</t>
  </si>
  <si>
    <t>COF</t>
  </si>
  <si>
    <t>CAPITAL ONE FINANCIAL CORPORATION</t>
  </si>
  <si>
    <t>US14040HBJ32</t>
  </si>
  <si>
    <t>ANHEUSER-BUSCH INBEV FINANCE INC</t>
  </si>
  <si>
    <t>US035242AJ52</t>
  </si>
  <si>
    <t>US95000U2A01</t>
  </si>
  <si>
    <t>SHELL INTERNATIONAL FINANCE BV RegS</t>
  </si>
  <si>
    <t>XS1135276332</t>
  </si>
  <si>
    <t>US92343VCZ58</t>
  </si>
  <si>
    <t>US961214CP61</t>
  </si>
  <si>
    <t>MLFP</t>
  </si>
  <si>
    <t>COMPAGNIE GENERALE DES ETABLISSEME RegS</t>
  </si>
  <si>
    <t>FR0013357845</t>
  </si>
  <si>
    <t>US46625HJZ47</t>
  </si>
  <si>
    <t>FIDINV</t>
  </si>
  <si>
    <t>FMR LLC 144A</t>
  </si>
  <si>
    <t>Brokerage/Asset Managers/Exchanges</t>
  </si>
  <si>
    <t>US30251BAD01</t>
  </si>
  <si>
    <t>US172967BU43</t>
  </si>
  <si>
    <t>COOPERATIEVE RABOBANK UA MTN RegS</t>
  </si>
  <si>
    <t>XS1871439342</t>
  </si>
  <si>
    <t>FR0013386539</t>
  </si>
  <si>
    <t>ANHEUSER-BUSCH INBEV NV MTN RegS</t>
  </si>
  <si>
    <t>BE6285455497</t>
  </si>
  <si>
    <t>US92343VDU52</t>
  </si>
  <si>
    <t>XS1750122225</t>
  </si>
  <si>
    <t>VODAFONE GROUP PLC MTN</t>
  </si>
  <si>
    <t>XS0479869744</t>
  </si>
  <si>
    <t>US38148LAE65</t>
  </si>
  <si>
    <t>MRK</t>
  </si>
  <si>
    <t>MERCK &amp; CO INC</t>
  </si>
  <si>
    <t>US58933YAR62</t>
  </si>
  <si>
    <t>XS1810806635</t>
  </si>
  <si>
    <t>US38141GWQ36</t>
  </si>
  <si>
    <t>CARLB</t>
  </si>
  <si>
    <t>CARLSBERG BREWERIES A/S MTN RegS</t>
  </si>
  <si>
    <t>XS0854746343</t>
  </si>
  <si>
    <t>WELLS FARGO &amp; CO</t>
  </si>
  <si>
    <t>US94974BGE48</t>
  </si>
  <si>
    <t>BHP</t>
  </si>
  <si>
    <t>BHP BILLITON FINANCE (USA) LTD</t>
  </si>
  <si>
    <t>US055451AR98</t>
  </si>
  <si>
    <t>BRITEL</t>
  </si>
  <si>
    <t>BRITISH TELECOMMUNICATIONS PLC MTN RegS</t>
  </si>
  <si>
    <t>XS1377680381</t>
  </si>
  <si>
    <t>US6174467P85</t>
  </si>
  <si>
    <t>MQGAU</t>
  </si>
  <si>
    <t>MACQUARIE BANK LTD MTN 144A</t>
  </si>
  <si>
    <t>US55608PAW41</t>
  </si>
  <si>
    <t>US037833CG39</t>
  </si>
  <si>
    <t>US161175BA14</t>
  </si>
  <si>
    <t>CMZB</t>
  </si>
  <si>
    <t>COMMERZBANK AG MTN RegS</t>
  </si>
  <si>
    <t>DE000CZ40NS9</t>
  </si>
  <si>
    <t>SITC</t>
  </si>
  <si>
    <t>DDR CORP</t>
  </si>
  <si>
    <t>US23317HAD44</t>
  </si>
  <si>
    <t>VW</t>
  </si>
  <si>
    <t>VOLKSWAGEN INTERNATIONAL FINANCE N RegS</t>
  </si>
  <si>
    <t>XS1586555945</t>
  </si>
  <si>
    <t>XS1944456018</t>
  </si>
  <si>
    <t>VOLKSWAGEN FINANCIAL SERVICES AG MTN RegS</t>
  </si>
  <si>
    <t>XS1806457211</t>
  </si>
  <si>
    <t>HTHROW</t>
  </si>
  <si>
    <t>BAA FUNDING LTD MTN RegS</t>
  </si>
  <si>
    <t>XS0383001053</t>
  </si>
  <si>
    <t>XS1413581205</t>
  </si>
  <si>
    <t>BERTEL</t>
  </si>
  <si>
    <t>BERTELSMANN SE &amp; CO KGAA MTN RegS</t>
  </si>
  <si>
    <t>XS1619283218</t>
  </si>
  <si>
    <t>US404280AK50</t>
  </si>
  <si>
    <t>XS1463043973</t>
  </si>
  <si>
    <t>XS1871106297</t>
  </si>
  <si>
    <t>BAYNGR</t>
  </si>
  <si>
    <t>BAYER US FINANCE II LLC 144A</t>
  </si>
  <si>
    <t>US07274NAE31</t>
  </si>
  <si>
    <t>NOVNVX</t>
  </si>
  <si>
    <t>NOVARTIS FINANCE SA RegS</t>
  </si>
  <si>
    <t>XS1584884347</t>
  </si>
  <si>
    <t>NXPI</t>
  </si>
  <si>
    <t>NXP BV 144A</t>
  </si>
  <si>
    <t>US62947QAY44</t>
  </si>
  <si>
    <t>FCE BANK PLC MTN RegS</t>
  </si>
  <si>
    <t>XS1186131717</t>
  </si>
  <si>
    <t>GSK</t>
  </si>
  <si>
    <t>GLAXOSMITHKLINE CAPITAL INC</t>
  </si>
  <si>
    <t>US377372AE71</t>
  </si>
  <si>
    <t>INTEL CORPORATION</t>
  </si>
  <si>
    <t>US458140AJ91</t>
  </si>
  <si>
    <t>BE6285454482</t>
  </si>
  <si>
    <t>US92343VCV45</t>
  </si>
  <si>
    <t>US00206RCG56</t>
  </si>
  <si>
    <t>US00206RCM25</t>
  </si>
  <si>
    <t>ANZ</t>
  </si>
  <si>
    <t>AUSTRALIA AND NEW ZEALAND BANKING</t>
  </si>
  <si>
    <t>US05253JAK79</t>
  </si>
  <si>
    <t>GOLDMAN SACHS GROUP INC MTN</t>
  </si>
  <si>
    <t>US38141GVM31</t>
  </si>
  <si>
    <t>SOCGEN</t>
  </si>
  <si>
    <t>SOCIETE GENERALE SA 144A</t>
  </si>
  <si>
    <t>US83367TBJ79</t>
  </si>
  <si>
    <t>MTB</t>
  </si>
  <si>
    <t>MANUFACTURERS AND TRADERS TRUST CO</t>
  </si>
  <si>
    <t>US55279HAJ95</t>
  </si>
  <si>
    <t>PRUFIN</t>
  </si>
  <si>
    <t>PRUDENTIAL PLC MTN RegS</t>
  </si>
  <si>
    <t>XS1888920276</t>
  </si>
  <si>
    <t>ECACN</t>
  </si>
  <si>
    <t>NEWFIELD EXPLORATION CO</t>
  </si>
  <si>
    <t>US651290AQ17</t>
  </si>
  <si>
    <t>SO</t>
  </si>
  <si>
    <t>SOUTHERN COMPANY (THE)</t>
  </si>
  <si>
    <t>US842587CW55</t>
  </si>
  <si>
    <t>BBT</t>
  </si>
  <si>
    <t>BB&amp;T CORP MTN</t>
  </si>
  <si>
    <t>US05531FAU75</t>
  </si>
  <si>
    <t>US92826CAF95</t>
  </si>
  <si>
    <t>BDX</t>
  </si>
  <si>
    <t>BECTON DICKINSON AND COMPANY</t>
  </si>
  <si>
    <t>US075887BT55</t>
  </si>
  <si>
    <t>US61744YAH18</t>
  </si>
  <si>
    <t>US594918BY93</t>
  </si>
  <si>
    <t>US17325FAE88</t>
  </si>
  <si>
    <t>CREDIT SUISSE GROUP AG 144A</t>
  </si>
  <si>
    <t>US225401AF50</t>
  </si>
  <si>
    <t>US92343VCK89</t>
  </si>
  <si>
    <t>US931142DH37</t>
  </si>
  <si>
    <t>NOVARTIS CAPITAL CORP</t>
  </si>
  <si>
    <t>US66989HAH12</t>
  </si>
  <si>
    <t>US037833AL42</t>
  </si>
  <si>
    <t>NOC</t>
  </si>
  <si>
    <t>NORTHROP GRUMMAN CORP</t>
  </si>
  <si>
    <t>US666807BN13</t>
  </si>
  <si>
    <t>DAIL</t>
  </si>
  <si>
    <t>DAI-ICHI LIFE INSURANCE CO LTD 144A</t>
  </si>
  <si>
    <t>US23380YAB39</t>
  </si>
  <si>
    <t>PFIZER INC</t>
  </si>
  <si>
    <t>US717081DV27</t>
  </si>
  <si>
    <t>US822582AD40</t>
  </si>
  <si>
    <t>TRANSCANADA PIPELINES LIMITED</t>
  </si>
  <si>
    <t>US89352HAT68</t>
  </si>
  <si>
    <t>US92826CAE21</t>
  </si>
  <si>
    <t>TACHEM</t>
  </si>
  <si>
    <t>SHIRE ACQUISITIONS INVESTMENTS IRE</t>
  </si>
  <si>
    <t>US82481LAB53</t>
  </si>
  <si>
    <t>US780099CE50</t>
  </si>
  <si>
    <t>US00206RDS85</t>
  </si>
  <si>
    <t>US25272KAG85</t>
  </si>
  <si>
    <t>SUMITOMO MITSUI FINANCIAL GROUP IN</t>
  </si>
  <si>
    <t>US86562MAQ33</t>
  </si>
  <si>
    <t>TWC</t>
  </si>
  <si>
    <t>TIME WARNER CABLE LLC</t>
  </si>
  <si>
    <t>US88732JAU25</t>
  </si>
  <si>
    <t>GWOCN</t>
  </si>
  <si>
    <t>GREAT-WEST LIFECO INC</t>
  </si>
  <si>
    <t>CA39138CAG11</t>
  </si>
  <si>
    <t>UTX</t>
  </si>
  <si>
    <t>UNITED TECHNOLOGIES CORPORATION</t>
  </si>
  <si>
    <t>US913017CR85</t>
  </si>
  <si>
    <t>US06051GGA13</t>
  </si>
  <si>
    <t>US404121AE51</t>
  </si>
  <si>
    <t>GLPI</t>
  </si>
  <si>
    <t>GLP CAPITAL LP / GLP FINANCING II</t>
  </si>
  <si>
    <t>US361841AJ81</t>
  </si>
  <si>
    <t>MPC</t>
  </si>
  <si>
    <t>MARATHON PETROLEUM CORP 144A</t>
  </si>
  <si>
    <t>US56585AAP75</t>
  </si>
  <si>
    <t>US25272KAR41</t>
  </si>
  <si>
    <t>US822582CB65</t>
  </si>
  <si>
    <t>ALVGR</t>
  </si>
  <si>
    <t>ALLIANZ SE RegS</t>
  </si>
  <si>
    <t>DE000A1RE1Q3</t>
  </si>
  <si>
    <t>TRANSCANADA PIPELINES LTD MTN</t>
  </si>
  <si>
    <t>CA89353ZCA45</t>
  </si>
  <si>
    <t>US61747WAL37</t>
  </si>
  <si>
    <t>ZURNVX</t>
  </si>
  <si>
    <t>DEMETER INVESTMENTS BV FOR ZURICH MTN RegS</t>
  </si>
  <si>
    <t>XS1795323952</t>
  </si>
  <si>
    <t>XS1382784509</t>
  </si>
  <si>
    <t>DFS</t>
  </si>
  <si>
    <t>DISCOVER BANK</t>
  </si>
  <si>
    <t>US25466AAD37</t>
  </si>
  <si>
    <t>SANUK</t>
  </si>
  <si>
    <t>SANTANDER UK GROUP HOLDINGS PLC</t>
  </si>
  <si>
    <t>US80281LAJ44</t>
  </si>
  <si>
    <t>US05578QAB95</t>
  </si>
  <si>
    <t>US931142EB57</t>
  </si>
  <si>
    <t>US949746RF01</t>
  </si>
  <si>
    <t>TKAAV</t>
  </si>
  <si>
    <t>TELEKOM FINANZMANAGEMENT GMBH MTN RegS</t>
  </si>
  <si>
    <t>XS0999667263</t>
  </si>
  <si>
    <t>Österreich</t>
  </si>
  <si>
    <t>RIOLN</t>
  </si>
  <si>
    <t>RIO TINTO FINANCE (USA) LTD</t>
  </si>
  <si>
    <t>US767201AL06</t>
  </si>
  <si>
    <t>CBAAU</t>
  </si>
  <si>
    <t>COMMONWEALTH BANK OF AUSTRALIA MTN 144A</t>
  </si>
  <si>
    <t>US2027A0HY82</t>
  </si>
  <si>
    <t>US06051GFB05</t>
  </si>
  <si>
    <t>VOLKSWAGEN GROUP OF AMERICA FINANC 144A</t>
  </si>
  <si>
    <t>US928668AU66</t>
  </si>
  <si>
    <t>BERKSHIRE HATHAWAY FINANCE CORP</t>
  </si>
  <si>
    <t>US084664CR08</t>
  </si>
  <si>
    <t>US29278GAK40</t>
  </si>
  <si>
    <t>BBLTB</t>
  </si>
  <si>
    <t>BANGKOK BANK PUBLIC CO LTD (HONG K MTN RegS</t>
  </si>
  <si>
    <t>USY0606WBZ24</t>
  </si>
  <si>
    <t>Thailand</t>
  </si>
  <si>
    <t>US61746BDZ67</t>
  </si>
  <si>
    <t>LCN</t>
  </si>
  <si>
    <t>LOBLAW COMPANIES LIMITED</t>
  </si>
  <si>
    <t>CA539481AJ06</t>
  </si>
  <si>
    <t>ANHEUSER-BUSCH INBEV WORLDWIDE INC MTN</t>
  </si>
  <si>
    <t>US035240AL43</t>
  </si>
  <si>
    <t>OKE</t>
  </si>
  <si>
    <t>ONEOK INC</t>
  </si>
  <si>
    <t>US682680AU71</t>
  </si>
  <si>
    <t>SKYLN</t>
  </si>
  <si>
    <t>SKY PLC MTN RegS</t>
  </si>
  <si>
    <t>XS1109741246</t>
  </si>
  <si>
    <t>CKHH</t>
  </si>
  <si>
    <t>HUTCHISON WHAMPOA FINANCE 14 LTD RegS</t>
  </si>
  <si>
    <t>Industrial Other</t>
  </si>
  <si>
    <t>XS1132402709</t>
  </si>
  <si>
    <t>Hongkong</t>
  </si>
  <si>
    <t>XS1501166869</t>
  </si>
  <si>
    <t>US172967LZ20</t>
  </si>
  <si>
    <t>US00287YBF51</t>
  </si>
  <si>
    <t>BATSLN</t>
  </si>
  <si>
    <t>REYNOLDS AMERICAN INC</t>
  </si>
  <si>
    <t>US761713BB19</t>
  </si>
  <si>
    <t>US20030NCS80</t>
  </si>
  <si>
    <t>US345397XL24</t>
  </si>
  <si>
    <t>UNH</t>
  </si>
  <si>
    <t>UNITEDHEALTH GROUP INC</t>
  </si>
  <si>
    <t>US91324PDD15</t>
  </si>
  <si>
    <t>KMI</t>
  </si>
  <si>
    <t>KINDER MORGAN ENERGY PARTNERS LP</t>
  </si>
  <si>
    <t>US28370TAE91</t>
  </si>
  <si>
    <t>XS1907118894</t>
  </si>
  <si>
    <t>DUK</t>
  </si>
  <si>
    <t>PROGRESS ENERGY INC</t>
  </si>
  <si>
    <t>US743263AG09</t>
  </si>
  <si>
    <t>XS1034975406</t>
  </si>
  <si>
    <t>US38143U8H71</t>
  </si>
  <si>
    <t>UBS GROUP FUNDING SWITZERLAND AG 144A</t>
  </si>
  <si>
    <t>US90351DAB38</t>
  </si>
  <si>
    <t>ABT</t>
  </si>
  <si>
    <t>ABBOTT LABORATORIES</t>
  </si>
  <si>
    <t>US002824BH26</t>
  </si>
  <si>
    <t>AMGN</t>
  </si>
  <si>
    <t>AMGEN INC</t>
  </si>
  <si>
    <t>US031162CF59</t>
  </si>
  <si>
    <t>BPLN</t>
  </si>
  <si>
    <t>BP CAPITAL MARKETS AMERICA INC.</t>
  </si>
  <si>
    <t>US10373QAL41</t>
  </si>
  <si>
    <t>TAKEDA PHARMACEUTICAL CO LTD 144A</t>
  </si>
  <si>
    <t>US874060AN65</t>
  </si>
  <si>
    <t>AIG</t>
  </si>
  <si>
    <t>AMERICAN INTERNATIONAL GROUP INC</t>
  </si>
  <si>
    <t>US026874DC84</t>
  </si>
  <si>
    <t>CMPCCI</t>
  </si>
  <si>
    <t>INVERSIONES CMPC SA RegS</t>
  </si>
  <si>
    <t>USP58072AG71</t>
  </si>
  <si>
    <t>Chile</t>
  </si>
  <si>
    <t>US40573LAW63</t>
  </si>
  <si>
    <t>US00206RDQ20</t>
  </si>
  <si>
    <t>US68389XAX30</t>
  </si>
  <si>
    <t>US761713BF23</t>
  </si>
  <si>
    <t>AVOL</t>
  </si>
  <si>
    <t>AVOLON HOLDINGS FUNDING LTD 144A</t>
  </si>
  <si>
    <t>US05401AAB70</t>
  </si>
  <si>
    <t>Irland</t>
  </si>
  <si>
    <t>ALLIANZ FINANCE II BV MTN RegS</t>
  </si>
  <si>
    <t>DE000A1GNAH1</t>
  </si>
  <si>
    <t>DLTR</t>
  </si>
  <si>
    <t>DOLLAR TREE INC</t>
  </si>
  <si>
    <t>US256746AG33</t>
  </si>
  <si>
    <t>US06051GGC78</t>
  </si>
  <si>
    <t>US03523TBW71</t>
  </si>
  <si>
    <t>US6174467Y92</t>
  </si>
  <si>
    <t>US95000U2C66</t>
  </si>
  <si>
    <t>US03524BAE65</t>
  </si>
  <si>
    <t>NXP BV/NXP FUNDING LLC 144A</t>
  </si>
  <si>
    <t>US62947QAU22</t>
  </si>
  <si>
    <t>TOYOTA MOTOR CREDIT CORP MTN</t>
  </si>
  <si>
    <t>US89236TFS96</t>
  </si>
  <si>
    <t>US172967KK69</t>
  </si>
  <si>
    <t>RABOBANK NEDERLAND NV MTN RegS</t>
  </si>
  <si>
    <t>XS0826634874</t>
  </si>
  <si>
    <t>US404280BA69</t>
  </si>
  <si>
    <t>US58933YAT29</t>
  </si>
  <si>
    <t>BRITISH TELECOMMUNICATIONS PLC</t>
  </si>
  <si>
    <t>US111021AE12</t>
  </si>
  <si>
    <t>ORANGE SA</t>
  </si>
  <si>
    <t>US35177PAL13</t>
  </si>
  <si>
    <t>BANQUE FEDERATIVE DU CREDIT MUTUEL 144A</t>
  </si>
  <si>
    <t>US06675FAR82</t>
  </si>
  <si>
    <t>XS1939253917</t>
  </si>
  <si>
    <t>CNHI</t>
  </si>
  <si>
    <t>CNH INDUSTRIAL CAPITAL LLC</t>
  </si>
  <si>
    <t>US12592BAF13</t>
  </si>
  <si>
    <t>GENERAL ELECTRIC CO MTN</t>
  </si>
  <si>
    <t>US36962GXZ26</t>
  </si>
  <si>
    <t>US913017DB25</t>
  </si>
  <si>
    <t>US61746BDJ26</t>
  </si>
  <si>
    <t>SCHLUMBERGER OILFIELD UK PLC 144A</t>
  </si>
  <si>
    <t>US80685QAA40</t>
  </si>
  <si>
    <t>MET</t>
  </si>
  <si>
    <t>METROPOLITAN LIFE GLOBAL FUNDING I MTN 144A</t>
  </si>
  <si>
    <t>US59217GAQ29</t>
  </si>
  <si>
    <t>US00206RAZ55</t>
  </si>
  <si>
    <t>USB</t>
  </si>
  <si>
    <t>US BANCORP</t>
  </si>
  <si>
    <t>US91159HHV50</t>
  </si>
  <si>
    <t>PENSKE TRUCK LEASING CO LP / PTL F 144A</t>
  </si>
  <si>
    <t>US709599BB90</t>
  </si>
  <si>
    <t>TELEFO</t>
  </si>
  <si>
    <t>TELEFONICA EMISIONES SAU</t>
  </si>
  <si>
    <t>US87938WAU71</t>
  </si>
  <si>
    <t>Spanien</t>
  </si>
  <si>
    <t>TTXCO</t>
  </si>
  <si>
    <t>TTX COMPANY MTN 144A</t>
  </si>
  <si>
    <t>US87305QCH20</t>
  </si>
  <si>
    <t>US10373QAF72</t>
  </si>
  <si>
    <t>US00206RGQ92</t>
  </si>
  <si>
    <t>SIEMENS FINANCIERINGSMAATSCHAPPIJ MTN RegS</t>
  </si>
  <si>
    <t>DE000A1UDWM7</t>
  </si>
  <si>
    <t>US101137AW79</t>
  </si>
  <si>
    <t>US06051GHH56</t>
  </si>
  <si>
    <t>GM</t>
  </si>
  <si>
    <t>GENERAL MOTORS FINANCIAL CO INC</t>
  </si>
  <si>
    <t>US37045XAQ97</t>
  </si>
  <si>
    <t>ASTRAZENECA PLC</t>
  </si>
  <si>
    <t>US046353AL27</t>
  </si>
  <si>
    <t>BNP PARIBAS SA MTN 144A</t>
  </si>
  <si>
    <t>US05581KAB70</t>
  </si>
  <si>
    <t>BCLMHK</t>
  </si>
  <si>
    <t>BOCOM LEASING MANAGEMENT HONG KONG MTN RegS</t>
  </si>
  <si>
    <t>Financial Other</t>
  </si>
  <si>
    <t>XS1934286730</t>
  </si>
  <si>
    <t>DANSKE BANK A/S MTN RegS</t>
  </si>
  <si>
    <t>XS1957541953</t>
  </si>
  <si>
    <t>US66989HAG39</t>
  </si>
  <si>
    <t>US037833CJ77</t>
  </si>
  <si>
    <t>BZLNZ</t>
  </si>
  <si>
    <t>BNZ INTERNATIONAL FUNDING LTD (LON MTN RegS</t>
  </si>
  <si>
    <t>XS1938429922</t>
  </si>
  <si>
    <t>Neuseeland</t>
  </si>
  <si>
    <t>AMERICAN EXPRESS COMPANY</t>
  </si>
  <si>
    <t>US025816CC13</t>
  </si>
  <si>
    <t>APA</t>
  </si>
  <si>
    <t>APACHE CORPORATION</t>
  </si>
  <si>
    <t>US037411AY13</t>
  </si>
  <si>
    <t>HSBC HOLDINGS PLC MTN RegS</t>
  </si>
  <si>
    <t>XS1379182006</t>
  </si>
  <si>
    <t>UNITED HEALTH GROUP INC</t>
  </si>
  <si>
    <t>US91324PDH29</t>
  </si>
  <si>
    <t>US931142EJ83</t>
  </si>
  <si>
    <t>BMW</t>
  </si>
  <si>
    <t>BMW US CAPITAL LLC 144A</t>
  </si>
  <si>
    <t>US05565EBC84</t>
  </si>
  <si>
    <t>MISSISSIPPI POWER COMPANY</t>
  </si>
  <si>
    <t>US605417CB81</t>
  </si>
  <si>
    <t>US172967LG49</t>
  </si>
  <si>
    <t>US458140BD13</t>
  </si>
  <si>
    <t>ENTERP</t>
  </si>
  <si>
    <t>ERAC USA FINANCE LLC 144A</t>
  </si>
  <si>
    <t>US26884TAP75</t>
  </si>
  <si>
    <t>US68389XBN49</t>
  </si>
  <si>
    <t>US61744YAP34</t>
  </si>
  <si>
    <t>SWIPRO</t>
  </si>
  <si>
    <t>SWIRE PROPERTIES MTN FINANCING LTD MTN RegS</t>
  </si>
  <si>
    <t>XS1341169867</t>
  </si>
  <si>
    <t>US BANCORP MTN</t>
  </si>
  <si>
    <t>US91159HHT05</t>
  </si>
  <si>
    <t>US87938WAC73</t>
  </si>
  <si>
    <t>FORD MOTOR CO</t>
  </si>
  <si>
    <t>US345370CQ17</t>
  </si>
  <si>
    <t>GGBRBZ</t>
  </si>
  <si>
    <t>GTL TRADE FINANCE INC / GERDAU HOL RegS</t>
  </si>
  <si>
    <t>USG24422AA83</t>
  </si>
  <si>
    <t>Brasilien</t>
  </si>
  <si>
    <t>XS1390245329</t>
  </si>
  <si>
    <t>US26078JAC45</t>
  </si>
  <si>
    <t>US94974BFP04</t>
  </si>
  <si>
    <t>US459200JR30</t>
  </si>
  <si>
    <t>US46625HJE18</t>
  </si>
  <si>
    <t>US717081EM19</t>
  </si>
  <si>
    <t>US92826CAC64</t>
  </si>
  <si>
    <t>US037833CU23</t>
  </si>
  <si>
    <t>CREDIT AGRICOLE SA (LONDON BRANCH) 144A</t>
  </si>
  <si>
    <t>US22535WAE75</t>
  </si>
  <si>
    <t>US594918BX11</t>
  </si>
  <si>
    <t>US225433AK71</t>
  </si>
  <si>
    <t>US075887BW84</t>
  </si>
  <si>
    <t>BAT INTERNATIONAL FINANCE PLC 144A</t>
  </si>
  <si>
    <t>US05530QAF72</t>
  </si>
  <si>
    <t>US606822BG84</t>
  </si>
  <si>
    <t>US20030NCP42</t>
  </si>
  <si>
    <t>US126650DC17</t>
  </si>
  <si>
    <t>US10373QAY61</t>
  </si>
  <si>
    <t>US03523TBF49</t>
  </si>
  <si>
    <t>ED</t>
  </si>
  <si>
    <t>CONSOLIDATED EDISON COMPANY OF NEW</t>
  </si>
  <si>
    <t>US209111FM02</t>
  </si>
  <si>
    <t>US00206RBN17</t>
  </si>
  <si>
    <t>FERGLN</t>
  </si>
  <si>
    <t>FERGUSON FINANCE PLC 144A</t>
  </si>
  <si>
    <t>US314890AA22</t>
  </si>
  <si>
    <t>BNS</t>
  </si>
  <si>
    <t>BANK OF NOVA SCOTIA</t>
  </si>
  <si>
    <t>US064159LG95</t>
  </si>
  <si>
    <t>XOM</t>
  </si>
  <si>
    <t>EXXON MOBIL CORP</t>
  </si>
  <si>
    <t>US30231GAT94</t>
  </si>
  <si>
    <t>US38141GGS75</t>
  </si>
  <si>
    <t>DE</t>
  </si>
  <si>
    <t>DEERE &amp; CO</t>
  </si>
  <si>
    <t>US244199BE40</t>
  </si>
  <si>
    <t>CREDIT AGRICOLE SA (LONDON BRANCH) MTN RegS</t>
  </si>
  <si>
    <t>XS1069521083</t>
  </si>
  <si>
    <t>US92343VCM46</t>
  </si>
  <si>
    <t>MASSMU</t>
  </si>
  <si>
    <t>MASSMUTUAL GLOBAL FUNDING II 144A</t>
  </si>
  <si>
    <t>US57629WBW91</t>
  </si>
  <si>
    <t>ABNANV</t>
  </si>
  <si>
    <t>ABN AMRO BANK NV MTN RegS</t>
  </si>
  <si>
    <t>XS0619548216</t>
  </si>
  <si>
    <t>RABOBANK NEDERLAND</t>
  </si>
  <si>
    <t>XS0758779192</t>
  </si>
  <si>
    <t>US126650CJ78</t>
  </si>
  <si>
    <t>US86562MAB63</t>
  </si>
  <si>
    <t>ROP</t>
  </si>
  <si>
    <t>ROPER TECHNOLOGIES INC</t>
  </si>
  <si>
    <t>US776743AC03</t>
  </si>
  <si>
    <t>PNC</t>
  </si>
  <si>
    <t>PNC FINANCIAL SERVICES GROUP INC ( MTN</t>
  </si>
  <si>
    <t>US69353RES31</t>
  </si>
  <si>
    <t>US91324PBV31</t>
  </si>
  <si>
    <t>US61746BED47</t>
  </si>
  <si>
    <t>ROSW</t>
  </si>
  <si>
    <t>ROCHE HOLDINGS INC 144A</t>
  </si>
  <si>
    <t>US771196BB71</t>
  </si>
  <si>
    <t>TENCNT</t>
  </si>
  <si>
    <t>TENCENT HOLDINGS LTD MTN RegS</t>
  </si>
  <si>
    <t>US88032XAN49</t>
  </si>
  <si>
    <t>US00206RCQ39</t>
  </si>
  <si>
    <t>ING GROEP NV</t>
  </si>
  <si>
    <t>US456837AG88</t>
  </si>
  <si>
    <t>US94988J5N37</t>
  </si>
  <si>
    <t>US822582BG61</t>
  </si>
  <si>
    <t>XS1048428442</t>
  </si>
  <si>
    <t>NGGLN</t>
  </si>
  <si>
    <t>BROOKLYN UNION GAS CO 144A</t>
  </si>
  <si>
    <t>Erdgas</t>
  </si>
  <si>
    <t>US114259AN42</t>
  </si>
  <si>
    <t>PNC FINANCIAL SERVICES GROUP INC (</t>
  </si>
  <si>
    <t>US693475AW59</t>
  </si>
  <si>
    <t>US06051GGY98</t>
  </si>
  <si>
    <t>NEE</t>
  </si>
  <si>
    <t>NEXTERA ENERGY CAPITAL HOLDINGS IN</t>
  </si>
  <si>
    <t>US65339KBF66</t>
  </si>
  <si>
    <t>US06051GFC87</t>
  </si>
  <si>
    <t>US594918BW38</t>
  </si>
  <si>
    <t>CK HUTCHISON INTERNATIONAL (19) LT 144A</t>
  </si>
  <si>
    <t>US12564CAB28</t>
  </si>
  <si>
    <t>US53944YAC75</t>
  </si>
  <si>
    <t>COP</t>
  </si>
  <si>
    <t>CONOCOPHILLIPS CO</t>
  </si>
  <si>
    <t>US20826FAQ90</t>
  </si>
  <si>
    <t>BARCLAYS BANK PLC</t>
  </si>
  <si>
    <t>US06739FJJ12</t>
  </si>
  <si>
    <t>US037833DF47</t>
  </si>
  <si>
    <t>BNZ INTERNATIONAL FUNDING LIMITED 144A</t>
  </si>
  <si>
    <t>US05579HAE27</t>
  </si>
  <si>
    <t>US38141GWJ92</t>
  </si>
  <si>
    <t>XS1945110606</t>
  </si>
  <si>
    <t>LOW</t>
  </si>
  <si>
    <t>LOWES COMPANIES INC</t>
  </si>
  <si>
    <t>US548661DR53</t>
  </si>
  <si>
    <t>JOHN DEERE CAPITAL CORP MTN</t>
  </si>
  <si>
    <t>US24422ETB55</t>
  </si>
  <si>
    <t>DEUTSCHE BANK AG</t>
  </si>
  <si>
    <t>US251541AQ13</t>
  </si>
  <si>
    <t>COOPERATIEVE RABOBANK UA (NEW YORK</t>
  </si>
  <si>
    <t>US21688AAG76</t>
  </si>
  <si>
    <t>US06051GGQ64</t>
  </si>
  <si>
    <t>US00287YAU38</t>
  </si>
  <si>
    <t>UCGIM</t>
  </si>
  <si>
    <t>UNICREDIT SPA MTN 144A</t>
  </si>
  <si>
    <t>US904678AA77</t>
  </si>
  <si>
    <t>AMXLMM</t>
  </si>
  <si>
    <t>AMERICA MOVIL SAB DE CV</t>
  </si>
  <si>
    <t>US02364WAW55</t>
  </si>
  <si>
    <t>Mexiko</t>
  </si>
  <si>
    <t>US06051GFT13</t>
  </si>
  <si>
    <t>WMB</t>
  </si>
  <si>
    <t>WILLIAMS COMPANIES INC</t>
  </si>
  <si>
    <t>US96950FAH73</t>
  </si>
  <si>
    <t>US82481LAA70</t>
  </si>
  <si>
    <t>BK</t>
  </si>
  <si>
    <t>BANK OF NEW YORK MELLON CORP/THE MTN</t>
  </si>
  <si>
    <t>US06406FAA12</t>
  </si>
  <si>
    <t>LLOYDS TSB BANK PLC MTN RegS</t>
  </si>
  <si>
    <t>XS0503834821</t>
  </si>
  <si>
    <t>PFG</t>
  </si>
  <si>
    <t>PRINCIPAL LIFE GLOBAL FUNDING II MTN 144A</t>
  </si>
  <si>
    <t>US74256LAQ23</t>
  </si>
  <si>
    <t>CCI</t>
  </si>
  <si>
    <t>CROWN CASTLE INTERNATIONAL CORP</t>
  </si>
  <si>
    <t>US22822VAH42</t>
  </si>
  <si>
    <t>HES</t>
  </si>
  <si>
    <t>HESS CORP</t>
  </si>
  <si>
    <t>US42809HAF47</t>
  </si>
  <si>
    <t>SUMITOMO MITSUI BANKING CORPORATIO MTN</t>
  </si>
  <si>
    <t>US865622BY94</t>
  </si>
  <si>
    <t>US38145GAG55</t>
  </si>
  <si>
    <t>US05401AAG67</t>
  </si>
  <si>
    <t>US046353AQ14</t>
  </si>
  <si>
    <t>US06051GGK94</t>
  </si>
  <si>
    <t>US90352JAE38</t>
  </si>
  <si>
    <t>US2027A0JP57</t>
  </si>
  <si>
    <t>US002824BF69</t>
  </si>
  <si>
    <t>HSBC BANK PLC MTN RegS</t>
  </si>
  <si>
    <t>XS0174470764</t>
  </si>
  <si>
    <t>BROADCOM INC 144A</t>
  </si>
  <si>
    <t>US11135FAE16</t>
  </si>
  <si>
    <t>UPS</t>
  </si>
  <si>
    <t>UNITED PARCEL SERVICE INC</t>
  </si>
  <si>
    <t>US911312AM88</t>
  </si>
  <si>
    <t>US91324PDC32</t>
  </si>
  <si>
    <t>AL</t>
  </si>
  <si>
    <t>AIR LEASE CORPORATION</t>
  </si>
  <si>
    <t>US00912XAX21</t>
  </si>
  <si>
    <t>US771196BK70</t>
  </si>
  <si>
    <t>US913017CN71</t>
  </si>
  <si>
    <t>AXSBIN</t>
  </si>
  <si>
    <t>AXIS BANK LTD (DUBAI) MTN RegS</t>
  </si>
  <si>
    <t>XS1659030305</t>
  </si>
  <si>
    <t>Indien</t>
  </si>
  <si>
    <t>SANTANDER UK PLC</t>
  </si>
  <si>
    <t>US80283LAP85</t>
  </si>
  <si>
    <t>AHTLN</t>
  </si>
  <si>
    <t>ASHTEAD CAPITAL INC 144A</t>
  </si>
  <si>
    <t>US045054AF03</t>
  </si>
  <si>
    <t>US606822AG93</t>
  </si>
  <si>
    <t>US037833DB33</t>
  </si>
  <si>
    <t>US172967LS86</t>
  </si>
  <si>
    <t>JNJ</t>
  </si>
  <si>
    <t>JOHNSON &amp; JOHNSON</t>
  </si>
  <si>
    <t>US478160CL64</t>
  </si>
  <si>
    <t>TRICN</t>
  </si>
  <si>
    <t>THOMSON REUTERS CORPORATION</t>
  </si>
  <si>
    <t>US884903BV64</t>
  </si>
  <si>
    <t>TAKEDA PHARMACEUTICAL CO LTD RegS</t>
  </si>
  <si>
    <t>XS1843449122</t>
  </si>
  <si>
    <t>US404280AH22</t>
  </si>
  <si>
    <t>SUMITOMO MITSUI FINANCIAL GROUP IN MTN</t>
  </si>
  <si>
    <t>US86562MAK62</t>
  </si>
  <si>
    <t>XS1955024986</t>
  </si>
  <si>
    <t>ING BANK NV 144A</t>
  </si>
  <si>
    <t>US449786AY82</t>
  </si>
  <si>
    <t>NESNVX</t>
  </si>
  <si>
    <t>NESTLE HOLDINGS INC. 144A</t>
  </si>
  <si>
    <t>US641062AN41</t>
  </si>
  <si>
    <t>US126650CU24</t>
  </si>
  <si>
    <t>US20030NCK54</t>
  </si>
  <si>
    <t>US00287YAV11</t>
  </si>
  <si>
    <t>MDLZ</t>
  </si>
  <si>
    <t>MONDELEZ INTERNATIONAL HOLDINGS NE 144A</t>
  </si>
  <si>
    <t>US60920LAC81</t>
  </si>
  <si>
    <t>XS1910948329</t>
  </si>
  <si>
    <t>US60687YAG44</t>
  </si>
  <si>
    <t>BNP PARIBAS CARDIF RegS</t>
  </si>
  <si>
    <t>FR0012329845</t>
  </si>
  <si>
    <t>US585055BT26</t>
  </si>
  <si>
    <t>XS1050547857</t>
  </si>
  <si>
    <t>XS1933820372</t>
  </si>
  <si>
    <t>AXASA</t>
  </si>
  <si>
    <t>AXA</t>
  </si>
  <si>
    <t>US054536AA57</t>
  </si>
  <si>
    <t>US037833BZ29</t>
  </si>
  <si>
    <t>US539439AQ24</t>
  </si>
  <si>
    <t>US026874CU91</t>
  </si>
  <si>
    <t>US11134LAB53</t>
  </si>
  <si>
    <t>BHP BILLITON FINANCE LTD RegS</t>
  </si>
  <si>
    <t>XS1309436753</t>
  </si>
  <si>
    <t>CA44810ZAY66</t>
  </si>
  <si>
    <t>US38148YAA64</t>
  </si>
  <si>
    <t>HSBC BANK USA</t>
  </si>
  <si>
    <t>US4042Q1AA55</t>
  </si>
  <si>
    <t>AXA SA MTN RegS</t>
  </si>
  <si>
    <t>XS1799611642</t>
  </si>
  <si>
    <t>US68389XAU90</t>
  </si>
  <si>
    <t>US771196BL53</t>
  </si>
  <si>
    <t>US00206RDK59</t>
  </si>
  <si>
    <t>VIEFP</t>
  </si>
  <si>
    <t>VEOLIA ENVIRONNEMENT SA MTN RegS</t>
  </si>
  <si>
    <t>Utility Other</t>
  </si>
  <si>
    <t>FR0013246733</t>
  </si>
  <si>
    <t>US594918BL72</t>
  </si>
  <si>
    <t>XS0785710046</t>
  </si>
  <si>
    <t>US61747YDU64</t>
  </si>
  <si>
    <t>US031162CJ71</t>
  </si>
  <si>
    <t>US07274NAL73</t>
  </si>
  <si>
    <t>US38148LAC00</t>
  </si>
  <si>
    <t>US06051GFL86</t>
  </si>
  <si>
    <t>US161175BN35</t>
  </si>
  <si>
    <t>US0258M0EB15</t>
  </si>
  <si>
    <t>ABN AMRO BANK NV MTN 144A</t>
  </si>
  <si>
    <t>US00080QAF28</t>
  </si>
  <si>
    <t>DGFP</t>
  </si>
  <si>
    <t>AUTOROUTES DU SUD DE LA FRANCE MTN RegS</t>
  </si>
  <si>
    <t>FR0013231099</t>
  </si>
  <si>
    <t>XS1180256528</t>
  </si>
  <si>
    <t>DAIGR</t>
  </si>
  <si>
    <t>DAIMLER FINANCE NORTH AMERICA LLC</t>
  </si>
  <si>
    <t>US233835AQ08</t>
  </si>
  <si>
    <t>US478160CE22</t>
  </si>
  <si>
    <t>US92343VDQ41</t>
  </si>
  <si>
    <t>US03523TBX54</t>
  </si>
  <si>
    <t>US931142ED14</t>
  </si>
  <si>
    <t>US617446HD43</t>
  </si>
  <si>
    <t>DAIMLER INTERNATIONAL FINANCE BV MTN RegS</t>
  </si>
  <si>
    <t>XS1391067847</t>
  </si>
  <si>
    <t>US064159KJ44</t>
  </si>
  <si>
    <t>US00287YAR09</t>
  </si>
  <si>
    <t>XS1605365193</t>
  </si>
  <si>
    <t>SAPGR</t>
  </si>
  <si>
    <t>SAP SE RegS</t>
  </si>
  <si>
    <t>DE000A2TSTF5</t>
  </si>
  <si>
    <t>XS1166201035</t>
  </si>
  <si>
    <t>US06051GFW42</t>
  </si>
  <si>
    <t>SOCIETE GENERALE MTN 144A</t>
  </si>
  <si>
    <t>US83368RAA05</t>
  </si>
  <si>
    <t>ORGAU</t>
  </si>
  <si>
    <t>ORIGIN ENERGY FINANCE LTD MTN RegS</t>
  </si>
  <si>
    <t>XS0920705737</t>
  </si>
  <si>
    <t>VOLKSWAGEN BANK GMBH MTN RegS</t>
  </si>
  <si>
    <t>XS1944390241</t>
  </si>
  <si>
    <t>US037833BA77</t>
  </si>
  <si>
    <t>XS1458408561</t>
  </si>
  <si>
    <t>XS0968433135</t>
  </si>
  <si>
    <t>US023135BF28</t>
  </si>
  <si>
    <t>WELLS FARGO &amp; CO MTN</t>
  </si>
  <si>
    <t>US94974BGA26</t>
  </si>
  <si>
    <t>SHELL INTERNATIONAL FINANCE BV MTN RegS</t>
  </si>
  <si>
    <t>XS1292484323</t>
  </si>
  <si>
    <t>CREDIT SUISSE AG (LONDON BRANCH) RegS</t>
  </si>
  <si>
    <t>XS1115479559</t>
  </si>
  <si>
    <t>CVX</t>
  </si>
  <si>
    <t>CHEVRON CORP</t>
  </si>
  <si>
    <t>US166764BL33</t>
  </si>
  <si>
    <t>XS1612543121</t>
  </si>
  <si>
    <t>VOLKSWAGEN LEASING GMBH MTN RegS</t>
  </si>
  <si>
    <t>XS1014610254</t>
  </si>
  <si>
    <t>US459200HU86</t>
  </si>
  <si>
    <t>XS1048428012</t>
  </si>
  <si>
    <t>US90351DAF42</t>
  </si>
  <si>
    <t>US46625HJY71</t>
  </si>
  <si>
    <t>US61746BDQ68</t>
  </si>
  <si>
    <t>AALLN</t>
  </si>
  <si>
    <t>ANGLO AMERICAN CAPITAL PLC 144A</t>
  </si>
  <si>
    <t>US034863AT77</t>
  </si>
  <si>
    <t>US46647PAA49</t>
  </si>
  <si>
    <t>SRE</t>
  </si>
  <si>
    <t>SEMPRA ENERGY</t>
  </si>
  <si>
    <t>US816851BH17</t>
  </si>
  <si>
    <t>US30219GAF54</t>
  </si>
  <si>
    <t>DE000A180B80</t>
  </si>
  <si>
    <t>US61744YAK47</t>
  </si>
  <si>
    <t>XS1028941976</t>
  </si>
  <si>
    <t>XS1935139995</t>
  </si>
  <si>
    <t>NWMLIC</t>
  </si>
  <si>
    <t>NORTHWESTERN MUTUAL LIFE INSURANCE 144A</t>
  </si>
  <si>
    <t>US668131AA38</t>
  </si>
  <si>
    <t>US151020AW41</t>
  </si>
  <si>
    <t>XS1972547696</t>
  </si>
  <si>
    <t>DE000DL19US6</t>
  </si>
  <si>
    <t>SPG</t>
  </si>
  <si>
    <t>SIMON PROPERTY GROUP LP</t>
  </si>
  <si>
    <t>US828807CG09</t>
  </si>
  <si>
    <t>TELEFONICA EMISIONES SAU MTN RegS</t>
  </si>
  <si>
    <t>XS1946004451</t>
  </si>
  <si>
    <t>COLORADO INTERSTATE GAS COMPANY LL 144A</t>
  </si>
  <si>
    <t>US196500AA09</t>
  </si>
  <si>
    <t>GE CAPITAL EUROPEAN FUNDING MTN RegS</t>
  </si>
  <si>
    <t>XS0794230507</t>
  </si>
  <si>
    <t>NAB</t>
  </si>
  <si>
    <t>NATIONAL AUSTRALIA BANK LIMITED MTN RegS</t>
  </si>
  <si>
    <t>XS1167352613</t>
  </si>
  <si>
    <t>SEB</t>
  </si>
  <si>
    <t>SKANDINAVISKA ENSKILDA BANKEN AB MTN RegS</t>
  </si>
  <si>
    <t>XS1370669639</t>
  </si>
  <si>
    <t>Schweden</t>
  </si>
  <si>
    <t>EXC</t>
  </si>
  <si>
    <t>EXELON CORPORATION</t>
  </si>
  <si>
    <t>US30161NAN12</t>
  </si>
  <si>
    <t>EXELON GENERATION CO LLC</t>
  </si>
  <si>
    <t>US30161MAG87</t>
  </si>
  <si>
    <t>SSELN</t>
  </si>
  <si>
    <t>SCOTTISH &amp; SOUTHERN ENERGY PLC RegS</t>
  </si>
  <si>
    <t>XS0095371638</t>
  </si>
  <si>
    <t>SOCIETE GENERALE SA MTN RegS</t>
  </si>
  <si>
    <t>FR0013403441</t>
  </si>
  <si>
    <t>US38148YAC21</t>
  </si>
  <si>
    <t>XS1538867760</t>
  </si>
  <si>
    <t>CCE</t>
  </si>
  <si>
    <t>COCA-COLA EUROPEAN PARTNERS PLC RegS</t>
  </si>
  <si>
    <t>XS1415535183</t>
  </si>
  <si>
    <t>US002824BD12</t>
  </si>
  <si>
    <t>DIS</t>
  </si>
  <si>
    <t>WALT DISNEY CO 144A</t>
  </si>
  <si>
    <t>US254687DY91</t>
  </si>
  <si>
    <t>DAIMLER FINANCE NORTH AMERICA LLC 144A</t>
  </si>
  <si>
    <t>US233851DD33</t>
  </si>
  <si>
    <t>HEIANA</t>
  </si>
  <si>
    <t>HEINEKEN NV 144A</t>
  </si>
  <si>
    <t>US423012AF03</t>
  </si>
  <si>
    <t>US126650CN80</t>
  </si>
  <si>
    <t>XS1856791873</t>
  </si>
  <si>
    <t>US89236TBJ34</t>
  </si>
  <si>
    <t>PFIZER INC RegS</t>
  </si>
  <si>
    <t>XS1738994596</t>
  </si>
  <si>
    <t>DE000A190NE4</t>
  </si>
  <si>
    <t>SCHHYG</t>
  </si>
  <si>
    <t>SCA HYGIENE AB MTN RegS</t>
  </si>
  <si>
    <t>XS1584122680</t>
  </si>
  <si>
    <t>ISPIM</t>
  </si>
  <si>
    <t>INTESA SANPAOLO SPA MTN RegS</t>
  </si>
  <si>
    <t>XS1197351577</t>
  </si>
  <si>
    <t>ORACLE CORP</t>
  </si>
  <si>
    <t>US68389XAM74</t>
  </si>
  <si>
    <t>GBP CASH</t>
  </si>
  <si>
    <t>Geldmarkt</t>
  </si>
  <si>
    <t>XS1168003900</t>
  </si>
  <si>
    <t>US785592AV86</t>
  </si>
  <si>
    <t>US151020BC77</t>
  </si>
  <si>
    <t>SJM</t>
  </si>
  <si>
    <t>JM SMUCKER CO/THE</t>
  </si>
  <si>
    <t>US832696AH14</t>
  </si>
  <si>
    <t>US46647PAH91</t>
  </si>
  <si>
    <t>DE000A2TSTD0</t>
  </si>
  <si>
    <t>SANSCF</t>
  </si>
  <si>
    <t>SANTANDER CONSUMER FINANCE SA RegS</t>
  </si>
  <si>
    <t>XS1188117391</t>
  </si>
  <si>
    <t>US172967FX46</t>
  </si>
  <si>
    <t>US38141GVU56</t>
  </si>
  <si>
    <t>XS1746107975</t>
  </si>
  <si>
    <t>FR0013365491</t>
  </si>
  <si>
    <t>ETP</t>
  </si>
  <si>
    <t>ENERGY TRANSFER PARTNERS LP</t>
  </si>
  <si>
    <t>US29273RBJ77</t>
  </si>
  <si>
    <t>BNFP</t>
  </si>
  <si>
    <t>DANONE SA MTN RegS</t>
  </si>
  <si>
    <t>FR0013292828</t>
  </si>
  <si>
    <t>CONGR</t>
  </si>
  <si>
    <t>CONTINENTAL AG MTN RegS</t>
  </si>
  <si>
    <t>XS0969344083</t>
  </si>
  <si>
    <t>US225401AD03</t>
  </si>
  <si>
    <t>BMW FINANCE NV MTN RegS</t>
  </si>
  <si>
    <t>XS1589881272</t>
  </si>
  <si>
    <t>US037833AR12</t>
  </si>
  <si>
    <t>SWEDA</t>
  </si>
  <si>
    <t>SWEDBANK AB MTN RegS</t>
  </si>
  <si>
    <t>XS1573958409</t>
  </si>
  <si>
    <t>METROPOLITAN LIFE GLOBAL FUNDING I RegS</t>
  </si>
  <si>
    <t>XS1979259220</t>
  </si>
  <si>
    <t>SCTWID</t>
  </si>
  <si>
    <t>SCOTTISH WIDOWS LTD RegS</t>
  </si>
  <si>
    <t>XS0914791412</t>
  </si>
  <si>
    <t>XS1873143561</t>
  </si>
  <si>
    <t>HYNMTR</t>
  </si>
  <si>
    <t>HYUNDAI CAPITAL AMERICA MTN RegS</t>
  </si>
  <si>
    <t>US44891CAD56</t>
  </si>
  <si>
    <t>Korea</t>
  </si>
  <si>
    <t>SABSM</t>
  </si>
  <si>
    <t>BANCO DE SABADELL SA MTN RegS</t>
  </si>
  <si>
    <t>XS1731105612</t>
  </si>
  <si>
    <t>US713448DF24</t>
  </si>
  <si>
    <t>US46647PAJ57</t>
  </si>
  <si>
    <t>XS1265805090</t>
  </si>
  <si>
    <t>IFCCN</t>
  </si>
  <si>
    <t>INTACT FINANCIAL CORP</t>
  </si>
  <si>
    <t>CA45823ZAF95</t>
  </si>
  <si>
    <t>US191216BW99</t>
  </si>
  <si>
    <t>US46647PAE60</t>
  </si>
  <si>
    <t>US718172AW92</t>
  </si>
  <si>
    <t>US38145GAH39</t>
  </si>
  <si>
    <t>HITTFP</t>
  </si>
  <si>
    <t>HOLDING DINFRASTRUCTURES DE TRA RegS</t>
  </si>
  <si>
    <t>XS0271758301</t>
  </si>
  <si>
    <t>US949746SK86</t>
  </si>
  <si>
    <t>CSCO</t>
  </si>
  <si>
    <t>CISCO SYSTEMS INC</t>
  </si>
  <si>
    <t>US17275RAF91</t>
  </si>
  <si>
    <t>US22822VAD38</t>
  </si>
  <si>
    <t>DAI-ICHI LIFE INSURANCE CO LTD/THE 144A</t>
  </si>
  <si>
    <t>US23380YAD94</t>
  </si>
  <si>
    <t>US00507UAT88</t>
  </si>
  <si>
    <t>SANTAN</t>
  </si>
  <si>
    <t>BANCO SANTANDER SA MTN RegS</t>
  </si>
  <si>
    <t>CH0367206684</t>
  </si>
  <si>
    <t>CHF</t>
  </si>
  <si>
    <t>MRKGR</t>
  </si>
  <si>
    <t>EMD FINANCE LLC 144A</t>
  </si>
  <si>
    <t>US26867LAL45</t>
  </si>
  <si>
    <t>US04650NAB01</t>
  </si>
  <si>
    <t>DEUTSCHE BANK AG (LONDON BRANCH)</t>
  </si>
  <si>
    <t>US25152RXA66</t>
  </si>
  <si>
    <t>RENAUL</t>
  </si>
  <si>
    <t>RCI BANQUE SA MTN RegS</t>
  </si>
  <si>
    <t>FR0013393774</t>
  </si>
  <si>
    <t>US38141GGM06</t>
  </si>
  <si>
    <t>US369604BH58</t>
  </si>
  <si>
    <t>US92343VDV36</t>
  </si>
  <si>
    <t>XS1218821756</t>
  </si>
  <si>
    <t>US94974BFY11</t>
  </si>
  <si>
    <t>CREDIT AGRICOLE SA MTN 144A</t>
  </si>
  <si>
    <t>US225313AK19</t>
  </si>
  <si>
    <t>US233851CK84</t>
  </si>
  <si>
    <t>US585055BS43</t>
  </si>
  <si>
    <t>JPMORGAN CHASE &amp; CO MTN</t>
  </si>
  <si>
    <t>US46623EKG34</t>
  </si>
  <si>
    <t>BE6221503202</t>
  </si>
  <si>
    <t>BBVASM</t>
  </si>
  <si>
    <t>BBVA BANCOMER SA TEXAS RegS</t>
  </si>
  <si>
    <t>USP16259AH99</t>
  </si>
  <si>
    <t>TCKBCN</t>
  </si>
  <si>
    <t>TECK RESOURCES LTD</t>
  </si>
  <si>
    <t>US878742AW53</t>
  </si>
  <si>
    <t>FRESLN</t>
  </si>
  <si>
    <t>FRESNILLO PLC RegS</t>
  </si>
  <si>
    <t>USG371E2AA61</t>
  </si>
  <si>
    <t>US06051GFH74</t>
  </si>
  <si>
    <t>CAH</t>
  </si>
  <si>
    <t>CARDINAL HEALTH INC</t>
  </si>
  <si>
    <t>US14149YBF43</t>
  </si>
  <si>
    <t>AMERICAN EXPRESS CO</t>
  </si>
  <si>
    <t>US025816BM04</t>
  </si>
  <si>
    <t>US084664BT72</t>
  </si>
  <si>
    <t>SUZANO</t>
  </si>
  <si>
    <t>SUZANO AUSTRIA GMBH RegS</t>
  </si>
  <si>
    <t>USA8372TAF50</t>
  </si>
  <si>
    <t>CONOCOPHILLIPS</t>
  </si>
  <si>
    <t>US20825CAQ78</t>
  </si>
  <si>
    <t>US35137LAC90</t>
  </si>
  <si>
    <t>US172967MD09</t>
  </si>
  <si>
    <t>EPCOR</t>
  </si>
  <si>
    <t>EPCOR UTILITIES INC MTN</t>
  </si>
  <si>
    <t>CA29410ZAH88</t>
  </si>
  <si>
    <t>TWX</t>
  </si>
  <si>
    <t>WARNER MEDIA LLC</t>
  </si>
  <si>
    <t>US887317AS48</t>
  </si>
  <si>
    <t>BASGR</t>
  </si>
  <si>
    <t>BASF SE MTN RegS</t>
  </si>
  <si>
    <t>XS1718418103</t>
  </si>
  <si>
    <t>US913017BP39</t>
  </si>
  <si>
    <t>BANCO SANTANDER SA</t>
  </si>
  <si>
    <t>US05971KAA79</t>
  </si>
  <si>
    <t>SANLTD</t>
  </si>
  <si>
    <t>SANDS CHINA LTD</t>
  </si>
  <si>
    <t>US80007RAE53</t>
  </si>
  <si>
    <t>Macau</t>
  </si>
  <si>
    <t>US172967JU60</t>
  </si>
  <si>
    <t>US025816BF52</t>
  </si>
  <si>
    <t>TOYOTA MOTOR CREDIT CORP MTN RegS</t>
  </si>
  <si>
    <t>XS1171489393</t>
  </si>
  <si>
    <t>XS1135337498</t>
  </si>
  <si>
    <t>US225433AH43</t>
  </si>
  <si>
    <t>GOLDMAN SACHS CAPITAL I</t>
  </si>
  <si>
    <t>US38143VAA70</t>
  </si>
  <si>
    <t>BPCE SA 144A</t>
  </si>
  <si>
    <t>US05578QAA13</t>
  </si>
  <si>
    <t>US606822BB97</t>
  </si>
  <si>
    <t>US59023VAA89</t>
  </si>
  <si>
    <t>US166764AB69</t>
  </si>
  <si>
    <t>US904678AJ86</t>
  </si>
  <si>
    <t>US50077LAD82</t>
  </si>
  <si>
    <t>US09659W2F00</t>
  </si>
  <si>
    <t>US172967LP48</t>
  </si>
  <si>
    <t>US92343VBG86</t>
  </si>
  <si>
    <t>GILD</t>
  </si>
  <si>
    <t>GILEAD SCIENCES INC</t>
  </si>
  <si>
    <t>US375558AZ68</t>
  </si>
  <si>
    <t>US78009PEH01</t>
  </si>
  <si>
    <t>XS1379122523</t>
  </si>
  <si>
    <t>RABOBANK NEDERLAND NV RegS</t>
  </si>
  <si>
    <t>XS0525602339</t>
  </si>
  <si>
    <t>US37045XAW65</t>
  </si>
  <si>
    <t>ASSGEN</t>
  </si>
  <si>
    <t>ASSICURAZIONI GENERALI SPA MTN RegS</t>
  </si>
  <si>
    <t>XS0452314536</t>
  </si>
  <si>
    <t>US931142CB75</t>
  </si>
  <si>
    <t>RILIN</t>
  </si>
  <si>
    <t>RELIANCE HOLDINGS USA INC RegS</t>
  </si>
  <si>
    <t>USU75888AC81</t>
  </si>
  <si>
    <t>XS1708168890</t>
  </si>
  <si>
    <t>US61747WAF68</t>
  </si>
  <si>
    <t>US38141GVS01</t>
  </si>
  <si>
    <t>US94974BEV80</t>
  </si>
  <si>
    <t>US913017CY37</t>
  </si>
  <si>
    <t>AER</t>
  </si>
  <si>
    <t>AERCAP IRELAND CAPITAL DAC</t>
  </si>
  <si>
    <t>US00774MAK18</t>
  </si>
  <si>
    <t>DEUTSCHE TELEKOM INTERNATIONAL FIN 144A</t>
  </si>
  <si>
    <t>US25156PBB85</t>
  </si>
  <si>
    <t>ANHEUSER-BUSCH INBEV SA MTN RegS</t>
  </si>
  <si>
    <t>BE6276040431</t>
  </si>
  <si>
    <t>US761713AY21</t>
  </si>
  <si>
    <t>US931142EC31</t>
  </si>
  <si>
    <t>US913017BT50</t>
  </si>
  <si>
    <t>US06051GFU85</t>
  </si>
  <si>
    <t>US06406RAH03</t>
  </si>
  <si>
    <t>US91324PDP45</t>
  </si>
  <si>
    <t>CNA</t>
  </si>
  <si>
    <t>CNA FINANCIAL CORP</t>
  </si>
  <si>
    <t>US126117AT75</t>
  </si>
  <si>
    <t>US172967FT34</t>
  </si>
  <si>
    <t>VLO</t>
  </si>
  <si>
    <t>VALERO ENERGY CORPORATION</t>
  </si>
  <si>
    <t>US91913YAV20</t>
  </si>
  <si>
    <t>US377372AM97</t>
  </si>
  <si>
    <t>US95000U2D40</t>
  </si>
  <si>
    <t>AUSTRALIA &amp; NEW ZEALAND BANKING GR 144A</t>
  </si>
  <si>
    <t>US052528AK26</t>
  </si>
  <si>
    <t>RIFP</t>
  </si>
  <si>
    <t>PERNOD RICARD SA 144A</t>
  </si>
  <si>
    <t>US714264AH16</t>
  </si>
  <si>
    <t>NPNSJ</t>
  </si>
  <si>
    <t>MYRIAD INTERNATIONAL HLDG BV RegS</t>
  </si>
  <si>
    <t>USN5946FAB33</t>
  </si>
  <si>
    <t>Südafrika</t>
  </si>
  <si>
    <t>US654579AD34</t>
  </si>
  <si>
    <t>US94974BGL80</t>
  </si>
  <si>
    <t>US075887BX67</t>
  </si>
  <si>
    <t>US80007RAB15</t>
  </si>
  <si>
    <t>US96950FAM68</t>
  </si>
  <si>
    <t>CRM</t>
  </si>
  <si>
    <t>SALESFORCE.COM INC.</t>
  </si>
  <si>
    <t>US79466LAF13</t>
  </si>
  <si>
    <t>SCHLUMBERGER INVESTMENT SA</t>
  </si>
  <si>
    <t>US806854AH81</t>
  </si>
  <si>
    <t>BARCLAYS PLC (FXD-TO-FRN)</t>
  </si>
  <si>
    <t>US06738EBE41</t>
  </si>
  <si>
    <t>FR0013396538</t>
  </si>
  <si>
    <t>US68389XAW56</t>
  </si>
  <si>
    <t>US548661DP97</t>
  </si>
  <si>
    <t>US46625HNJ58</t>
  </si>
  <si>
    <t>SBUX</t>
  </si>
  <si>
    <t>STARBUCKS CORPORATION</t>
  </si>
  <si>
    <t>US855244AQ29</t>
  </si>
  <si>
    <t>US46625HJC51</t>
  </si>
  <si>
    <t>CA06368AAD24</t>
  </si>
  <si>
    <t>CAFP</t>
  </si>
  <si>
    <t>CARREFOUR SA MTN RegS</t>
  </si>
  <si>
    <t>XS1086835979</t>
  </si>
  <si>
    <t>DRE</t>
  </si>
  <si>
    <t>DUKE REALTY LP</t>
  </si>
  <si>
    <t>US26441YBB20</t>
  </si>
  <si>
    <t>BXP</t>
  </si>
  <si>
    <t>BOSTON PROPERTIES LP</t>
  </si>
  <si>
    <t>US10112RAU86</t>
  </si>
  <si>
    <t>COL</t>
  </si>
  <si>
    <t>ROCKWELL COLLINS INC.</t>
  </si>
  <si>
    <t>US774341AE10</t>
  </si>
  <si>
    <t>POLYRE</t>
  </si>
  <si>
    <t>POLY REAL ESTATE FINANCE LTD RegS</t>
  </si>
  <si>
    <t>XS1873112764</t>
  </si>
  <si>
    <t>PNC FINANCIAL SERVICES GROUP INC</t>
  </si>
  <si>
    <t>US693475AP09</t>
  </si>
  <si>
    <t>US172967HD63</t>
  </si>
  <si>
    <t>US46647PAU03</t>
  </si>
  <si>
    <t>MICROSOFT CORP</t>
  </si>
  <si>
    <t>US594918BE30</t>
  </si>
  <si>
    <t>PINGIN</t>
  </si>
  <si>
    <t>VIGOROUS CHAMPION INTERNATIONAL LI MTN RegS</t>
  </si>
  <si>
    <t>XS1873964842</t>
  </si>
  <si>
    <t>US05565AAR41</t>
  </si>
  <si>
    <t>US60687YAS81</t>
  </si>
  <si>
    <t>MUFJLF</t>
  </si>
  <si>
    <t>MITSUBISHI UFJ LEASE &amp; FINANCE CO 144A</t>
  </si>
  <si>
    <t>US60682LAC63</t>
  </si>
  <si>
    <t>WAB</t>
  </si>
  <si>
    <t>WESTINGHOUSE AIR BRAKE TECHNOLOGIE</t>
  </si>
  <si>
    <t>US960386AM29</t>
  </si>
  <si>
    <t>US46625HMN79</t>
  </si>
  <si>
    <t>TSN</t>
  </si>
  <si>
    <t>TYSON FOODS INC</t>
  </si>
  <si>
    <t>US902494BG76</t>
  </si>
  <si>
    <t>SANOFI SA</t>
  </si>
  <si>
    <t>US801060AC87</t>
  </si>
  <si>
    <t>US38141GXA74</t>
  </si>
  <si>
    <t>STI</t>
  </si>
  <si>
    <t>SUNTRUST BANK</t>
  </si>
  <si>
    <t>US86787EAY32</t>
  </si>
  <si>
    <t>US00774MAF23</t>
  </si>
  <si>
    <t>US06051GHS12</t>
  </si>
  <si>
    <t>US404280AU33</t>
  </si>
  <si>
    <t>US046353AD01</t>
  </si>
  <si>
    <t>XS1368470156</t>
  </si>
  <si>
    <t>APAAU</t>
  </si>
  <si>
    <t>APT PIPELINES LTD 144A</t>
  </si>
  <si>
    <t>US00205GAB32</t>
  </si>
  <si>
    <t>WPLAU</t>
  </si>
  <si>
    <t>WOODSIDE FINANCE LTD 144A</t>
  </si>
  <si>
    <t>US980236AQ66</t>
  </si>
  <si>
    <t>BARCLAYS PLC</t>
  </si>
  <si>
    <t>US06738EAN58</t>
  </si>
  <si>
    <t>SYF</t>
  </si>
  <si>
    <t>SYNCHRONY FINANCIAL</t>
  </si>
  <si>
    <t>US87165BAN38</t>
  </si>
  <si>
    <t>HUTCHISON WHAMPOA FINANCE (CI) LIM 144A</t>
  </si>
  <si>
    <t>US44841DAB82</t>
  </si>
  <si>
    <t>US91324PCD24</t>
  </si>
  <si>
    <t>NESTLE HOLDINGS INC. MTN RegS</t>
  </si>
  <si>
    <t>XS1648298559</t>
  </si>
  <si>
    <t>US172967LW98</t>
  </si>
  <si>
    <t>GLENLN</t>
  </si>
  <si>
    <t>GLENCORE FUNDING LLC 144A</t>
  </si>
  <si>
    <t>US378272AH10</t>
  </si>
  <si>
    <t>FDX</t>
  </si>
  <si>
    <t>FEDEX CORP</t>
  </si>
  <si>
    <t>XS1937060884</t>
  </si>
  <si>
    <t>SPRNTS</t>
  </si>
  <si>
    <t>SPRINT SPECTRUM CO I/ II /III/ LLC 144A</t>
  </si>
  <si>
    <t>US85208NAD21</t>
  </si>
  <si>
    <t>ALL</t>
  </si>
  <si>
    <t>ALLSTATE CORPORATION (THE)</t>
  </si>
  <si>
    <t>US020002BD26</t>
  </si>
  <si>
    <t>US92857WBH25</t>
  </si>
  <si>
    <t>STZ</t>
  </si>
  <si>
    <t>CONSTELLATION BRANDS INC</t>
  </si>
  <si>
    <t>US21036PAQ19</t>
  </si>
  <si>
    <t>LLY</t>
  </si>
  <si>
    <t>ELI LILLY AND COMPANY</t>
  </si>
  <si>
    <t>US532457BU11</t>
  </si>
  <si>
    <t>INTERNATIONAL LEASE FINANCE CORP</t>
  </si>
  <si>
    <t>US459745GK57</t>
  </si>
  <si>
    <t>SCGAU</t>
  </si>
  <si>
    <t>SCENTRE MANAGEMENT LTD MTN RegS</t>
  </si>
  <si>
    <t>XS1383389670</t>
  </si>
  <si>
    <t>MWXCAP</t>
  </si>
  <si>
    <t>MIDWEST CONNECTOR CAPITAL COMPANY 144A</t>
  </si>
  <si>
    <t>US59833CAA09</t>
  </si>
  <si>
    <t>US172967KU42</t>
  </si>
  <si>
    <t>PPL</t>
  </si>
  <si>
    <t>PPL CAPITAL FUNDING LLC</t>
  </si>
  <si>
    <t>US69352PAE34</t>
  </si>
  <si>
    <t>US30231GAV41</t>
  </si>
  <si>
    <t>COGARD</t>
  </si>
  <si>
    <t>COUNTRY GARDEN HOLDINGS CO LTD RegS</t>
  </si>
  <si>
    <t>XS1974522853</t>
  </si>
  <si>
    <t>SRGIM</t>
  </si>
  <si>
    <t>SNAM SPA MTN RegS</t>
  </si>
  <si>
    <t>XS1505573482</t>
  </si>
  <si>
    <t>UNANA</t>
  </si>
  <si>
    <t>UNILEVER CAPITAL CORP</t>
  </si>
  <si>
    <t>US904764BG18</t>
  </si>
  <si>
    <t>US94974BGT17</t>
  </si>
  <si>
    <t>CLR</t>
  </si>
  <si>
    <t>CONTINENTAL RESOURCES INC</t>
  </si>
  <si>
    <t>US212015AN15</t>
  </si>
  <si>
    <t>MMC</t>
  </si>
  <si>
    <t>MARSH &amp; MCLENNAN COMPANIES INC</t>
  </si>
  <si>
    <t>US571748BE18</t>
  </si>
  <si>
    <t>OPBANK</t>
  </si>
  <si>
    <t>POHJOLA BANK PLC MTN RegS</t>
  </si>
  <si>
    <t>XS1040272533</t>
  </si>
  <si>
    <t>WESTERN POWER DISTRIBUTION PLC RegS</t>
  </si>
  <si>
    <t>XS1893807120</t>
  </si>
  <si>
    <t>US404280BZ11</t>
  </si>
  <si>
    <t>AYR</t>
  </si>
  <si>
    <t>AIRCASTLE LTD</t>
  </si>
  <si>
    <t>US00928QAR20</t>
  </si>
  <si>
    <t>MCD</t>
  </si>
  <si>
    <t>MCDONALDS CORPORATION MTN</t>
  </si>
  <si>
    <t>US58013MFE93</t>
  </si>
  <si>
    <t>BANK OF AMERICA NA</t>
  </si>
  <si>
    <t>US06050TMJ87</t>
  </si>
  <si>
    <t>US00287YBD04</t>
  </si>
  <si>
    <t>CH0417086045</t>
  </si>
  <si>
    <t>US822582BF88</t>
  </si>
  <si>
    <t>US10373QAZ37</t>
  </si>
  <si>
    <t>ABN AMRO BANK NV RegS</t>
  </si>
  <si>
    <t>XS1586330604</t>
  </si>
  <si>
    <t>FORD MOTOR COMPANY</t>
  </si>
  <si>
    <t>US345370CA64</t>
  </si>
  <si>
    <t>GENERAL MOTORS CO</t>
  </si>
  <si>
    <t>US37045VAT70</t>
  </si>
  <si>
    <t>VIA</t>
  </si>
  <si>
    <t>VIACOM INC (NEW)</t>
  </si>
  <si>
    <t>US92553PAP71</t>
  </si>
  <si>
    <t>US11134LAM19</t>
  </si>
  <si>
    <t>TGT</t>
  </si>
  <si>
    <t>TARGET CORPORATION</t>
  </si>
  <si>
    <t>US87612EAZ97</t>
  </si>
  <si>
    <t>LIBMUT</t>
  </si>
  <si>
    <t>LIBERTY MUTUAL GROUP INC 144A</t>
  </si>
  <si>
    <t>US53079EBE32</t>
  </si>
  <si>
    <t>WBA</t>
  </si>
  <si>
    <t>WALGREEN CO</t>
  </si>
  <si>
    <t>US931422AH23</t>
  </si>
  <si>
    <t>US478160BV55</t>
  </si>
  <si>
    <t>WY</t>
  </si>
  <si>
    <t>WEYERHAEUSER COMPANY</t>
  </si>
  <si>
    <t>US962166BR41</t>
  </si>
  <si>
    <t>US46625HLL23</t>
  </si>
  <si>
    <t>ANZNZ</t>
  </si>
  <si>
    <t>ANZ NEW ZEALAND (INTL) LTD (LONDON MTN 144A</t>
  </si>
  <si>
    <t>US00182EBK47</t>
  </si>
  <si>
    <t>US06051GHR39</t>
  </si>
  <si>
    <t>HPE</t>
  </si>
  <si>
    <t>HEWLETT PACKARD ENTERPRISE CO</t>
  </si>
  <si>
    <t>US42824CAW91</t>
  </si>
  <si>
    <t>US42824CBC29</t>
  </si>
  <si>
    <t>US92343VDW19</t>
  </si>
  <si>
    <t>EPD</t>
  </si>
  <si>
    <t>ENTERPRISE PRODUCTS OPERATING LLC</t>
  </si>
  <si>
    <t>US29379VAZ67</t>
  </si>
  <si>
    <t>US151020BA12</t>
  </si>
  <si>
    <t>VOLKSWAGEN FINANCIAL SERVICES AG RegS</t>
  </si>
  <si>
    <t>XS1893631330</t>
  </si>
  <si>
    <t>MMM</t>
  </si>
  <si>
    <t>3M CO MTN</t>
  </si>
  <si>
    <t>US88579YBA82</t>
  </si>
  <si>
    <t>BAT CAPITAL CORP</t>
  </si>
  <si>
    <t>US05526DBF15</t>
  </si>
  <si>
    <t>FMEGR</t>
  </si>
  <si>
    <t>FRESENIUS MEDICAL CARE US FINANCE 144A</t>
  </si>
  <si>
    <t>US35802XAH61</t>
  </si>
  <si>
    <t>ULFP</t>
  </si>
  <si>
    <t>UNIBAIL-RODAMCO SE MTN RegS</t>
  </si>
  <si>
    <t>XS1523192588</t>
  </si>
  <si>
    <t>US05964HAC97</t>
  </si>
  <si>
    <t>TELVIS</t>
  </si>
  <si>
    <t>GRUPO TELEVISA SAB</t>
  </si>
  <si>
    <t>US40049JBA43</t>
  </si>
  <si>
    <t>US780097BE04</t>
  </si>
  <si>
    <t>US06738EAU91</t>
  </si>
  <si>
    <t>US37045XAY22</t>
  </si>
  <si>
    <t>SUNTRUST BANK MTN</t>
  </si>
  <si>
    <t>US86787EBC03</t>
  </si>
  <si>
    <t>US05531FBG72</t>
  </si>
  <si>
    <t>GENTMK</t>
  </si>
  <si>
    <t>GOHL CAPITAL LTD RegS</t>
  </si>
  <si>
    <t>XS1551355149</t>
  </si>
  <si>
    <t>Malaysia</t>
  </si>
  <si>
    <t>ENEL FINANCE INTERNATIONAL NV MTN RegS</t>
  </si>
  <si>
    <t>XS1176079843</t>
  </si>
  <si>
    <t>PEPSICO INC/NC</t>
  </si>
  <si>
    <t>US713448BY31</t>
  </si>
  <si>
    <t>ADENVX</t>
  </si>
  <si>
    <t>ADECCO INTERNATIONAL FINANCIAL SER RegS</t>
  </si>
  <si>
    <t>XS1527526799</t>
  </si>
  <si>
    <t>ENEL FINANCE INTERNATIONAL SA MTN RegS</t>
  </si>
  <si>
    <t>XS0452187916</t>
  </si>
  <si>
    <t>ZFFNGR</t>
  </si>
  <si>
    <t>ZF NORTH AMERICA CAPITAL INC 144A</t>
  </si>
  <si>
    <t>US98877DAC92</t>
  </si>
  <si>
    <t>DIBUH</t>
  </si>
  <si>
    <t>DIB SUKUK LTD RegS</t>
  </si>
  <si>
    <t>XS1757821761</t>
  </si>
  <si>
    <t>Ver. Arabische Emirate</t>
  </si>
  <si>
    <t>US89114QBC15</t>
  </si>
  <si>
    <t>AMP</t>
  </si>
  <si>
    <t>AMERIPRISE FINANCIAL INC</t>
  </si>
  <si>
    <t>US03076CAJ53</t>
  </si>
  <si>
    <t>ANTM</t>
  </si>
  <si>
    <t>ANTHEM INC</t>
  </si>
  <si>
    <t>US036752AB92</t>
  </si>
  <si>
    <t>BE6285457519</t>
  </si>
  <si>
    <t>GLAXOSMITHKLINE CAPITAL PLC</t>
  </si>
  <si>
    <t>US377373AG03</t>
  </si>
  <si>
    <t>US83368JKF65</t>
  </si>
  <si>
    <t>SKANDINAVISKA ENSKILDA BANKEN AB 144A</t>
  </si>
  <si>
    <t>US83051GAK40</t>
  </si>
  <si>
    <t>CTAS</t>
  </si>
  <si>
    <t>CINTAS CORPORATION NO 2</t>
  </si>
  <si>
    <t>US17252MAM29</t>
  </si>
  <si>
    <t>US594918BH60</t>
  </si>
  <si>
    <t>US00206RDF64</t>
  </si>
  <si>
    <t>XS0842659426</t>
  </si>
  <si>
    <t>US25152R2X04</t>
  </si>
  <si>
    <t>US11134LAF67</t>
  </si>
  <si>
    <t>RABOBANK NEDERLAND (NY BRANCH) MTN</t>
  </si>
  <si>
    <t>US21688AAF93</t>
  </si>
  <si>
    <t>US20030NBR17</t>
  </si>
  <si>
    <t>CBS</t>
  </si>
  <si>
    <t>CBS CORP</t>
  </si>
  <si>
    <t>US124857AY93</t>
  </si>
  <si>
    <t>BHI</t>
  </si>
  <si>
    <t>BAKER HUGHES A GE COMPANY LLC</t>
  </si>
  <si>
    <t>US05723KAE01</t>
  </si>
  <si>
    <t>PNC BANK NATIONAL ASSOCIATION</t>
  </si>
  <si>
    <t>US69353REX26</t>
  </si>
  <si>
    <t>US06051GHU67</t>
  </si>
  <si>
    <t>US980236AM52</t>
  </si>
  <si>
    <t>LANDLN</t>
  </si>
  <si>
    <t>LAND SECURITIES CAPITAL MARKETS PL MTN RegS</t>
  </si>
  <si>
    <t>XS1801843092</t>
  </si>
  <si>
    <t>US594918BS26</t>
  </si>
  <si>
    <t>US46647PAF36</t>
  </si>
  <si>
    <t>US761713BG06</t>
  </si>
  <si>
    <t>COXENT</t>
  </si>
  <si>
    <t>COX COMMUNICATIONS INC 144A</t>
  </si>
  <si>
    <t>US224044CA34</t>
  </si>
  <si>
    <t>PX</t>
  </si>
  <si>
    <t>PRAXAIR INC</t>
  </si>
  <si>
    <t>US74005PBP80</t>
  </si>
  <si>
    <t>XS1396261338</t>
  </si>
  <si>
    <t>US57629WCE84</t>
  </si>
  <si>
    <t>US126650CL25</t>
  </si>
  <si>
    <t>US30231GAF90</t>
  </si>
  <si>
    <t>ALLERGAN FINANCE LLC</t>
  </si>
  <si>
    <t>US942683AF00</t>
  </si>
  <si>
    <t>NWIDE</t>
  </si>
  <si>
    <t>NATIONWIDE BUILDING SOCIETY MTN RegS</t>
  </si>
  <si>
    <t>XS1225626974</t>
  </si>
  <si>
    <t>US BANK NA/CINCINNATI OH</t>
  </si>
  <si>
    <t>US90331HML41</t>
  </si>
  <si>
    <t>METROPOLITAN LIFE GLOBAL FUNDING I 144A</t>
  </si>
  <si>
    <t>US59217GCD97</t>
  </si>
  <si>
    <t>US90351DAH08</t>
  </si>
  <si>
    <t>TMO</t>
  </si>
  <si>
    <t>THERMO FISHER SCIENTIFIC INC</t>
  </si>
  <si>
    <t>XS1651071950</t>
  </si>
  <si>
    <t>US037833AX89</t>
  </si>
  <si>
    <t>US78012KJA60</t>
  </si>
  <si>
    <t>SHBASS</t>
  </si>
  <si>
    <t>SVENSKA HANDELSBANKEN AB MTN</t>
  </si>
  <si>
    <t>US86960BAL62</t>
  </si>
  <si>
    <t>FR0013397304</t>
  </si>
  <si>
    <t>NYLIFE</t>
  </si>
  <si>
    <t>NEW YORK LIFE GLOBAL FUNDING 144A</t>
  </si>
  <si>
    <t>US64952WCK71</t>
  </si>
  <si>
    <t>US11135FAB76</t>
  </si>
  <si>
    <t>COMMONWEALTH BANK OF AUSTRALIA (NE MTN</t>
  </si>
  <si>
    <t>US20271RAM25</t>
  </si>
  <si>
    <t>US46625HHF01</t>
  </si>
  <si>
    <t>US254687EQ58</t>
  </si>
  <si>
    <t>US06051GGS21</t>
  </si>
  <si>
    <t>US233851CY88</t>
  </si>
  <si>
    <t>XS0519902851</t>
  </si>
  <si>
    <t>US09659W2C78</t>
  </si>
  <si>
    <t>BRASKM</t>
  </si>
  <si>
    <t>BRASKEM NETHERLANDS FINANCE BV RegS</t>
  </si>
  <si>
    <t>USN15516AB83</t>
  </si>
  <si>
    <t>PG</t>
  </si>
  <si>
    <t>PROCTER &amp; GAMBLE COMPANY</t>
  </si>
  <si>
    <t>US742718FA29</t>
  </si>
  <si>
    <t>US025816BP35</t>
  </si>
  <si>
    <t>VOLKSWAGEN FINANCIAL SERVICES N.V. MTN RegS</t>
  </si>
  <si>
    <t>XS1853394598</t>
  </si>
  <si>
    <t>OGLETH</t>
  </si>
  <si>
    <t>OGLETHORPE POWER CORPORATION</t>
  </si>
  <si>
    <t>US677052AA00</t>
  </si>
  <si>
    <t>M</t>
  </si>
  <si>
    <t>MACYS RETAIL HOLDINGS INC</t>
  </si>
  <si>
    <t>US55616XAL10</t>
  </si>
  <si>
    <t>COMQAT</t>
  </si>
  <si>
    <t>CBQ FINANCE LTD MTN RegS</t>
  </si>
  <si>
    <t>CH0401956898</t>
  </si>
  <si>
    <t>Qatar</t>
  </si>
  <si>
    <t>OXY</t>
  </si>
  <si>
    <t>OCCIDENTAL PETROLEUM CORPORATION</t>
  </si>
  <si>
    <t>US674599CK94</t>
  </si>
  <si>
    <t>US88032XAG97</t>
  </si>
  <si>
    <t>SVENSKA HANDELSBANKEN AB MTN RegS</t>
  </si>
  <si>
    <t>XS1571298139</t>
  </si>
  <si>
    <t>US404280AJ87</t>
  </si>
  <si>
    <t>OCCIDENTAL PETROLEUM COR</t>
  </si>
  <si>
    <t>US674599CJ22</t>
  </si>
  <si>
    <t>MEDTRONIC GLOBAL HOLDINGS SCA</t>
  </si>
  <si>
    <t>XS1960678099</t>
  </si>
  <si>
    <t>HOUSFN</t>
  </si>
  <si>
    <t>THFC FUNDING NO 2 PLC MTN RegS</t>
  </si>
  <si>
    <t>XS0438974205</t>
  </si>
  <si>
    <t>US06738EAE59</t>
  </si>
  <si>
    <t>ENERGY TRANSFER OPERATING LP</t>
  </si>
  <si>
    <t>US29279FAA75</t>
  </si>
  <si>
    <t>US17275RBJ05</t>
  </si>
  <si>
    <t>DE000A19NY87</t>
  </si>
  <si>
    <t>CA172967JS17</t>
  </si>
  <si>
    <t>FORD MOTOR CREDIT COMPANY LLC MTN</t>
  </si>
  <si>
    <t>US345397XU23</t>
  </si>
  <si>
    <t>US86960BAQ59</t>
  </si>
  <si>
    <t>WALGREENS BOOTS ALLIANCE INC</t>
  </si>
  <si>
    <t>US931427AQ19</t>
  </si>
  <si>
    <t>US822582BW12</t>
  </si>
  <si>
    <t>DEUTSCHE TELEKOM INTERNATIONAL FIN MTN RegS</t>
  </si>
  <si>
    <t>XS1828033834</t>
  </si>
  <si>
    <t>ETRHWY</t>
  </si>
  <si>
    <t>407 INTERNATIONAL INC MTN</t>
  </si>
  <si>
    <t>CA35085ZBC91</t>
  </si>
  <si>
    <t>US832696AM09</t>
  </si>
  <si>
    <t>FTSCN</t>
  </si>
  <si>
    <t>FORTISBC ENERGY INC MTN</t>
  </si>
  <si>
    <t>CA34959ZAE21</t>
  </si>
  <si>
    <t>HEINEKEN NV MTN RegS</t>
  </si>
  <si>
    <t>XS0811555183</t>
  </si>
  <si>
    <t>BRKHEC</t>
  </si>
  <si>
    <t>MIDAMERICAN ENERGY HLDGS</t>
  </si>
  <si>
    <t>US59562VAP22</t>
  </si>
  <si>
    <t>BP CAPITAL MARKETS AMERICA INC</t>
  </si>
  <si>
    <t>US10373QAC42</t>
  </si>
  <si>
    <t>SGOFP</t>
  </si>
  <si>
    <t>COMPAGNIE DE SAINT-GOBAIN MTN RegS</t>
  </si>
  <si>
    <t>XS0274270817</t>
  </si>
  <si>
    <t>US46625HRV41</t>
  </si>
  <si>
    <t>SHIRE ACQ INVESTMENTS IRELAND DAC</t>
  </si>
  <si>
    <t>US82481LAD10</t>
  </si>
  <si>
    <t>US023135AJ58</t>
  </si>
  <si>
    <t>US031162CH16</t>
  </si>
  <si>
    <t>US459200HG92</t>
  </si>
  <si>
    <t>CK HUTCHISON INTERNATIONAL (16) LT 144A</t>
  </si>
  <si>
    <t>US12563TAA88</t>
  </si>
  <si>
    <t>US00206RCP55</t>
  </si>
  <si>
    <t>XS1120892507</t>
  </si>
  <si>
    <t>GENERAL ELECTRIC CAPITAL CORP MTN</t>
  </si>
  <si>
    <t>US36962G3P70</t>
  </si>
  <si>
    <t>XS0452188054</t>
  </si>
  <si>
    <t>US20030NCN93</t>
  </si>
  <si>
    <t>US589331AT41</t>
  </si>
  <si>
    <t>XS1617845679</t>
  </si>
  <si>
    <t>IGYGY</t>
  </si>
  <si>
    <t>INNOGY FINANCE BV MTN RegS</t>
  </si>
  <si>
    <t>XS0437306904</t>
  </si>
  <si>
    <t>CIE FINANCIERE ET INDUSTRIELLE DES RegS</t>
  </si>
  <si>
    <t>FR0010327007</t>
  </si>
  <si>
    <t>TARGET CORP</t>
  </si>
  <si>
    <t>US87612EBA38</t>
  </si>
  <si>
    <t>US20030NCE94</t>
  </si>
  <si>
    <t>CA89117FFK09</t>
  </si>
  <si>
    <t>VALEBZ</t>
  </si>
  <si>
    <t>VALE OVERSEAS LTD</t>
  </si>
  <si>
    <t>US91911TAP84</t>
  </si>
  <si>
    <t>CA1360695D97</t>
  </si>
  <si>
    <t>US36962G5J92</t>
  </si>
  <si>
    <t>US747525AJ27</t>
  </si>
  <si>
    <t>SUMILF</t>
  </si>
  <si>
    <t>SUMITOMO LIFE INSURANCE CO 144A</t>
  </si>
  <si>
    <t>US86564CAA80</t>
  </si>
  <si>
    <t>US30231GAW24</t>
  </si>
  <si>
    <t>XS1240751229</t>
  </si>
  <si>
    <t>US37045XBQ88</t>
  </si>
  <si>
    <t>US747525AF05</t>
  </si>
  <si>
    <t>BPYUCN</t>
  </si>
  <si>
    <t>BROOKFIELD PROPERTY FINANCE ULC MTN</t>
  </si>
  <si>
    <t>CA11286ZAC82</t>
  </si>
  <si>
    <t>HSBC BANK CANADA</t>
  </si>
  <si>
    <t>CA40427HTD57</t>
  </si>
  <si>
    <t>CA06368BJ907</t>
  </si>
  <si>
    <t>US494550AL04</t>
  </si>
  <si>
    <t>TELIAS</t>
  </si>
  <si>
    <t>TELIASONERA AB MTN RegS</t>
  </si>
  <si>
    <t>XS0465576030</t>
  </si>
  <si>
    <t>COMMERZBANK AG MTN</t>
  </si>
  <si>
    <t>DE000CB83CF0</t>
  </si>
  <si>
    <t>XS1910948675</t>
  </si>
  <si>
    <t>TLSAU</t>
  </si>
  <si>
    <t>TELSTRA CORPORATION LIMITED MTN RegS</t>
  </si>
  <si>
    <t>XS0760187400</t>
  </si>
  <si>
    <t>FLORIDA POWER AND LIGHT CO</t>
  </si>
  <si>
    <t>US341081FA03</t>
  </si>
  <si>
    <t>US61761JVL06</t>
  </si>
  <si>
    <t>CA0641514V23</t>
  </si>
  <si>
    <t>CA780086QC12</t>
  </si>
  <si>
    <t>XS0895249620</t>
  </si>
  <si>
    <t>CNRCN</t>
  </si>
  <si>
    <t>CANADIAN NATIONAL RAILWAY COMPANY</t>
  </si>
  <si>
    <t>CA136375CF77</t>
  </si>
  <si>
    <t>CA136069YW55</t>
  </si>
  <si>
    <t>LH</t>
  </si>
  <si>
    <t>LABORATORY CORPORATION OF AMERICA</t>
  </si>
  <si>
    <t>US50540RAQ56</t>
  </si>
  <si>
    <t>REPSM</t>
  </si>
  <si>
    <t>REPSOL INTERNATIONAL FINANCE BV MTN RegS</t>
  </si>
  <si>
    <t>XS1148073205</t>
  </si>
  <si>
    <t>PSX</t>
  </si>
  <si>
    <t>PHILLIPS 66</t>
  </si>
  <si>
    <t>US718546AL86</t>
  </si>
  <si>
    <t>BE6276039425</t>
  </si>
  <si>
    <t>BANBOG</t>
  </si>
  <si>
    <t>BANCO DE BOGOTA SA RegS</t>
  </si>
  <si>
    <t>USP09252AM29</t>
  </si>
  <si>
    <t>Kolumbien</t>
  </si>
  <si>
    <t>VFC</t>
  </si>
  <si>
    <t>VF CORPORATION</t>
  </si>
  <si>
    <t>US918204AV00</t>
  </si>
  <si>
    <t>ENGIFP</t>
  </si>
  <si>
    <t>GDF SUEZ MTN RegS</t>
  </si>
  <si>
    <t>FR0010680041</t>
  </si>
  <si>
    <t>VW CREDIT CANADA INC</t>
  </si>
  <si>
    <t>CA918423AQ79</t>
  </si>
  <si>
    <t>JOHN DEERE CANADA FUNDING INC MTN</t>
  </si>
  <si>
    <t>CA47787ZBV37</t>
  </si>
  <si>
    <t>PPLCN</t>
  </si>
  <si>
    <t>PEMBINA PIPELINE CORP MTN</t>
  </si>
  <si>
    <t>CA70632ZAH43</t>
  </si>
  <si>
    <t>XS1374344668</t>
  </si>
  <si>
    <t>GE CAPITAL EUROPEAN FUNDING MTN</t>
  </si>
  <si>
    <t>XS0350890470</t>
  </si>
  <si>
    <t>SEVFP</t>
  </si>
  <si>
    <t>SUEZ ENVIRONNEMENT CO MTN RegS</t>
  </si>
  <si>
    <t>FR0011048966</t>
  </si>
  <si>
    <t>US91324PDQ28</t>
  </si>
  <si>
    <t>US822582BQ44</t>
  </si>
  <si>
    <t>HAL</t>
  </si>
  <si>
    <t>HALLIBURTON CO</t>
  </si>
  <si>
    <t>US406216AW19</t>
  </si>
  <si>
    <t>RSG</t>
  </si>
  <si>
    <t>REPUBLIC SERVICES INC</t>
  </si>
  <si>
    <t>US760759AS91</t>
  </si>
  <si>
    <t>FRANCE TELECOM SA MTN RegS</t>
  </si>
  <si>
    <t>XS0794245018</t>
  </si>
  <si>
    <t>US031162BY57</t>
  </si>
  <si>
    <t>US29278NAG88</t>
  </si>
  <si>
    <t>CA780086NK64</t>
  </si>
  <si>
    <t>CSX</t>
  </si>
  <si>
    <t>CSX CORP</t>
  </si>
  <si>
    <t>US126408HF31</t>
  </si>
  <si>
    <t>XS1960678255</t>
  </si>
  <si>
    <t>WALMART STORES INC RegS</t>
  </si>
  <si>
    <t>XS0419834931</t>
  </si>
  <si>
    <t>CA00206RDW93</t>
  </si>
  <si>
    <t>STANLN</t>
  </si>
  <si>
    <t>STANDARD CHARTERED PLC RegS</t>
  </si>
  <si>
    <t>XS0736418962</t>
  </si>
  <si>
    <t>MUNRE</t>
  </si>
  <si>
    <t>MUENCHENER RUECKVERSICHERUNGS GESE RegS</t>
  </si>
  <si>
    <t>XS1843448314</t>
  </si>
  <si>
    <t>XS0847433561</t>
  </si>
  <si>
    <t>KPN</t>
  </si>
  <si>
    <t>KONINKLIJKE KPN NV MTN RegS</t>
  </si>
  <si>
    <t>XS0752092311</t>
  </si>
  <si>
    <t>TELEFONICA EUROPE BV</t>
  </si>
  <si>
    <t>US879385AD49</t>
  </si>
  <si>
    <t>AT&amp;T INC MTN</t>
  </si>
  <si>
    <t>XS1374392717</t>
  </si>
  <si>
    <t>US86562MAC47</t>
  </si>
  <si>
    <t>XS1843443513</t>
  </si>
  <si>
    <t>US30219GAE89</t>
  </si>
  <si>
    <t>US377372AN70</t>
  </si>
  <si>
    <t>CA064151F246</t>
  </si>
  <si>
    <t>XS0543369184</t>
  </si>
  <si>
    <t>CA8911457U22</t>
  </si>
  <si>
    <t>XS0531922465</t>
  </si>
  <si>
    <t>BANK OF TOKYO-MITSUBISHI UFJ LTD MTN RegS</t>
  </si>
  <si>
    <t>XS1200103361</t>
  </si>
  <si>
    <t>US26078JAB61</t>
  </si>
  <si>
    <t>FORD CREDIT CANADA LTD</t>
  </si>
  <si>
    <t>CA34527ABR01</t>
  </si>
  <si>
    <t>CA06367V6B64</t>
  </si>
  <si>
    <t>KR</t>
  </si>
  <si>
    <t>KROGER CO</t>
  </si>
  <si>
    <t>US501044DE89</t>
  </si>
  <si>
    <t>NBCUNIVERSAL LLC</t>
  </si>
  <si>
    <t>US63946BAG59</t>
  </si>
  <si>
    <t>US46625HQW33</t>
  </si>
  <si>
    <t>SOPOWZ</t>
  </si>
  <si>
    <t>CHINA SOUTHERN POWER GRID INTERNAT RegS</t>
  </si>
  <si>
    <t>XS1874715169</t>
  </si>
  <si>
    <t>NACN</t>
  </si>
  <si>
    <t>NATIONAL BANK OF CANADA</t>
  </si>
  <si>
    <t>CA633067W902</t>
  </si>
  <si>
    <t>US404280AG49</t>
  </si>
  <si>
    <t>XS1629866432</t>
  </si>
  <si>
    <t>CA13596ZBC82</t>
  </si>
  <si>
    <t>AWLN</t>
  </si>
  <si>
    <t>AWLN_02 A5</t>
  </si>
  <si>
    <t>XS0151948980</t>
  </si>
  <si>
    <t>EOANGR</t>
  </si>
  <si>
    <t>E.ON INTERNATIONAL FINANCE B.V. MTN RegS</t>
  </si>
  <si>
    <t>XS0327443627</t>
  </si>
  <si>
    <t>BCECN</t>
  </si>
  <si>
    <t>BELL CANADA MTN</t>
  </si>
  <si>
    <t>CA07813ZBU71</t>
  </si>
  <si>
    <t>YARNO</t>
  </si>
  <si>
    <t>YARA INTERNATIONAL ASA 144A</t>
  </si>
  <si>
    <t>US984851AF24</t>
  </si>
  <si>
    <t>Norwegen</t>
  </si>
  <si>
    <t>MPLX</t>
  </si>
  <si>
    <t>MPLX LP</t>
  </si>
  <si>
    <t>US55336VAG59</t>
  </si>
  <si>
    <t>COMCAST CORP</t>
  </si>
  <si>
    <t>US20030NBM20</t>
  </si>
  <si>
    <t>US59022CAJ27</t>
  </si>
  <si>
    <t>BNP PARIBAS MTN</t>
  </si>
  <si>
    <t>US05567LT315</t>
  </si>
  <si>
    <t>XS1692348847</t>
  </si>
  <si>
    <t>ANNGR</t>
  </si>
  <si>
    <t>VONOVIA FINANCE BV MTN RegS</t>
  </si>
  <si>
    <t>DE000A18V146</t>
  </si>
  <si>
    <t>US035242AL09</t>
  </si>
  <si>
    <t>US594918BZ68</t>
  </si>
  <si>
    <t>BACARDI LIMITED RegS</t>
  </si>
  <si>
    <t>XS0947658208</t>
  </si>
  <si>
    <t>US91324PCP53</t>
  </si>
  <si>
    <t>US29379VBC63</t>
  </si>
  <si>
    <t>DNBNO</t>
  </si>
  <si>
    <t>DNB BANK ASA MTN RegS</t>
  </si>
  <si>
    <t>XS0595092098</t>
  </si>
  <si>
    <t>LLOYDS BANKING GROUP PLC MTN RegS</t>
  </si>
  <si>
    <t>AU3CB0251239</t>
  </si>
  <si>
    <t>AUD</t>
  </si>
  <si>
    <t>BA</t>
  </si>
  <si>
    <t>BOEING CO</t>
  </si>
  <si>
    <t>US097023BS30</t>
  </si>
  <si>
    <t>US61746BEG77</t>
  </si>
  <si>
    <t>BPIPM</t>
  </si>
  <si>
    <t>BANK OF THE PHILIPPINE ISLANDS MTN RegS</t>
  </si>
  <si>
    <t>XS1841618421</t>
  </si>
  <si>
    <t>Philippinen</t>
  </si>
  <si>
    <t>US037833DE71</t>
  </si>
  <si>
    <t>TOTAL CAPITAL INTERNATIONAL SA MTN RegS</t>
  </si>
  <si>
    <t>XS1874122267</t>
  </si>
  <si>
    <t>LINGR</t>
  </si>
  <si>
    <t>LINDE FINANCE BV MTN RegS</t>
  </si>
  <si>
    <t>DE000A1R07P5</t>
  </si>
  <si>
    <t>EXPNLN</t>
  </si>
  <si>
    <t>EXPERIAN FINANCE PLC 144A</t>
  </si>
  <si>
    <t>US30217AAB98</t>
  </si>
  <si>
    <t>TORONTO-DOMINION BANK/THE MTN RegS</t>
  </si>
  <si>
    <t>XS1985806600</t>
  </si>
  <si>
    <t>WSFIN</t>
  </si>
  <si>
    <t>WESTERN &amp; SOUTHERN FINANCIAL GROUP 144A</t>
  </si>
  <si>
    <t>US957576AA94</t>
  </si>
  <si>
    <t>VINCI SA MTN RegS</t>
  </si>
  <si>
    <t>FR0013367638</t>
  </si>
  <si>
    <t>HALLIBURTON COMPANY</t>
  </si>
  <si>
    <t>US406216BG59</t>
  </si>
  <si>
    <t>US94974BGU89</t>
  </si>
  <si>
    <t>XS1419646317</t>
  </si>
  <si>
    <t>BLK</t>
  </si>
  <si>
    <t>BLACKROCK INC</t>
  </si>
  <si>
    <t>US09247XAL55</t>
  </si>
  <si>
    <t>XS0907289978</t>
  </si>
  <si>
    <t>XS1948612905</t>
  </si>
  <si>
    <t>XS1412417617</t>
  </si>
  <si>
    <t>XS1619312686</t>
  </si>
  <si>
    <t>US58013MEY66</t>
  </si>
  <si>
    <t>EUROGR</t>
  </si>
  <si>
    <t>EUROGRID GMBH MTN RegS</t>
  </si>
  <si>
    <t>XS0551935769</t>
  </si>
  <si>
    <t>DUKE ENERGY CORP</t>
  </si>
  <si>
    <t>US26441CAS44</t>
  </si>
  <si>
    <t>US06051GFM69</t>
  </si>
  <si>
    <t>XS0562852375</t>
  </si>
  <si>
    <t>DE000CZ302M3</t>
  </si>
  <si>
    <t>US58013MEX83</t>
  </si>
  <si>
    <t>XS0823975585</t>
  </si>
  <si>
    <t>BP CAPITAL MARKETS PLC MTN RegS</t>
  </si>
  <si>
    <t>XS1637863546</t>
  </si>
  <si>
    <t>US037833AS94</t>
  </si>
  <si>
    <t>NATIONAL AUSTRALIA BANK LTD MTN RegS</t>
  </si>
  <si>
    <t>XS0472503589</t>
  </si>
  <si>
    <t>US92343VCR33</t>
  </si>
  <si>
    <t>KEY</t>
  </si>
  <si>
    <t>KEYBANK NATIONAL ASSOCIATION</t>
  </si>
  <si>
    <t>US49327M2T01</t>
  </si>
  <si>
    <t>CREDIT AGRICOLE SA MTN</t>
  </si>
  <si>
    <t>XS0550466469</t>
  </si>
  <si>
    <t>XS0379947236</t>
  </si>
  <si>
    <t>US87165BAG86</t>
  </si>
  <si>
    <t>LMT</t>
  </si>
  <si>
    <t>LOCKHEED MARTIN CORPORATION</t>
  </si>
  <si>
    <t>US539830BK40</t>
  </si>
  <si>
    <t>AON</t>
  </si>
  <si>
    <t>AON PLC</t>
  </si>
  <si>
    <t>US00185AAF12</t>
  </si>
  <si>
    <t>US00206RBK77</t>
  </si>
  <si>
    <t>AZJAU</t>
  </si>
  <si>
    <t>AURIZON NETWORK PTY LTD MTN RegS</t>
  </si>
  <si>
    <t>XS1111428402</t>
  </si>
  <si>
    <t>XS1333139746</t>
  </si>
  <si>
    <t>US20030NBH35</t>
  </si>
  <si>
    <t>XS0994990280</t>
  </si>
  <si>
    <t>BGGRP</t>
  </si>
  <si>
    <t>BG ENERGY CAPITAL PLC 144A</t>
  </si>
  <si>
    <t>US05541VAE65</t>
  </si>
  <si>
    <t>EJRAIL</t>
  </si>
  <si>
    <t>EAST JAPAN RAILWAY COMPANY MTN RegS</t>
  </si>
  <si>
    <t>XS0296754814</t>
  </si>
  <si>
    <t>PKNPW</t>
  </si>
  <si>
    <t>ORLEN CAPITAL A RegS</t>
  </si>
  <si>
    <t>XS1082660744</t>
  </si>
  <si>
    <t>Polen</t>
  </si>
  <si>
    <t>FR0013368602</t>
  </si>
  <si>
    <t>MRO</t>
  </si>
  <si>
    <t>MARATHON OIL CORP</t>
  </si>
  <si>
    <t>US565849AL02</t>
  </si>
  <si>
    <t>ARRFP</t>
  </si>
  <si>
    <t>SOCIETE DES AUTOROUTES PARIS-RHIN- MTN RegS</t>
  </si>
  <si>
    <t>FR0013044278</t>
  </si>
  <si>
    <t>CREDIT SUISSE AG (LONDON BRANCH) MTN RegS</t>
  </si>
  <si>
    <t>XS1392459381</t>
  </si>
  <si>
    <t>XS1944390597</t>
  </si>
  <si>
    <t>XS1557095616</t>
  </si>
  <si>
    <t>GLAXOSMITHKLINE CAPITAL PLC MTN RegS</t>
  </si>
  <si>
    <t>XS1147605791</t>
  </si>
  <si>
    <t>APPLE INC RegS</t>
  </si>
  <si>
    <t>XS1292384960</t>
  </si>
  <si>
    <t>US89114QBZ00</t>
  </si>
  <si>
    <t>US00206RDG48</t>
  </si>
  <si>
    <t>XS0989148209</t>
  </si>
  <si>
    <t>US494550BF27</t>
  </si>
  <si>
    <t>US88579YBG52</t>
  </si>
  <si>
    <t>ENGIE SA RegS</t>
  </si>
  <si>
    <t>FR0013398229</t>
  </si>
  <si>
    <t>ABXCN</t>
  </si>
  <si>
    <t>BARRICK GOLD CORP</t>
  </si>
  <si>
    <t>US067901AH18</t>
  </si>
  <si>
    <t>US887317AW59</t>
  </si>
  <si>
    <t>US606822AT15</t>
  </si>
  <si>
    <t>JABHOL</t>
  </si>
  <si>
    <t>JAB HOLDINGS BV RegS</t>
  </si>
  <si>
    <t>DE000A181034</t>
  </si>
  <si>
    <t>Luxemburg</t>
  </si>
  <si>
    <t>XS1174469137</t>
  </si>
  <si>
    <t>DE000A14J9N8</t>
  </si>
  <si>
    <t>XS1603892149</t>
  </si>
  <si>
    <t>AVLN</t>
  </si>
  <si>
    <t>AVIVA PLC MTN RegS</t>
  </si>
  <si>
    <t>XS1242413679</t>
  </si>
  <si>
    <t>BINBUR</t>
  </si>
  <si>
    <t>BANCO INBURSA SA INSTITUCION DE BA RegS</t>
  </si>
  <si>
    <t>USP13296AL53</t>
  </si>
  <si>
    <t>US494550BM77</t>
  </si>
  <si>
    <t>US548661DN40</t>
  </si>
  <si>
    <t>JPMORGAN CHASE &amp; CO 6NC5 FXD-TO-FR</t>
  </si>
  <si>
    <t>US46647PAP18</t>
  </si>
  <si>
    <t>US58933YAF25</t>
  </si>
  <si>
    <t>VALE OVERSEAS LIMITED</t>
  </si>
  <si>
    <t>US91911TAK97</t>
  </si>
  <si>
    <t>STT</t>
  </si>
  <si>
    <t>STATE STREET CORP</t>
  </si>
  <si>
    <t>US857477AN34</t>
  </si>
  <si>
    <t>XS1114477133</t>
  </si>
  <si>
    <t>US38141GWB66</t>
  </si>
  <si>
    <t>DEUTSCHE BANK AG MTN</t>
  </si>
  <si>
    <t>US25152R5F60</t>
  </si>
  <si>
    <t>US86562MAR16</t>
  </si>
  <si>
    <t>BKNG</t>
  </si>
  <si>
    <t>PRICELINE GROUP INC</t>
  </si>
  <si>
    <t>US741503BC97</t>
  </si>
  <si>
    <t>SOV</t>
  </si>
  <si>
    <t>SANTANDER HOLDINGS USA INC</t>
  </si>
  <si>
    <t>US80282KAT34</t>
  </si>
  <si>
    <t>DUKE ENERGY FLORIDA LLC</t>
  </si>
  <si>
    <t>US26444HAC51</t>
  </si>
  <si>
    <t>DVN</t>
  </si>
  <si>
    <t>DEVON ENERGY CORP</t>
  </si>
  <si>
    <t>US25179MAL72</t>
  </si>
  <si>
    <t>HON</t>
  </si>
  <si>
    <t>HONEYWELL INTERNATIONAL INC</t>
  </si>
  <si>
    <t>XS1366026679</t>
  </si>
  <si>
    <t>DAIMLER AG MTN RegS</t>
  </si>
  <si>
    <t>DE000A169G15</t>
  </si>
  <si>
    <t>XS1377679961</t>
  </si>
  <si>
    <t>TELIA CO AB MTN RegS</t>
  </si>
  <si>
    <t>XS0545428285</t>
  </si>
  <si>
    <t>GLAXOSMITHKLINE CAPITAL PLC MTN</t>
  </si>
  <si>
    <t>XS0140516864</t>
  </si>
  <si>
    <t>XS1288903278</t>
  </si>
  <si>
    <t>SANTANDER ISSUANCES SAU MTN RegS</t>
  </si>
  <si>
    <t>XS1201001572</t>
  </si>
  <si>
    <t>BAYER AG RegS</t>
  </si>
  <si>
    <t>DE000A11QR73</t>
  </si>
  <si>
    <t>US031162BG42</t>
  </si>
  <si>
    <t>US20030NBK63</t>
  </si>
  <si>
    <t>VODAFONE GROUP PLC MTN RegS</t>
  </si>
  <si>
    <t>XS1721422068</t>
  </si>
  <si>
    <t>PECO ENERGY CO</t>
  </si>
  <si>
    <t>US693304AT44</t>
  </si>
  <si>
    <t>US166764BK59</t>
  </si>
  <si>
    <t>US00507UAR23</t>
  </si>
  <si>
    <t>REESM</t>
  </si>
  <si>
    <t>RED ELECTRICA FINANCIACIONES SAU MTN RegS</t>
  </si>
  <si>
    <t>XS0619706657</t>
  </si>
  <si>
    <t>CABKSM</t>
  </si>
  <si>
    <t>CAIXABANK SA MTN RegS</t>
  </si>
  <si>
    <t>XS1645495349</t>
  </si>
  <si>
    <t>US406216BK61</t>
  </si>
  <si>
    <t>FR0013324340</t>
  </si>
  <si>
    <t>TAP</t>
  </si>
  <si>
    <t>MOLSON COORS BREWING CO</t>
  </si>
  <si>
    <t>US60871RAD26</t>
  </si>
  <si>
    <t>COCA-COLA COMPANY (THE)</t>
  </si>
  <si>
    <t>XS1112678559</t>
  </si>
  <si>
    <t>US023135AZ90</t>
  </si>
  <si>
    <t>XS1046827405</t>
  </si>
  <si>
    <t>CITIGROUP INC MTN RegS</t>
  </si>
  <si>
    <t>XS1859010685</t>
  </si>
  <si>
    <t>XS1408317433</t>
  </si>
  <si>
    <t>EDPPL</t>
  </si>
  <si>
    <t>EDP FINANCE BV MTN RegS</t>
  </si>
  <si>
    <t>XS1846632104</t>
  </si>
  <si>
    <t>Portugal</t>
  </si>
  <si>
    <t>US437076BM30</t>
  </si>
  <si>
    <t>US68389XBQ79</t>
  </si>
  <si>
    <t>US17275RBE18</t>
  </si>
  <si>
    <t>XS1717575259</t>
  </si>
  <si>
    <t>SHAEFF</t>
  </si>
  <si>
    <t>SCHAEFFLER FINANCE BV RegS</t>
  </si>
  <si>
    <t>XS1212470972</t>
  </si>
  <si>
    <t>IIAAV</t>
  </si>
  <si>
    <t>IMMOFINANZ AG RegS</t>
  </si>
  <si>
    <t>XS1935128956</t>
  </si>
  <si>
    <t>XS1197833053</t>
  </si>
  <si>
    <t>OMVAV</t>
  </si>
  <si>
    <t>OMV AG MTN RegS</t>
  </si>
  <si>
    <t>XS0485316102</t>
  </si>
  <si>
    <t>US92857WBJ80</t>
  </si>
  <si>
    <t>XS1196797614</t>
  </si>
  <si>
    <t>MCDONALDS CORPORATION MTN RegS</t>
  </si>
  <si>
    <t>XS1725633413</t>
  </si>
  <si>
    <t>US585055BU98</t>
  </si>
  <si>
    <t>NEW YORK LIFE INSURANCE CO 144A</t>
  </si>
  <si>
    <t>US64952GAF54</t>
  </si>
  <si>
    <t>BAYER CAPITAL CORPORATION BV MTN RegS</t>
  </si>
  <si>
    <t>XS1135309794</t>
  </si>
  <si>
    <t>CVECN</t>
  </si>
  <si>
    <t>CENOVUS ENERGY INC</t>
  </si>
  <si>
    <t>US15135UAF66</t>
  </si>
  <si>
    <t>US92857WBC38</t>
  </si>
  <si>
    <t>XS1527126772</t>
  </si>
  <si>
    <t>US037833CK41</t>
  </si>
  <si>
    <t>US90331HMS93</t>
  </si>
  <si>
    <t>MAFUAE</t>
  </si>
  <si>
    <t>MAF SUKUK LTD RegS</t>
  </si>
  <si>
    <t>XS1991188548</t>
  </si>
  <si>
    <t>XS1411535799</t>
  </si>
  <si>
    <t>XS1955187932</t>
  </si>
  <si>
    <t>US037833CD08</t>
  </si>
  <si>
    <t>PHILIP MORRIS INTERNATIONAL INC MTN</t>
  </si>
  <si>
    <t>XS1040104231</t>
  </si>
  <si>
    <t>XS1394764689</t>
  </si>
  <si>
    <t>IMBLN</t>
  </si>
  <si>
    <t>IMPERIAL TOBACCO FINANCE PLC MTN RegS</t>
  </si>
  <si>
    <t>XS1040508167</t>
  </si>
  <si>
    <t>FR0013405040</t>
  </si>
  <si>
    <t>XS1190973559</t>
  </si>
  <si>
    <t>US666807BM30</t>
  </si>
  <si>
    <t>WURTH</t>
  </si>
  <si>
    <t>WUERTH FINANCE INTL BV MTN RegS</t>
  </si>
  <si>
    <t>XS1234248919</t>
  </si>
  <si>
    <t>XS0452187320</t>
  </si>
  <si>
    <t>US961214CV30</t>
  </si>
  <si>
    <t>CREDIT SUISSE (USA) INC</t>
  </si>
  <si>
    <t>US22541LAE39</t>
  </si>
  <si>
    <t>LOGICR</t>
  </si>
  <si>
    <t>LOGICOR FINANCING SARL MTN RegS</t>
  </si>
  <si>
    <t>XS1909057215</t>
  </si>
  <si>
    <t>MOS</t>
  </si>
  <si>
    <t>MOSAIC CO</t>
  </si>
  <si>
    <t>US61945CAE30</t>
  </si>
  <si>
    <t>XS1790990474</t>
  </si>
  <si>
    <t>US594918BG87</t>
  </si>
  <si>
    <t>BAYER CAPITAL CORPORATION BV RegS</t>
  </si>
  <si>
    <t>XS1840618216</t>
  </si>
  <si>
    <t>US61744YAL20</t>
  </si>
  <si>
    <t>US459200KB68</t>
  </si>
  <si>
    <t>ANZ NEW ZEALAND INTL LTD (LONDON B MTN RegS</t>
  </si>
  <si>
    <t>XS1794394848</t>
  </si>
  <si>
    <t>XS1958307461</t>
  </si>
  <si>
    <t>US37045XBW56</t>
  </si>
  <si>
    <t>SANTANDER UK PLC MTN RegS</t>
  </si>
  <si>
    <t>XS1199439222</t>
  </si>
  <si>
    <t>TELSTRA CORPORATION LTD 144A</t>
  </si>
  <si>
    <t>US87969NAD75</t>
  </si>
  <si>
    <t>BARCLAYS PLC RegS</t>
  </si>
  <si>
    <t>XS1873982745</t>
  </si>
  <si>
    <t>XS1369278251</t>
  </si>
  <si>
    <t>XS1693818285</t>
  </si>
  <si>
    <t>XS1130067140</t>
  </si>
  <si>
    <t>US46625HJU59</t>
  </si>
  <si>
    <t>ACFP</t>
  </si>
  <si>
    <t>ACCOR SA RegS</t>
  </si>
  <si>
    <t>FR0013399029</t>
  </si>
  <si>
    <t>DE000A2RYD91</t>
  </si>
  <si>
    <t>XS1843443190</t>
  </si>
  <si>
    <t>BANCO BILBAO VIZCAYA ARGENTARIA SA MTN RegS</t>
  </si>
  <si>
    <t>XS1820037270</t>
  </si>
  <si>
    <t>BHP BILLITON FINANCE LTD MTN RegS</t>
  </si>
  <si>
    <t>XS0834399981</t>
  </si>
  <si>
    <t>NRUC</t>
  </si>
  <si>
    <t>NATIONAL RURAL UTILITIES COOPERATI MTN</t>
  </si>
  <si>
    <t>US63743HEQ11</t>
  </si>
  <si>
    <t>KBCBB</t>
  </si>
  <si>
    <t>KBC GROEP NV MTN RegS</t>
  </si>
  <si>
    <t>BE0002485606</t>
  </si>
  <si>
    <t>XS1366786983</t>
  </si>
  <si>
    <t>DEUTSCHE ANNINGTON FINANCE BV RegS</t>
  </si>
  <si>
    <t>DE000A1HNW52</t>
  </si>
  <si>
    <t>US718172BS71</t>
  </si>
  <si>
    <t>CHINLP</t>
  </si>
  <si>
    <t>CLP POWER HONG KONG FINANCING LTD MTN RegS</t>
  </si>
  <si>
    <t>XS1226628961</t>
  </si>
  <si>
    <t>US50077LAB27</t>
  </si>
  <si>
    <t>BAT INTERNATIONAL FINANCE PLC MTN RegS</t>
  </si>
  <si>
    <t>XS1324928750</t>
  </si>
  <si>
    <t>BAT CAPITAL CORP MTN RegS</t>
  </si>
  <si>
    <t>XS1664644710</t>
  </si>
  <si>
    <t>CMARK</t>
  </si>
  <si>
    <t>CREDIT MUTUEL ARKEA MTN RegS</t>
  </si>
  <si>
    <t>FR0013370137</t>
  </si>
  <si>
    <t>IMPERIAL BRANDS FINANCE PLC MTN RegS</t>
  </si>
  <si>
    <t>XS1951313763</t>
  </si>
  <si>
    <t>SANTANDER INTERNATIONAL DEBT SA UN MTN RegS</t>
  </si>
  <si>
    <t>XS1370695477</t>
  </si>
  <si>
    <t>DE000A192ZH7</t>
  </si>
  <si>
    <t>XS1363560977</t>
  </si>
  <si>
    <t>ROLLS</t>
  </si>
  <si>
    <t>ROLLS-ROYCE PLC MTN RegS</t>
  </si>
  <si>
    <t>XS1819575066</t>
  </si>
  <si>
    <t>XS1197832915</t>
  </si>
  <si>
    <t>FR0013231743</t>
  </si>
  <si>
    <t>US80282KAE64</t>
  </si>
  <si>
    <t>LPTY</t>
  </si>
  <si>
    <t>LEASEPLAN CORPORATION NV MTN RegS</t>
  </si>
  <si>
    <t>XS1418631930</t>
  </si>
  <si>
    <t>BIIB</t>
  </si>
  <si>
    <t>BIOGEN INC</t>
  </si>
  <si>
    <t>US09062XAF06</t>
  </si>
  <si>
    <t>US68389XBL82</t>
  </si>
  <si>
    <t>XS1014759648</t>
  </si>
  <si>
    <t>XS1422841202</t>
  </si>
  <si>
    <t>TRNIM</t>
  </si>
  <si>
    <t>TERNA RETE ELETTRICA NAZIONALE SPA MTN RegS</t>
  </si>
  <si>
    <t>XS1178105851</t>
  </si>
  <si>
    <t>US031162BZ23</t>
  </si>
  <si>
    <t>SANTANDER CONSUMER FINANCE SA MTN RegS</t>
  </si>
  <si>
    <t>XS1824235219</t>
  </si>
  <si>
    <t>CB</t>
  </si>
  <si>
    <t>ACE INA HOLDINGS INC</t>
  </si>
  <si>
    <t>US00440EAH09</t>
  </si>
  <si>
    <t>NTGYSM</t>
  </si>
  <si>
    <t>GAS NATURAL FENOSA FINANCE BV MTN RegS</t>
  </si>
  <si>
    <t>XS1718393439</t>
  </si>
  <si>
    <t>XS1586555861</t>
  </si>
  <si>
    <t>RBIAV</t>
  </si>
  <si>
    <t>RAIFFEISEN BANK INTERNATIONAL AG MTN RegS</t>
  </si>
  <si>
    <t>XS1917591411</t>
  </si>
  <si>
    <t>ROCHE FINANCE EUROPE BV MTN RegS</t>
  </si>
  <si>
    <t>XS1371715118</t>
  </si>
  <si>
    <t>DGELN</t>
  </si>
  <si>
    <t>DIAGEO CAPITAL PLC</t>
  </si>
  <si>
    <t>US25243YAH27</t>
  </si>
  <si>
    <t>BE0002266352</t>
  </si>
  <si>
    <t>US126650CK42</t>
  </si>
  <si>
    <t>US375558BH51</t>
  </si>
  <si>
    <t>XS1458405898</t>
  </si>
  <si>
    <t>PACLIF</t>
  </si>
  <si>
    <t>AVIATION CAPITAL GROUP CORP 144A</t>
  </si>
  <si>
    <t>US05367AAJ25</t>
  </si>
  <si>
    <t>US65339KAT79</t>
  </si>
  <si>
    <t>DE000A194DD9</t>
  </si>
  <si>
    <t>XS1948611840</t>
  </si>
  <si>
    <t>FR0013324332</t>
  </si>
  <si>
    <t>US084670BS67</t>
  </si>
  <si>
    <t>FR0013412707</t>
  </si>
  <si>
    <t>US6174824M37</t>
  </si>
  <si>
    <t>VOLKSWAGEN INTERNATIONAL FINAN RegS</t>
  </si>
  <si>
    <t>XS1799938995</t>
  </si>
  <si>
    <t>US458140AU47</t>
  </si>
  <si>
    <t>FR0013405032</t>
  </si>
  <si>
    <t>AMERICAN EXPRESS CREDIT CORP</t>
  </si>
  <si>
    <t>XS1521058518</t>
  </si>
  <si>
    <t>AIFP</t>
  </si>
  <si>
    <t>AIR LIQUIDE FINANCE SA 144A</t>
  </si>
  <si>
    <t>US00913RAB24</t>
  </si>
  <si>
    <t>ZTS</t>
  </si>
  <si>
    <t>ZOETIS INC</t>
  </si>
  <si>
    <t>US98978VAB99</t>
  </si>
  <si>
    <t>ATLIM</t>
  </si>
  <si>
    <t>AUTOSTRADE PER LITALIA SPA MTN RegS</t>
  </si>
  <si>
    <t>XS1316567343</t>
  </si>
  <si>
    <t>US913017CG21</t>
  </si>
  <si>
    <t>XS1394777665</t>
  </si>
  <si>
    <t>US375558AS26</t>
  </si>
  <si>
    <t>XS1725630740</t>
  </si>
  <si>
    <t>DE000A1R0TN7</t>
  </si>
  <si>
    <t>US82620KAJ25</t>
  </si>
  <si>
    <t>XS1548914800</t>
  </si>
  <si>
    <t>US260543CG61</t>
  </si>
  <si>
    <t>ABESM</t>
  </si>
  <si>
    <t>ABERTIS INFRAESTRUCTURAS SA RegS</t>
  </si>
  <si>
    <t>ES0211845302</t>
  </si>
  <si>
    <t>XS1748456974</t>
  </si>
  <si>
    <t>XS1517174626</t>
  </si>
  <si>
    <t>US035240AN09</t>
  </si>
  <si>
    <t>DXC</t>
  </si>
  <si>
    <t>DXC TECHNOLOGY CO</t>
  </si>
  <si>
    <t>XS1883245331</t>
  </si>
  <si>
    <t>NWL</t>
  </si>
  <si>
    <t>NEWELL BRANDS INC</t>
  </si>
  <si>
    <t>US651229AW64</t>
  </si>
  <si>
    <t>XS1316569638</t>
  </si>
  <si>
    <t>LYB</t>
  </si>
  <si>
    <t>LYB INTERNATIONAL FINANCE II BV</t>
  </si>
  <si>
    <t>US50247WAB37</t>
  </si>
  <si>
    <t>FR0013410818</t>
  </si>
  <si>
    <t>SCBNOR</t>
  </si>
  <si>
    <t>SANTANDER CONSUMER BANK AS MTN RegS</t>
  </si>
  <si>
    <t>XS1781346801</t>
  </si>
  <si>
    <t>XS1939355753</t>
  </si>
  <si>
    <t>DE000DL19UQ0</t>
  </si>
  <si>
    <t>US046353AG32</t>
  </si>
  <si>
    <t>US002824BG43</t>
  </si>
  <si>
    <t>US06406FAD50</t>
  </si>
  <si>
    <t>XS1752476538</t>
  </si>
  <si>
    <t>US878091BD86</t>
  </si>
  <si>
    <t>US29273RAR03</t>
  </si>
  <si>
    <t>US10373QAG55</t>
  </si>
  <si>
    <t>IBESM</t>
  </si>
  <si>
    <t>IBERDROLA INTERNATIONAL BV RegS</t>
  </si>
  <si>
    <t>XS1721244371</t>
  </si>
  <si>
    <t>ANHEUSER BUSCH INBEV NV MTN RegS</t>
  </si>
  <si>
    <t>BE6312821612</t>
  </si>
  <si>
    <t>TOYOTA MOTOR FINANCE (NETHERLANDS) MTN RegS</t>
  </si>
  <si>
    <t>XS1933829324</t>
  </si>
  <si>
    <t>US151020AL85</t>
  </si>
  <si>
    <t>NIDEC</t>
  </si>
  <si>
    <t>NIDEC CORPORATION RegS</t>
  </si>
  <si>
    <t>XS1881591504</t>
  </si>
  <si>
    <t>WLTW</t>
  </si>
  <si>
    <t>TRINITY ACQUISITION PLC</t>
  </si>
  <si>
    <t>US89641UAC53</t>
  </si>
  <si>
    <t>FR0013094836</t>
  </si>
  <si>
    <t>US713448DC92</t>
  </si>
  <si>
    <t>CA037833CY47</t>
  </si>
  <si>
    <t>WESTPAC BANKING CORP MTN RegS</t>
  </si>
  <si>
    <t>XS1506396974</t>
  </si>
  <si>
    <t>ING GROEP NV RegS</t>
  </si>
  <si>
    <t>XS1689540935</t>
  </si>
  <si>
    <t>US172967HB08</t>
  </si>
  <si>
    <t>DE000DL19TA6</t>
  </si>
  <si>
    <t>US594918CB81</t>
  </si>
  <si>
    <t>US58933YAA38</t>
  </si>
  <si>
    <t>D</t>
  </si>
  <si>
    <t>DOMINION RESOURCES INC/VA</t>
  </si>
  <si>
    <t>US25746UCK34</t>
  </si>
  <si>
    <t>FR0013332970</t>
  </si>
  <si>
    <t>SUCN</t>
  </si>
  <si>
    <t>SUNCOR ENERGY INC.</t>
  </si>
  <si>
    <t>US86722TAB89</t>
  </si>
  <si>
    <t>US05526DAV73</t>
  </si>
  <si>
    <t>US29273RAF64</t>
  </si>
  <si>
    <t>METLIFE INC</t>
  </si>
  <si>
    <t>US59156RBG20</t>
  </si>
  <si>
    <t>US478160AV64</t>
  </si>
  <si>
    <t>FR0013201621</t>
  </si>
  <si>
    <t>US31428XBG07</t>
  </si>
  <si>
    <t>CH0273925989</t>
  </si>
  <si>
    <t>DANONE SA 144A</t>
  </si>
  <si>
    <t>US23636TAE01</t>
  </si>
  <si>
    <t>XS1612542669</t>
  </si>
  <si>
    <t>XS1720922415</t>
  </si>
  <si>
    <t>NATIONAL AUSTRALIA BANK LTD (NEW Y MTN</t>
  </si>
  <si>
    <t>US63254AAW80</t>
  </si>
  <si>
    <t>UNIBAIL-RODAMCO SE RegS</t>
  </si>
  <si>
    <t>FR0013330529</t>
  </si>
  <si>
    <t>VODAFONE GROUP PLC RegS</t>
  </si>
  <si>
    <t>XS1888179477</t>
  </si>
  <si>
    <t>LEA</t>
  </si>
  <si>
    <t>LEAR CORP</t>
  </si>
  <si>
    <t>US521865AX34</t>
  </si>
  <si>
    <t>DIAGEO FINANCE PLC MTN RegS</t>
  </si>
  <si>
    <t>XS1982107903</t>
  </si>
  <si>
    <t>US02209SBE28</t>
  </si>
  <si>
    <t>US375558AQ69</t>
  </si>
  <si>
    <t>FR0013320033</t>
  </si>
  <si>
    <t>DE000A2GSCX1</t>
  </si>
  <si>
    <t>US50076QAN60</t>
  </si>
  <si>
    <t>US03523TBT43</t>
  </si>
  <si>
    <t>CFRVX</t>
  </si>
  <si>
    <t>RICHEMONT INTERNATIONAL HOLDING SA RegS</t>
  </si>
  <si>
    <t>XS1789759195</t>
  </si>
  <si>
    <t>UNITEDHEALTH GROUP INCORPORATED</t>
  </si>
  <si>
    <t>US91324PCR10</t>
  </si>
  <si>
    <t>HRS</t>
  </si>
  <si>
    <t>HARRIS CORPORATION</t>
  </si>
  <si>
    <t>US413875AT20</t>
  </si>
  <si>
    <t>DISCOVER FINANCIAL SERVICES</t>
  </si>
  <si>
    <t>US254709AP32</t>
  </si>
  <si>
    <t>DOW CHEMICAL COMPANY (THE) 144A</t>
  </si>
  <si>
    <t>US260543CM30</t>
  </si>
  <si>
    <t>HST</t>
  </si>
  <si>
    <t>HOST HOTELS &amp; RESORTS LP</t>
  </si>
  <si>
    <t>US44107TAV89</t>
  </si>
  <si>
    <t>XS1749378342</t>
  </si>
  <si>
    <t>US571748BJ05</t>
  </si>
  <si>
    <t>US539830BH11</t>
  </si>
  <si>
    <t>US92857WBK53</t>
  </si>
  <si>
    <t>US191216AR14</t>
  </si>
  <si>
    <t>XS0497187640</t>
  </si>
  <si>
    <t>WELLS FARGO BANK NA MTN</t>
  </si>
  <si>
    <t>US92976GAJ04</t>
  </si>
  <si>
    <t>GLENCORE FINANCE (EUROPE) LTD MTN RegS</t>
  </si>
  <si>
    <t>XS1981823542</t>
  </si>
  <si>
    <t>CA13596ZDN20</t>
  </si>
  <si>
    <t>BRASKEM FINANCE LTD</t>
  </si>
  <si>
    <t>US10553YAF25</t>
  </si>
  <si>
    <t>XS1503131713</t>
  </si>
  <si>
    <t>EVRG</t>
  </si>
  <si>
    <t>KANSAS CITY POWER &amp; LIGHT COMPANY</t>
  </si>
  <si>
    <t>US485134BP44</t>
  </si>
  <si>
    <t>US617482V925</t>
  </si>
  <si>
    <t>US36962G4B75</t>
  </si>
  <si>
    <t>GD</t>
  </si>
  <si>
    <t>GENERAL DYNAMICS CORPORATION</t>
  </si>
  <si>
    <t>US369550AX61</t>
  </si>
  <si>
    <t>US031162BK53</t>
  </si>
  <si>
    <t>LYONDELLBASELL INDUSTRIES NV</t>
  </si>
  <si>
    <t>US552081AK73</t>
  </si>
  <si>
    <t>UNITED TECHNOLOGIES CORP</t>
  </si>
  <si>
    <t>US913017BS77</t>
  </si>
  <si>
    <t>US161175AX26</t>
  </si>
  <si>
    <t>MINSUR</t>
  </si>
  <si>
    <t>MINSUR SA RegS</t>
  </si>
  <si>
    <t>USP6811TAA36</t>
  </si>
  <si>
    <t>Peru</t>
  </si>
  <si>
    <t>XS1428953407</t>
  </si>
  <si>
    <t>US437076BK73</t>
  </si>
  <si>
    <t>AWK</t>
  </si>
  <si>
    <t>AMERICAN WATER CAPITAL CORP</t>
  </si>
  <si>
    <t>US03040WAT27</t>
  </si>
  <si>
    <t>SASOL</t>
  </si>
  <si>
    <t>SASOL FINANCING USA LLC</t>
  </si>
  <si>
    <t>US80386WAB19</t>
  </si>
  <si>
    <t>HEIGR</t>
  </si>
  <si>
    <t>HEIDELBERGCEMENT AG MTN RegS</t>
  </si>
  <si>
    <t>XS1425274484</t>
  </si>
  <si>
    <t>US68389XBH70</t>
  </si>
  <si>
    <t>US233851DF80</t>
  </si>
  <si>
    <t>BNP PARIBAS SA 144A</t>
  </si>
  <si>
    <t>US09659W2H65</t>
  </si>
  <si>
    <t>COMMONWEALTH BANK OF AUSTRALIA MTN RegS</t>
  </si>
  <si>
    <t>AU3CB0241891</t>
  </si>
  <si>
    <t>US064159JG24</t>
  </si>
  <si>
    <t>US89236TCQ67</t>
  </si>
  <si>
    <t>GE CAPITAL AUSTRALIA FUNDING PTY L MTN RegS</t>
  </si>
  <si>
    <t>AU3CB0213098</t>
  </si>
  <si>
    <t>UKPONE</t>
  </si>
  <si>
    <t>EDF ENERGY NETWORKS (SPN) PLC MTN</t>
  </si>
  <si>
    <t>XS0169169355</t>
  </si>
  <si>
    <t>US20030NBS99</t>
  </si>
  <si>
    <t>SWK</t>
  </si>
  <si>
    <t>STANLEY BLACK &amp; DECKER INC</t>
  </si>
  <si>
    <t>US854502AH46</t>
  </si>
  <si>
    <t>XS0422704071</t>
  </si>
  <si>
    <t>BAMACN</t>
  </si>
  <si>
    <t>BROOKFIELD ASSET MANAGEMENT INC MTN</t>
  </si>
  <si>
    <t>CA11257ZAE93</t>
  </si>
  <si>
    <t>CNQCN</t>
  </si>
  <si>
    <t>CANADIAN NATURAL RESOURCES LTD MTN</t>
  </si>
  <si>
    <t>US136385AY72</t>
  </si>
  <si>
    <t>US94974BGQ77</t>
  </si>
  <si>
    <t>VTR</t>
  </si>
  <si>
    <t>VENTAS REALTY LP</t>
  </si>
  <si>
    <t>US92277GAG29</t>
  </si>
  <si>
    <t>AMT</t>
  </si>
  <si>
    <t>AMERICAN TOWER CORP</t>
  </si>
  <si>
    <t>US03027XAD21</t>
  </si>
  <si>
    <t>NTRCN</t>
  </si>
  <si>
    <t>NUTRIEN LTD</t>
  </si>
  <si>
    <t>US67077MAK45</t>
  </si>
  <si>
    <t>ALTRIA GROUP INC.</t>
  </si>
  <si>
    <t>US02209SAL79</t>
  </si>
  <si>
    <t>CMHI</t>
  </si>
  <si>
    <t>CMHI FINANCE (BVI) CO LTD RegS</t>
  </si>
  <si>
    <t>XS1856800450</t>
  </si>
  <si>
    <t>US29273RAS85</t>
  </si>
  <si>
    <t>NBCUNIVERSAL MEDIA LLC</t>
  </si>
  <si>
    <t>US63946BAE02</t>
  </si>
  <si>
    <t>TRV</t>
  </si>
  <si>
    <t>TRAVELERS COMPANIES INC</t>
  </si>
  <si>
    <t>US89417EAL39</t>
  </si>
  <si>
    <t>BNSF</t>
  </si>
  <si>
    <t>BURLINGTON NORTHERN SANTA FE LLC</t>
  </si>
  <si>
    <t>US12189LAN10</t>
  </si>
  <si>
    <t>US532457BP26</t>
  </si>
  <si>
    <t>XS0273815026</t>
  </si>
  <si>
    <t>DUKE ENERGY OHIO INC</t>
  </si>
  <si>
    <t>US26442EAG52</t>
  </si>
  <si>
    <t>XS1722801708</t>
  </si>
  <si>
    <t>SPGI</t>
  </si>
  <si>
    <t>S&amp;P GLOBAL INC</t>
  </si>
  <si>
    <t>US78409VAD64</t>
  </si>
  <si>
    <t>US09062XAD57</t>
  </si>
  <si>
    <t>US161175BR49</t>
  </si>
  <si>
    <t>GP</t>
  </si>
  <si>
    <t>GEORGIA-PACIFIC LLC</t>
  </si>
  <si>
    <t>US373298BR83</t>
  </si>
  <si>
    <t>ABPFIN</t>
  </si>
  <si>
    <t>ABP FINANCE PLC MTN RegS</t>
  </si>
  <si>
    <t>XS0718981995</t>
  </si>
  <si>
    <t>BG ENERGY CAPITAL PLC MTN RegS</t>
  </si>
  <si>
    <t>XS0564485273</t>
  </si>
  <si>
    <t>TXN</t>
  </si>
  <si>
    <t>TEXAS INSTRUMENTS INC</t>
  </si>
  <si>
    <t>US882508BD51</t>
  </si>
  <si>
    <t>BE6295395956</t>
  </si>
  <si>
    <t>CBG</t>
  </si>
  <si>
    <t>CBRE SERVICES INC</t>
  </si>
  <si>
    <t>US12505BAD29</t>
  </si>
  <si>
    <t>ADSK</t>
  </si>
  <si>
    <t>AUTODESK INC</t>
  </si>
  <si>
    <t>US052769AE63</t>
  </si>
  <si>
    <t>US404280BT50</t>
  </si>
  <si>
    <t>DEUTSCHE BANK AG RegS</t>
  </si>
  <si>
    <t>DE000DL19T26</t>
  </si>
  <si>
    <t>US20030NBQ34</t>
  </si>
  <si>
    <t>AVT</t>
  </si>
  <si>
    <t>AVNET INC</t>
  </si>
  <si>
    <t>US053807AR45</t>
  </si>
  <si>
    <t>FLORIDA POWER &amp; LIGHT CO</t>
  </si>
  <si>
    <t>US341081FR38</t>
  </si>
  <si>
    <t>XS1345331299</t>
  </si>
  <si>
    <t>US60687YAT64</t>
  </si>
  <si>
    <t>MCFP</t>
  </si>
  <si>
    <t>LVMH MOET HENNESSY LOUIS VUITTON S MTN RegS</t>
  </si>
  <si>
    <t>FR0013257623</t>
  </si>
  <si>
    <t>US345397XW88</t>
  </si>
  <si>
    <t>US29379VBA08</t>
  </si>
  <si>
    <t>US666807BP60</t>
  </si>
  <si>
    <t>SJRCN</t>
  </si>
  <si>
    <t>SHAW COMMUNICATIONS INC</t>
  </si>
  <si>
    <t>CA82028KAY79</t>
  </si>
  <si>
    <t>US68389XBS36</t>
  </si>
  <si>
    <t>K</t>
  </si>
  <si>
    <t>KELLOGG COMPANY</t>
  </si>
  <si>
    <t>US487836BW75</t>
  </si>
  <si>
    <t>US785592AS57</t>
  </si>
  <si>
    <t>CA35085ZBS44</t>
  </si>
  <si>
    <t>US20825CAP95</t>
  </si>
  <si>
    <t>US064159HM10</t>
  </si>
  <si>
    <t>US37045XBG07</t>
  </si>
  <si>
    <t>US10373QAE08</t>
  </si>
  <si>
    <t>US6174467X10</t>
  </si>
  <si>
    <t>CMS</t>
  </si>
  <si>
    <t>CONSUMERS ENERGY COMPANY</t>
  </si>
  <si>
    <t>US210518DB95</t>
  </si>
  <si>
    <t>US91159HHS22</t>
  </si>
  <si>
    <t>AET</t>
  </si>
  <si>
    <t>COVENTRY HEALTH CARE INC</t>
  </si>
  <si>
    <t>US222862AJ30</t>
  </si>
  <si>
    <t>ADM</t>
  </si>
  <si>
    <t>ARCHER DANIELS MIDLAND CO</t>
  </si>
  <si>
    <t>XS1877836079</t>
  </si>
  <si>
    <t>US717081EK52</t>
  </si>
  <si>
    <t>ENBCN</t>
  </si>
  <si>
    <t>ENBRIDGE INC</t>
  </si>
  <si>
    <t>US29250NAL91</t>
  </si>
  <si>
    <t>INTESA SANPAOLO SPA MTN 144A</t>
  </si>
  <si>
    <t>US46115HAD98</t>
  </si>
  <si>
    <t>US345397VU41</t>
  </si>
  <si>
    <t>INFO</t>
  </si>
  <si>
    <t>IHS MARKIT LTD</t>
  </si>
  <si>
    <t>US44962LAF40</t>
  </si>
  <si>
    <t>US375558BD48</t>
  </si>
  <si>
    <t>XS0699618350</t>
  </si>
  <si>
    <t>EVERGY INC</t>
  </si>
  <si>
    <t>US391164AE09</t>
  </si>
  <si>
    <t>SCG</t>
  </si>
  <si>
    <t>SOUTH CAROLINA ELECTRIC &amp; GAS CO</t>
  </si>
  <si>
    <t>US837004CB48</t>
  </si>
  <si>
    <t>ANHEUSER-BUSCH INBEV SA NV MTN RegS</t>
  </si>
  <si>
    <t>BE6265142099</t>
  </si>
  <si>
    <t>CDTFIN</t>
  </si>
  <si>
    <t>CADENT FINANCE PLC MTN RegS</t>
  </si>
  <si>
    <t>XS1492681033</t>
  </si>
  <si>
    <t>US92343VDY74</t>
  </si>
  <si>
    <t>SWIRE</t>
  </si>
  <si>
    <t>SWIRE PACIFIC MTN FINANCING LTD MTN RegS</t>
  </si>
  <si>
    <t>XS0979067427</t>
  </si>
  <si>
    <t>XS0690406243</t>
  </si>
  <si>
    <t>US17275RAD44</t>
  </si>
  <si>
    <t>US456837AM56</t>
  </si>
  <si>
    <t>MCO</t>
  </si>
  <si>
    <t>MOODYS CORPORATION</t>
  </si>
  <si>
    <t>US615369AB15</t>
  </si>
  <si>
    <t>HUTCHISON WHAMPOA INTERNATIONAL (1 144A</t>
  </si>
  <si>
    <t>US44841CAB00</t>
  </si>
  <si>
    <t>CPXCN</t>
  </si>
  <si>
    <t>CAPITAL POWER CORP MTN</t>
  </si>
  <si>
    <t>CA14046ZAL37</t>
  </si>
  <si>
    <t>ARE</t>
  </si>
  <si>
    <t>ALEXANDRIA REAL ESTATE EQUITIES IN</t>
  </si>
  <si>
    <t>US015271AM12</t>
  </si>
  <si>
    <t>US606822AV60</t>
  </si>
  <si>
    <t>US06051GHM42</t>
  </si>
  <si>
    <t>NEW YORK LIFE INSURANCE COMPANY 144A</t>
  </si>
  <si>
    <t>US64952GAE89</t>
  </si>
  <si>
    <t>US437076BC57</t>
  </si>
  <si>
    <t>PERNOD-RICARD SA 144A</t>
  </si>
  <si>
    <t>US714264AD02</t>
  </si>
  <si>
    <t>CA07813ZBX11</t>
  </si>
  <si>
    <t>AEP</t>
  </si>
  <si>
    <t>SOUTHWESTERN ELECTRIC POWER COMPAN</t>
  </si>
  <si>
    <t>US845437BR25</t>
  </si>
  <si>
    <t>US902494BH59</t>
  </si>
  <si>
    <t>XS1405775708</t>
  </si>
  <si>
    <t>TRMB</t>
  </si>
  <si>
    <t>TRIMBLE INC</t>
  </si>
  <si>
    <t>US896239AC42</t>
  </si>
  <si>
    <t>US785592AE61</t>
  </si>
  <si>
    <t>US037833BH21</t>
  </si>
  <si>
    <t>US822582AS19</t>
  </si>
  <si>
    <t>US494550BV76</t>
  </si>
  <si>
    <t>US928668AR38</t>
  </si>
  <si>
    <t>EDP FINANCE BV 144A</t>
  </si>
  <si>
    <t>US26835PAD24</t>
  </si>
  <si>
    <t>XS0728812495</t>
  </si>
  <si>
    <t>US17275RAN26</t>
  </si>
  <si>
    <t>VER</t>
  </si>
  <si>
    <t>ARC PROPERTIES OPERATING PARTNERSH</t>
  </si>
  <si>
    <t>US03879QAF19</t>
  </si>
  <si>
    <t>PRU</t>
  </si>
  <si>
    <t>PRUDENTIAL FINANCIAL INC MTN</t>
  </si>
  <si>
    <t>US74432QBZ72</t>
  </si>
  <si>
    <t>US458140AY68</t>
  </si>
  <si>
    <t>US06406GAA94</t>
  </si>
  <si>
    <t>TE</t>
  </si>
  <si>
    <t>TAMPA ELECTRIC CO</t>
  </si>
  <si>
    <t>US875127BA91</t>
  </si>
  <si>
    <t>US53079EBF07</t>
  </si>
  <si>
    <t>US58013MEF77</t>
  </si>
  <si>
    <t>US084664CQ25</t>
  </si>
  <si>
    <t>APC</t>
  </si>
  <si>
    <t>ANADARKO PETROLEUM CORP</t>
  </si>
  <si>
    <t>US032511AY39</t>
  </si>
  <si>
    <t>CXO</t>
  </si>
  <si>
    <t>CONCHO RESOURCES INC</t>
  </si>
  <si>
    <t>US20605PAG63</t>
  </si>
  <si>
    <t>IMPERIAL TOBACCO FINANCE PLC RegS</t>
  </si>
  <si>
    <t>XS0413493957</t>
  </si>
  <si>
    <t>US780097BJ90</t>
  </si>
  <si>
    <t>US38141GVR28</t>
  </si>
  <si>
    <t>ENBL</t>
  </si>
  <si>
    <t>ENABLE MIDSTREAM PARTNERS LP</t>
  </si>
  <si>
    <t>US292480AL49</t>
  </si>
  <si>
    <t>US12189LAY74</t>
  </si>
  <si>
    <t>BASF SE</t>
  </si>
  <si>
    <t>DE000A1R0XG3</t>
  </si>
  <si>
    <t>US254687DC71</t>
  </si>
  <si>
    <t>US02209SBC61</t>
  </si>
  <si>
    <t>ENEL SOCIETA PER AZIONI MTN RegS</t>
  </si>
  <si>
    <t>XS0306646042</t>
  </si>
  <si>
    <t>HNDA</t>
  </si>
  <si>
    <t>AMERICAN HONDA FINANCE CORPORATION</t>
  </si>
  <si>
    <t>US02665WCT62</t>
  </si>
  <si>
    <t>US404280BH13</t>
  </si>
  <si>
    <t>US91913YAL48</t>
  </si>
  <si>
    <t>US95040QAC87</t>
  </si>
  <si>
    <t>VODAFONE GROUP PLC $60NC6 MTN RegS</t>
  </si>
  <si>
    <t>XS1888180640</t>
  </si>
  <si>
    <t>BP CAPITAL MARKETS PLC</t>
  </si>
  <si>
    <t>US05565QDH83</t>
  </si>
  <si>
    <t>US06050TJZ66</t>
  </si>
  <si>
    <t>US151020AS39</t>
  </si>
  <si>
    <t>ABBNVX</t>
  </si>
  <si>
    <t>ABB TREASURY CENTER USA INC 144A</t>
  </si>
  <si>
    <t>US00038AAB98</t>
  </si>
  <si>
    <t>ITW</t>
  </si>
  <si>
    <t>ILLINOIS TOOL WORKS INC</t>
  </si>
  <si>
    <t>US452308AT66</t>
  </si>
  <si>
    <t>US06738EBB02</t>
  </si>
  <si>
    <t>NI</t>
  </si>
  <si>
    <t>NISOURCE INC</t>
  </si>
  <si>
    <t>US65473QBF90</t>
  </si>
  <si>
    <t>BANK OF NOVA SCOTIA RegS</t>
  </si>
  <si>
    <t>CA06415ELY90</t>
  </si>
  <si>
    <t>LLOYDS TSB BANK PLC 144A</t>
  </si>
  <si>
    <t>US53947MAB28</t>
  </si>
  <si>
    <t>LGEN</t>
  </si>
  <si>
    <t>LEGAL &amp; GENERAL GROUP MTN RegS</t>
  </si>
  <si>
    <t>XS0441379095</t>
  </si>
  <si>
    <t>US713448DV73</t>
  </si>
  <si>
    <t>BERKSHIRE HATHAWAY ENERGY CO</t>
  </si>
  <si>
    <t>US59562VAM90</t>
  </si>
  <si>
    <t>US89236TEW18</t>
  </si>
  <si>
    <t>US35177PAW77</t>
  </si>
  <si>
    <t>AMERICAN HONDA FINANCE CORPORATION MTN</t>
  </si>
  <si>
    <t>US02665WCQ24</t>
  </si>
  <si>
    <t>CAPITAL ONE FINANCIAL CORP</t>
  </si>
  <si>
    <t>US14040HBG92</t>
  </si>
  <si>
    <t>GOLDMAN SACHS GROUP INC/THE MTN</t>
  </si>
  <si>
    <t>US38141EC238</t>
  </si>
  <si>
    <t>US002824BE94</t>
  </si>
  <si>
    <t>RIO TINTO FINANCE PLC MTN RegS</t>
  </si>
  <si>
    <t>XS0863076930</t>
  </si>
  <si>
    <t>ATO</t>
  </si>
  <si>
    <t>ATMOS ENERGY CORPORATION</t>
  </si>
  <si>
    <t>US049560AQ82</t>
  </si>
  <si>
    <t>US21685WDF14</t>
  </si>
  <si>
    <t>CA064151S959</t>
  </si>
  <si>
    <t>HATELE</t>
  </si>
  <si>
    <t>SK BROADBAND CO LTD RegS</t>
  </si>
  <si>
    <t>XS1859394642</t>
  </si>
  <si>
    <t>US24422EUE75</t>
  </si>
  <si>
    <t>NATIONWIDE BUILDING SOCIETY MTN 144A</t>
  </si>
  <si>
    <t>US638602BP66</t>
  </si>
  <si>
    <t>US24422EUU18</t>
  </si>
  <si>
    <t>FISV</t>
  </si>
  <si>
    <t>FISERV INC</t>
  </si>
  <si>
    <t>US337738AQ13</t>
  </si>
  <si>
    <t>US61747YDY86</t>
  </si>
  <si>
    <t>US378272AF53</t>
  </si>
  <si>
    <t>AAL</t>
  </si>
  <si>
    <t>AMERICAN AIRLINES 2013-1 CLASS A P</t>
  </si>
  <si>
    <t>US023772AB21</t>
  </si>
  <si>
    <t>UNP</t>
  </si>
  <si>
    <t>UNION PACIFIC CORPORATION</t>
  </si>
  <si>
    <t>US907818FB91</t>
  </si>
  <si>
    <t>US BANK NATIONAL ASSOCIATION</t>
  </si>
  <si>
    <t>US90331HNV14</t>
  </si>
  <si>
    <t>US37045XCL82</t>
  </si>
  <si>
    <t>US58013MFF68</t>
  </si>
  <si>
    <t>CANADIAN NATURAL RESOURCES LIMITED</t>
  </si>
  <si>
    <t>US136385AV34</t>
  </si>
  <si>
    <t>US035240AG57</t>
  </si>
  <si>
    <t>US00287YAX76</t>
  </si>
  <si>
    <t>US548661DH71</t>
  </si>
  <si>
    <t>US06739FFS56</t>
  </si>
  <si>
    <t>US00287YBE86</t>
  </si>
  <si>
    <t>US855244AS84</t>
  </si>
  <si>
    <t>US459745GF62</t>
  </si>
  <si>
    <t>HEATHROW FUNDING LTD RegS</t>
  </si>
  <si>
    <t>CA42246QAD03</t>
  </si>
  <si>
    <t>SCHLUMBERGER NORGE AS 144A</t>
  </si>
  <si>
    <t>US80685PAA66</t>
  </si>
  <si>
    <t>US00205GAD97</t>
  </si>
  <si>
    <t>XS0525912449</t>
  </si>
  <si>
    <t>XS1424730973</t>
  </si>
  <si>
    <t>EQM</t>
  </si>
  <si>
    <t>EQT MIDSTREAM PARTNERS LP</t>
  </si>
  <si>
    <t>US26885BAD29</t>
  </si>
  <si>
    <t>US58933YAV74</t>
  </si>
  <si>
    <t>NORDEA BANK ABP 144A</t>
  </si>
  <si>
    <t>US65557FAD87</t>
  </si>
  <si>
    <t>US166764AH30</t>
  </si>
  <si>
    <t>US78012KZG56</t>
  </si>
  <si>
    <t>US594918BU71</t>
  </si>
  <si>
    <t>BRUPOW</t>
  </si>
  <si>
    <t>BRUCE POWER LP</t>
  </si>
  <si>
    <t>CA116705AG97</t>
  </si>
  <si>
    <t>US172967KG57</t>
  </si>
  <si>
    <t>WEA FINANCE LLC /WESTFIELD UK &amp; EU 144A</t>
  </si>
  <si>
    <t>US92890HAC60</t>
  </si>
  <si>
    <t>XS0909359332</t>
  </si>
  <si>
    <t>PNC BANK NATIONAL ASSOCIATION MTN</t>
  </si>
  <si>
    <t>US69353REQ74</t>
  </si>
  <si>
    <t>US911312BQ83</t>
  </si>
  <si>
    <t>US86562MAY66</t>
  </si>
  <si>
    <t>KDP</t>
  </si>
  <si>
    <t>KEURIG DR PEPPER INC 144A</t>
  </si>
  <si>
    <t>US565122AA60</t>
  </si>
  <si>
    <t>US487836BC12</t>
  </si>
  <si>
    <t>US717081EU35</t>
  </si>
  <si>
    <t>US82620KAE38</t>
  </si>
  <si>
    <t>US53944YAB92</t>
  </si>
  <si>
    <t>US406216AZ40</t>
  </si>
  <si>
    <t>SCCO</t>
  </si>
  <si>
    <t>SOUTHERN COPPER CORP</t>
  </si>
  <si>
    <t>US84265VAJ44</t>
  </si>
  <si>
    <t>MYL</t>
  </si>
  <si>
    <t>MYLAN NV</t>
  </si>
  <si>
    <t>US62854AAL89</t>
  </si>
  <si>
    <t>US375558BA09</t>
  </si>
  <si>
    <t>PL</t>
  </si>
  <si>
    <t>PROTECTIVE LIFE CORP</t>
  </si>
  <si>
    <t>US743674AX19</t>
  </si>
  <si>
    <t>US00206RHK14</t>
  </si>
  <si>
    <t>BARCLAYS PLC MTN</t>
  </si>
  <si>
    <t>XS1748699011</t>
  </si>
  <si>
    <t>US03027XAB64</t>
  </si>
  <si>
    <t>US29273RAQ20</t>
  </si>
  <si>
    <t>WALT DISNEY CO MTN</t>
  </si>
  <si>
    <t>US25468PDF09</t>
  </si>
  <si>
    <t>US369550BE71</t>
  </si>
  <si>
    <t>US17325FAQ19</t>
  </si>
  <si>
    <t>US423012AA16</t>
  </si>
  <si>
    <t>US82481LAC37</t>
  </si>
  <si>
    <t>VERIZON COMMUNICATIONS INC MTN RegS</t>
  </si>
  <si>
    <t>CH0367206676</t>
  </si>
  <si>
    <t>US780097BK63</t>
  </si>
  <si>
    <t>PCAR</t>
  </si>
  <si>
    <t>PACCAR FINANCIAL CORP MTN</t>
  </si>
  <si>
    <t>US69371RP260</t>
  </si>
  <si>
    <t>US58933YAX31</t>
  </si>
  <si>
    <t>CH0284415681</t>
  </si>
  <si>
    <t>MIDAMERICAN ENERGY COMPANY</t>
  </si>
  <si>
    <t>US595620AR65</t>
  </si>
  <si>
    <t>PRINCIPAL FINANCIAL GROUP INC</t>
  </si>
  <si>
    <t>US74251VAK89</t>
  </si>
  <si>
    <t>US94974BFC90</t>
  </si>
  <si>
    <t>BANK OF MONTREAL MTN</t>
  </si>
  <si>
    <t>US06367WHH97</t>
  </si>
  <si>
    <t>US075887AW93</t>
  </si>
  <si>
    <t>PSABFR</t>
  </si>
  <si>
    <t>PSA BANQUE FRANCE MTN RegS</t>
  </si>
  <si>
    <t>XS1808861840</t>
  </si>
  <si>
    <t>US94973VBB27</t>
  </si>
  <si>
    <t>HSBC BANK PLC MTN</t>
  </si>
  <si>
    <t>XS0204377310</t>
  </si>
  <si>
    <t>US68389XBF15</t>
  </si>
  <si>
    <t>US50077LAK26</t>
  </si>
  <si>
    <t>US254687EL61</t>
  </si>
  <si>
    <t>GIS</t>
  </si>
  <si>
    <t>GENERAL MILLS INC</t>
  </si>
  <si>
    <t>US370334BM56</t>
  </si>
  <si>
    <t>US00912XAM65</t>
  </si>
  <si>
    <t>AMERICAN INTL GROUP</t>
  </si>
  <si>
    <t>US026874DH71</t>
  </si>
  <si>
    <t>STANDARD CHARTERED PLC MTN RegS</t>
  </si>
  <si>
    <t>XS1075419694</t>
  </si>
  <si>
    <t>NORTHROP GRUMMAN COR</t>
  </si>
  <si>
    <t>US666807BE14</t>
  </si>
  <si>
    <t>US50077LAM81</t>
  </si>
  <si>
    <t>XS1069886841</t>
  </si>
  <si>
    <t>STANDARD CHARTERED PLC 144A</t>
  </si>
  <si>
    <t>US853254AJ95</t>
  </si>
  <si>
    <t>PACIFICORP</t>
  </si>
  <si>
    <t>US695114CQ99</t>
  </si>
  <si>
    <t>FIS</t>
  </si>
  <si>
    <t>FIDELITY NATIONAL INFORMATION SERV</t>
  </si>
  <si>
    <t>US31620MAK27</t>
  </si>
  <si>
    <t>US00206RDD17</t>
  </si>
  <si>
    <t>TCN</t>
  </si>
  <si>
    <t>TELUS CORPORATION</t>
  </si>
  <si>
    <t>US87971MBF95</t>
  </si>
  <si>
    <t>AERCAP IRELAND CAPITAL LTD / AERCA</t>
  </si>
  <si>
    <t>US00772BAD38</t>
  </si>
  <si>
    <t>US893526DK63</t>
  </si>
  <si>
    <t>US65557CAY93</t>
  </si>
  <si>
    <t>US66989HAN89</t>
  </si>
  <si>
    <t>DE000A1PGWA5</t>
  </si>
  <si>
    <t>US037833BF64</t>
  </si>
  <si>
    <t>COOPERATIEVE RABOBANK UA</t>
  </si>
  <si>
    <t>US21684AAB26</t>
  </si>
  <si>
    <t>BANK OF TOKYO MITSUBISHI UFJ LTD 144A</t>
  </si>
  <si>
    <t>US064255BJ06</t>
  </si>
  <si>
    <t>US02364WBD65</t>
  </si>
  <si>
    <t>PPG</t>
  </si>
  <si>
    <t>PPG INDUSTRIES INC</t>
  </si>
  <si>
    <t>US693506BN60</t>
  </si>
  <si>
    <t>FE</t>
  </si>
  <si>
    <t>MONONGAHELA POWER CO 144A</t>
  </si>
  <si>
    <t>US610202BP77</t>
  </si>
  <si>
    <t>US05530QAK67</t>
  </si>
  <si>
    <t>NATIONAL RURAL UTILITIES COOP FINA MTN</t>
  </si>
  <si>
    <t>US637432NK73</t>
  </si>
  <si>
    <t>HYDRO ONE INC 3.63 6/49 MTN</t>
  </si>
  <si>
    <t>CA44810ZBX74</t>
  </si>
  <si>
    <t>US60871RAC43</t>
  </si>
  <si>
    <t>US10373QAJ94</t>
  </si>
  <si>
    <t>XS0350820931</t>
  </si>
  <si>
    <t>US91159HHC79</t>
  </si>
  <si>
    <t>RABOBANK NEDERLAND NV MTN</t>
  </si>
  <si>
    <t>CH0239322495</t>
  </si>
  <si>
    <t>US853254BJ86</t>
  </si>
  <si>
    <t>US501044CQ29</t>
  </si>
  <si>
    <t>GLENCORE FINANCE EUROPE SA MTN RegS</t>
  </si>
  <si>
    <t>XS1489184900</t>
  </si>
  <si>
    <t>US404280BM08</t>
  </si>
  <si>
    <t>ICE</t>
  </si>
  <si>
    <t>INTERCONTINENTAL EXCHANGE INC</t>
  </si>
  <si>
    <t>US45866FAC86</t>
  </si>
  <si>
    <t>US06738EAL92</t>
  </si>
  <si>
    <t>US50077LAL09</t>
  </si>
  <si>
    <t>US887317BB04</t>
  </si>
  <si>
    <t>US06051GGE35</t>
  </si>
  <si>
    <t>SANTANDER UK GROUP HOLDINGS PLC MTN</t>
  </si>
  <si>
    <t>US80281LAD73</t>
  </si>
  <si>
    <t>CPB</t>
  </si>
  <si>
    <t>CAMPBELL SOUP COMPANY</t>
  </si>
  <si>
    <t>US134429BD04</t>
  </si>
  <si>
    <t>US785592AJ58</t>
  </si>
  <si>
    <t>US404280BJ78</t>
  </si>
  <si>
    <t>WALT DISNEY CO</t>
  </si>
  <si>
    <t>US25468PCN42</t>
  </si>
  <si>
    <t>AVIATION CAPITAL GROUP LLC 144A</t>
  </si>
  <si>
    <t>US05369AAC53</t>
  </si>
  <si>
    <t>ISSDC</t>
  </si>
  <si>
    <t>ISS GLOBAL A/S MTN RegS</t>
  </si>
  <si>
    <t>XS1145526825</t>
  </si>
  <si>
    <t>KIM</t>
  </si>
  <si>
    <t>KIMCO REALTY CORP</t>
  </si>
  <si>
    <t>US49446RAK59</t>
  </si>
  <si>
    <t>CA89117FMA44</t>
  </si>
  <si>
    <t>RTN</t>
  </si>
  <si>
    <t>RAYTHEON COMPANY</t>
  </si>
  <si>
    <t>US755111BT76</t>
  </si>
  <si>
    <t>US539830BN88</t>
  </si>
  <si>
    <t>DISCA</t>
  </si>
  <si>
    <t>DISCOVERY COMMUNICATIONS LLC</t>
  </si>
  <si>
    <t>US25470DAY58</t>
  </si>
  <si>
    <t>US63743HER93</t>
  </si>
  <si>
    <t>SCHW</t>
  </si>
  <si>
    <t>CHARLES SCHWAB CORPORATION (THE)</t>
  </si>
  <si>
    <t>US808513AU91</t>
  </si>
  <si>
    <t>EL</t>
  </si>
  <si>
    <t>ESTEE LAUDER COMPANIES INC. (THE)</t>
  </si>
  <si>
    <t>US29736RAJ95</t>
  </si>
  <si>
    <t>US606822AL88</t>
  </si>
  <si>
    <t>US86562MAM29</t>
  </si>
  <si>
    <t>BKCOML</t>
  </si>
  <si>
    <t>AZURE ORBIT IV INTERNATIONAL FINAN MTN RegS</t>
  </si>
  <si>
    <t>XS1748890156</t>
  </si>
  <si>
    <t>SGN</t>
  </si>
  <si>
    <t>SOUTHERN GAS NETWORKS PLC MTN RegS</t>
  </si>
  <si>
    <t>XS0686570242</t>
  </si>
  <si>
    <t>US565849AN67</t>
  </si>
  <si>
    <t>IGMCN</t>
  </si>
  <si>
    <t>IGM FINANCIAL INC</t>
  </si>
  <si>
    <t>CA449586AE64</t>
  </si>
  <si>
    <t>US46647PAY25</t>
  </si>
  <si>
    <t>AUSTRALIA AND NEW ZEALAND BANKING 144A</t>
  </si>
  <si>
    <t>US00182EBF51</t>
  </si>
  <si>
    <t>NATIONAL AUSTRALIA BANK LIMITED 144A</t>
  </si>
  <si>
    <t>US6325C0DB42</t>
  </si>
  <si>
    <t>RCICN</t>
  </si>
  <si>
    <t>ROGERS COMMUNICATIONS INC</t>
  </si>
  <si>
    <t>US775109BB60</t>
  </si>
  <si>
    <t>JOHN DEERE CAPITAL CORP</t>
  </si>
  <si>
    <t>US24422ERT81</t>
  </si>
  <si>
    <t>ATH</t>
  </si>
  <si>
    <t>ATHENE GLOBAL FUNDING 144A</t>
  </si>
  <si>
    <t>US04685A2E07</t>
  </si>
  <si>
    <t>ES</t>
  </si>
  <si>
    <t>NORTHEAST UTILITIES</t>
  </si>
  <si>
    <t>US664397AM81</t>
  </si>
  <si>
    <t>SKANDINAVISKA ENSKILDA BANKEN AB MTN 144A</t>
  </si>
  <si>
    <t>US83051GAD07</t>
  </si>
  <si>
    <t>US606822AA24</t>
  </si>
  <si>
    <t>XS1135277140</t>
  </si>
  <si>
    <t>CA06368B2H05</t>
  </si>
  <si>
    <t>BNP PARIBAS SA</t>
  </si>
  <si>
    <t>US05579TED46</t>
  </si>
  <si>
    <t>US606822AR58</t>
  </si>
  <si>
    <t>US09659W2A13</t>
  </si>
  <si>
    <t>NATIONAL AUSTRALIA BANK LTD (NEW Y</t>
  </si>
  <si>
    <t>US63254AAU25</t>
  </si>
  <si>
    <t>US126650DA50</t>
  </si>
  <si>
    <t>FFHCN</t>
  </si>
  <si>
    <t>FAIRFAX FINANCIAL HOLDINGS LTD</t>
  </si>
  <si>
    <t>US303901BB79</t>
  </si>
  <si>
    <t>US233851BV58</t>
  </si>
  <si>
    <t>SYK</t>
  </si>
  <si>
    <t>STRYKER CORPORATION</t>
  </si>
  <si>
    <t>US863667AH48</t>
  </si>
  <si>
    <t>AIRFP</t>
  </si>
  <si>
    <t>AIRBUS GROUP SE 144A</t>
  </si>
  <si>
    <t>US009279AA86</t>
  </si>
  <si>
    <t>US00287YAP43</t>
  </si>
  <si>
    <t>US06738EAQ89</t>
  </si>
  <si>
    <t>US377373AJ42</t>
  </si>
  <si>
    <t>US91324PCC41</t>
  </si>
  <si>
    <t>AERMON</t>
  </si>
  <si>
    <t>AEROPORTS DE MONTREAL</t>
  </si>
  <si>
    <t>CA007863AF06</t>
  </si>
  <si>
    <t>FIFTH THIRD BANK</t>
  </si>
  <si>
    <t>US31677QBC24</t>
  </si>
  <si>
    <t>CH0383104335</t>
  </si>
  <si>
    <t>US00206RCR12</t>
  </si>
  <si>
    <t>US172967LF65</t>
  </si>
  <si>
    <t>US60687YAH27</t>
  </si>
  <si>
    <t>KEYBANK NA/CLEVELAND OH</t>
  </si>
  <si>
    <t>US49327M2Q61</t>
  </si>
  <si>
    <t>CAPITAL ONE BANK USA NA</t>
  </si>
  <si>
    <t>US140420NB24</t>
  </si>
  <si>
    <t>KEYCORP MTN</t>
  </si>
  <si>
    <t>US49326EEF60</t>
  </si>
  <si>
    <t>JPMORGAN CHASE BANK NA</t>
  </si>
  <si>
    <t>US48125LRK07</t>
  </si>
  <si>
    <t>DIB SUKUK LTD MTN RegS</t>
  </si>
  <si>
    <t>XS1241110300</t>
  </si>
  <si>
    <t>ECL</t>
  </si>
  <si>
    <t>ECOLAB INC</t>
  </si>
  <si>
    <t>US278865AL43</t>
  </si>
  <si>
    <t>SYNCHRONY BANK</t>
  </si>
  <si>
    <t>US87166FAA12</t>
  </si>
  <si>
    <t>COCA-COLA CO RegS</t>
  </si>
  <si>
    <t>CH0297974880</t>
  </si>
  <si>
    <t>US377372AH03</t>
  </si>
  <si>
    <t>US064255BG66</t>
  </si>
  <si>
    <t>US854502AD32</t>
  </si>
  <si>
    <t>CFG</t>
  </si>
  <si>
    <t>CITIZENS BANK NA/ PROVIDENCE RI</t>
  </si>
  <si>
    <t>US17401QAL59</t>
  </si>
  <si>
    <t>GENERAL MOTORS FINANCIAL OF CANADA</t>
  </si>
  <si>
    <t>CA37045YAD63</t>
  </si>
  <si>
    <t>STANDARD CHARTERED PLC MTN 144A</t>
  </si>
  <si>
    <t>US853254BB50</t>
  </si>
  <si>
    <t>CP</t>
  </si>
  <si>
    <t>CANADIAN PACIFIC RAILWAY COMPANY</t>
  </si>
  <si>
    <t>CA13645RAZ79</t>
  </si>
  <si>
    <t>GATAIR</t>
  </si>
  <si>
    <t>GATWICK FUNDING LTD MTN RegS</t>
  </si>
  <si>
    <t>XS0733794407</t>
  </si>
  <si>
    <t>MITSRE</t>
  </si>
  <si>
    <t>MITSUI FUDOSAN CO LTD 144A</t>
  </si>
  <si>
    <t>US60683MAB54</t>
  </si>
  <si>
    <t>COMMONWEALTH BANK OF AUSTRALIA 144A</t>
  </si>
  <si>
    <t>US2027A0JK60</t>
  </si>
  <si>
    <t>US92826CAB81</t>
  </si>
  <si>
    <t>ADI</t>
  </si>
  <si>
    <t>ANALOG DEVICES INC</t>
  </si>
  <si>
    <t>US032654AL98</t>
  </si>
  <si>
    <t>HAISEC</t>
  </si>
  <si>
    <t>HAITONG INTERNATIONAL FINANCE HOLD RegS</t>
  </si>
  <si>
    <t>XS1219829949</t>
  </si>
  <si>
    <t>US25156PAW32</t>
  </si>
  <si>
    <t>CAT</t>
  </si>
  <si>
    <t>CATERPILLAR FINANCIAL SERVICES COR MTN</t>
  </si>
  <si>
    <t>US14913QAA76</t>
  </si>
  <si>
    <t>US06406RAA59</t>
  </si>
  <si>
    <t>US80281LAE56</t>
  </si>
  <si>
    <t>US449786BD37</t>
  </si>
  <si>
    <t>US172967LM17</t>
  </si>
  <si>
    <t>US7591EPAM25</t>
  </si>
  <si>
    <t>BCOMFL</t>
  </si>
  <si>
    <t>AZURE NOVA INTERNATIONAL FINANCE L MTN RegS</t>
  </si>
  <si>
    <t>XS1572322235</t>
  </si>
  <si>
    <t>US931142DU48</t>
  </si>
  <si>
    <t>IP</t>
  </si>
  <si>
    <t>INTERNATIONAL PAPER CO</t>
  </si>
  <si>
    <t>US460146CK70</t>
  </si>
  <si>
    <t>US437076BX94</t>
  </si>
  <si>
    <t>US01609WAS17</t>
  </si>
  <si>
    <t>FR0010946855</t>
  </si>
  <si>
    <t>BROOKFIELD FINANCE INC</t>
  </si>
  <si>
    <t>US11271LAB80</t>
  </si>
  <si>
    <t>US36164Q6M56</t>
  </si>
  <si>
    <t>US69353RFE36</t>
  </si>
  <si>
    <t>US48127HAA77</t>
  </si>
  <si>
    <t>US55336VAR15</t>
  </si>
  <si>
    <t>US172967KN09</t>
  </si>
  <si>
    <t>US38141GWM22</t>
  </si>
  <si>
    <t>US94974BGH78</t>
  </si>
  <si>
    <t>CLEVELAND ELECTRIC ILLUMINATING CO</t>
  </si>
  <si>
    <t>US186108CE42</t>
  </si>
  <si>
    <t>ETR</t>
  </si>
  <si>
    <t>ENTERGY LOUISIANA LLC</t>
  </si>
  <si>
    <t>US29364WAW82</t>
  </si>
  <si>
    <t>NSANY</t>
  </si>
  <si>
    <t>NISSAN MOTOR ACCEPTANCE CORP MTN 144A</t>
  </si>
  <si>
    <t>US654740AV10</t>
  </si>
  <si>
    <t>US037833BG48</t>
  </si>
  <si>
    <t>US29278GAB41</t>
  </si>
  <si>
    <t>KALLPA</t>
  </si>
  <si>
    <t>CERRO DEL AGUILA SA RegS</t>
  </si>
  <si>
    <t>USP2400PAA77</t>
  </si>
  <si>
    <t>BWP</t>
  </si>
  <si>
    <t>BOARDWALK PIPELINES LP</t>
  </si>
  <si>
    <t>US096630AE83</t>
  </si>
  <si>
    <t>NISSAN MOTOR ACCEPTANCE CORP 144A</t>
  </si>
  <si>
    <t>US654740AR08</t>
  </si>
  <si>
    <t>PRICOA GLOBAL FUNDING I 144A</t>
  </si>
  <si>
    <t>US74153WCH07</t>
  </si>
  <si>
    <t>HOG</t>
  </si>
  <si>
    <t>HARLEY-DAVIDSON FINANCIAL SERVICES MTN 144A</t>
  </si>
  <si>
    <t>US41283LAF22</t>
  </si>
  <si>
    <t>XS1382792197</t>
  </si>
  <si>
    <t>US459200JF91</t>
  </si>
  <si>
    <t>US05531FBB85</t>
  </si>
  <si>
    <t>NISCAN</t>
  </si>
  <si>
    <t>NISSAN CANADA FINANCIAL SERVICES I</t>
  </si>
  <si>
    <t>CA65478FAE21</t>
  </si>
  <si>
    <t>US68389XBJ37</t>
  </si>
  <si>
    <t>US774341AK79</t>
  </si>
  <si>
    <t>US25470DAS80</t>
  </si>
  <si>
    <t>US10373QBA76</t>
  </si>
  <si>
    <t>US345397XF55</t>
  </si>
  <si>
    <t>AMERICAN TOWER CORPORATION</t>
  </si>
  <si>
    <t>US03027XAP50</t>
  </si>
  <si>
    <t>GMKNRM</t>
  </si>
  <si>
    <t>MMC FINANCE DAC RegS</t>
  </si>
  <si>
    <t>XS1622146758</t>
  </si>
  <si>
    <t>Russland</t>
  </si>
  <si>
    <t>COST</t>
  </si>
  <si>
    <t>COSTCO WHOLESALE CORPORATION</t>
  </si>
  <si>
    <t>US22160KAH86</t>
  </si>
  <si>
    <t>US548661CV74</t>
  </si>
  <si>
    <t>JD</t>
  </si>
  <si>
    <t>JD.COM INC</t>
  </si>
  <si>
    <t>US47215PAB22</t>
  </si>
  <si>
    <t>US69353RFG83</t>
  </si>
  <si>
    <t>DUKE ENERGY CAROLINAS LLC</t>
  </si>
  <si>
    <t>US26442CAQ78</t>
  </si>
  <si>
    <t>XS1173792059</t>
  </si>
  <si>
    <t>NSC</t>
  </si>
  <si>
    <t>NORFOLK SOUTHERN CORPORATION</t>
  </si>
  <si>
    <t>US655844BR82</t>
  </si>
  <si>
    <t>US037833AY62</t>
  </si>
  <si>
    <t>SUNTOR</t>
  </si>
  <si>
    <t>SUNTORY HOLDINGS LTD 144A</t>
  </si>
  <si>
    <t>US86803UAC53</t>
  </si>
  <si>
    <t>US55336VAS97</t>
  </si>
  <si>
    <t>US855244AJ85</t>
  </si>
  <si>
    <t>GEORGIA POWER COMPANY</t>
  </si>
  <si>
    <t>US373334KF74</t>
  </si>
  <si>
    <t>E.ON SE MTN RegS</t>
  </si>
  <si>
    <t>XS1616411119</t>
  </si>
  <si>
    <t>US05565EAT29</t>
  </si>
  <si>
    <t>US14040HBN44</t>
  </si>
  <si>
    <t>SUNAU</t>
  </si>
  <si>
    <t>SUNCORP METWAY LTD 144A</t>
  </si>
  <si>
    <t>US8672EMAG91</t>
  </si>
  <si>
    <t>CA40427HTB91</t>
  </si>
  <si>
    <t>ONEOK PARTNERS LP</t>
  </si>
  <si>
    <t>US68268NAJ28</t>
  </si>
  <si>
    <t>US38141GWV21</t>
  </si>
  <si>
    <t>SYDAU</t>
  </si>
  <si>
    <t>SYDNEY AIRPORT FINANCE CO PTY LTD 144A</t>
  </si>
  <si>
    <t>US87124VAE92</t>
  </si>
  <si>
    <t>CA064151AR46</t>
  </si>
  <si>
    <t>US718546AH74</t>
  </si>
  <si>
    <t>SWEDBANK AB 144A</t>
  </si>
  <si>
    <t>US87020PAH01</t>
  </si>
  <si>
    <t>XS1004674450</t>
  </si>
  <si>
    <t>US46647PAL04</t>
  </si>
  <si>
    <t>INTESA SANPAOLO SPA 144A</t>
  </si>
  <si>
    <t>US46115HBC07</t>
  </si>
  <si>
    <t>MYLAN INC 144A</t>
  </si>
  <si>
    <t>US628530AV91</t>
  </si>
  <si>
    <t>US86562MAE03</t>
  </si>
  <si>
    <t>US031162CP32</t>
  </si>
  <si>
    <t>MAN</t>
  </si>
  <si>
    <t>MANPOWERGROUP INC RegS</t>
  </si>
  <si>
    <t>XS1289193176</t>
  </si>
  <si>
    <t>MAR</t>
  </si>
  <si>
    <t>MARRIOTT INTERNATIONAL INC</t>
  </si>
  <si>
    <t>US571903AR49</t>
  </si>
  <si>
    <t>REGENCY ENERGY PARTNERS LP/REGENCY</t>
  </si>
  <si>
    <t>US75886AAL26</t>
  </si>
  <si>
    <t>ENIIM</t>
  </si>
  <si>
    <t>ENI SPA MTN RegS</t>
  </si>
  <si>
    <t>XS1180451657</t>
  </si>
  <si>
    <t>NEW YORK LIFE GLOBAL FUNDING MTN 144A</t>
  </si>
  <si>
    <t>US64952WCE12</t>
  </si>
  <si>
    <t>US06368BGS16</t>
  </si>
  <si>
    <t>US25470DAR08</t>
  </si>
  <si>
    <t>US949746SA05</t>
  </si>
  <si>
    <t>CA13596ZNQ41</t>
  </si>
  <si>
    <t>US92343VBJ26</t>
  </si>
  <si>
    <t>PLD</t>
  </si>
  <si>
    <t>PROLOGIS LP</t>
  </si>
  <si>
    <t>XS1031555094</t>
  </si>
  <si>
    <t>CA780086NV20</t>
  </si>
  <si>
    <t>XS1445566158</t>
  </si>
  <si>
    <t>US478160BA19</t>
  </si>
  <si>
    <t>XS0802638642</t>
  </si>
  <si>
    <t>DEUTSCHE BANK AG (NEW YORK BRANCH)</t>
  </si>
  <si>
    <t>US251526BR93</t>
  </si>
  <si>
    <t>US11135FAD33</t>
  </si>
  <si>
    <t>US50076QAE61</t>
  </si>
  <si>
    <t>XS1379171140</t>
  </si>
  <si>
    <t>PEUGOT</t>
  </si>
  <si>
    <t>GIE PSA TRESORERIE RegS</t>
  </si>
  <si>
    <t>FR0010014845</t>
  </si>
  <si>
    <t>US961214DA83</t>
  </si>
  <si>
    <t>US345397YG20</t>
  </si>
  <si>
    <t>US06367TJX90</t>
  </si>
  <si>
    <t>LSELN</t>
  </si>
  <si>
    <t>LONDON STOCK EXCHANGE GROUP PLC RegS</t>
  </si>
  <si>
    <t>XS1685653211</t>
  </si>
  <si>
    <t>LONDON POWER NETWORKS PLC MTN RegS</t>
  </si>
  <si>
    <t>XS0638843598</t>
  </si>
  <si>
    <t>WLK</t>
  </si>
  <si>
    <t>WESTLAKE CHEMICAL CORP</t>
  </si>
  <si>
    <t>US960413AT94</t>
  </si>
  <si>
    <t>US94974BFJ44</t>
  </si>
  <si>
    <t>US91911TAH68</t>
  </si>
  <si>
    <t>NATIONWIDE BUILDING SOCIETY 144A</t>
  </si>
  <si>
    <t>US63859WAE93</t>
  </si>
  <si>
    <t>PRUDENTIAL FINANCIAL INC</t>
  </si>
  <si>
    <t>US744320AW24</t>
  </si>
  <si>
    <t>US438516BM77</t>
  </si>
  <si>
    <t>US06406FAC77</t>
  </si>
  <si>
    <t>US00507UAU51</t>
  </si>
  <si>
    <t>US037833CC25</t>
  </si>
  <si>
    <t>SUNSHG</t>
  </si>
  <si>
    <t>SUNSHINE LIFE INSURANCE CORPORATIO RegS</t>
  </si>
  <si>
    <t>XS1394989922</t>
  </si>
  <si>
    <t>US224044CG04</t>
  </si>
  <si>
    <t>RELLN</t>
  </si>
  <si>
    <t>RELX FINANCE BV RegS</t>
  </si>
  <si>
    <t>XS1384281090</t>
  </si>
  <si>
    <t>VEOLIA ENVIRONNEMENT MTN</t>
  </si>
  <si>
    <t>FR0010535567</t>
  </si>
  <si>
    <t>US14040HAY18</t>
  </si>
  <si>
    <t>US887317BA21</t>
  </si>
  <si>
    <t>US375558BM47</t>
  </si>
  <si>
    <t>NGG FINANCE PLC RegS</t>
  </si>
  <si>
    <t>XS0903532090</t>
  </si>
  <si>
    <t>CRHID</t>
  </si>
  <si>
    <t>CRH FINLAND SERVICES OYJ MTN RegS</t>
  </si>
  <si>
    <t>XS0981442931</t>
  </si>
  <si>
    <t>US458140AM21</t>
  </si>
  <si>
    <t>HSBC BANK USA MTN</t>
  </si>
  <si>
    <t>US4042Q1AB39</t>
  </si>
  <si>
    <t>US75625QAE98</t>
  </si>
  <si>
    <t>CRH AMERICA FINANCE INC 144A</t>
  </si>
  <si>
    <t>US12636YAA01</t>
  </si>
  <si>
    <t>KIMCO REALTY CORPORATION</t>
  </si>
  <si>
    <t>US49446RAR03</t>
  </si>
  <si>
    <t>KINDER MORGAN INC</t>
  </si>
  <si>
    <t>US49456BAH42</t>
  </si>
  <si>
    <t>US29278GAD07</t>
  </si>
  <si>
    <t>US05583JAC62</t>
  </si>
  <si>
    <t>US035240AM26</t>
  </si>
  <si>
    <t>FR0011224963</t>
  </si>
  <si>
    <t>MARSPE</t>
  </si>
  <si>
    <t>MARKS AND SPENCER PLC MTN RegS</t>
  </si>
  <si>
    <t>XS0715454079</t>
  </si>
  <si>
    <t>CIE DE SAINT-GOBAIN MTN RegS</t>
  </si>
  <si>
    <t>XS0683564156</t>
  </si>
  <si>
    <t>XS0707430947</t>
  </si>
  <si>
    <t>XS0875796541</t>
  </si>
  <si>
    <t>SAP SE MTN RegS</t>
  </si>
  <si>
    <t>DE000A13SL26</t>
  </si>
  <si>
    <t>US03040WAQ87</t>
  </si>
  <si>
    <t>MRLSM</t>
  </si>
  <si>
    <t>MERLIN PROPERTIES SOCIMI SA MTN RegS</t>
  </si>
  <si>
    <t>XS1619643015</t>
  </si>
  <si>
    <t>FORD CREDIT CANADA CO</t>
  </si>
  <si>
    <t>CA34527ABT66</t>
  </si>
  <si>
    <t>XS1371969483</t>
  </si>
  <si>
    <t>XS0866588527</t>
  </si>
  <si>
    <t>CNALN</t>
  </si>
  <si>
    <t>CENTRICA PLC MTN RegS</t>
  </si>
  <si>
    <t>XS0388006123</t>
  </si>
  <si>
    <t>US224044CK16</t>
  </si>
  <si>
    <t>US88032XAH70</t>
  </si>
  <si>
    <t>US98978VAM54</t>
  </si>
  <si>
    <t>US29278GAA67</t>
  </si>
  <si>
    <t>LHNVX</t>
  </si>
  <si>
    <t>LAFARGEHOLCIM FINANCE US LLC 144A</t>
  </si>
  <si>
    <t>US50587KAA97</t>
  </si>
  <si>
    <t>AERCAP IRELAND CAPITAL DAC / AERCA</t>
  </si>
  <si>
    <t>US00774MAE57</t>
  </si>
  <si>
    <t>US606822AJ33</t>
  </si>
  <si>
    <t>CRH FINANCE DAC MTN RegS</t>
  </si>
  <si>
    <t>XS1505896735</t>
  </si>
  <si>
    <t>LINDE AG MTN</t>
  </si>
  <si>
    <t>XS0828235225</t>
  </si>
  <si>
    <t>XS1269175466</t>
  </si>
  <si>
    <t>CENSUD</t>
  </si>
  <si>
    <t>CENCOSUD SA RegS</t>
  </si>
  <si>
    <t>USP2205JAQ33</t>
  </si>
  <si>
    <t>CH0314209369</t>
  </si>
  <si>
    <t>SCENTRE GROUP TRST 1 MTN RegS</t>
  </si>
  <si>
    <t>XS1087821531</t>
  </si>
  <si>
    <t>US055451AU28</t>
  </si>
  <si>
    <t>XS0161488498</t>
  </si>
  <si>
    <t>US913017DD80</t>
  </si>
  <si>
    <t>US404280BB43</t>
  </si>
  <si>
    <t>BAX</t>
  </si>
  <si>
    <t>BAXTER INTERNATIONAL INC</t>
  </si>
  <si>
    <t>US071813BQ15</t>
  </si>
  <si>
    <t>NKE</t>
  </si>
  <si>
    <t>NIKE INC</t>
  </si>
  <si>
    <t>US654106AF00</t>
  </si>
  <si>
    <t>US002824AY67</t>
  </si>
  <si>
    <t>AU3CB0260990</t>
  </si>
  <si>
    <t>XS1511787589</t>
  </si>
  <si>
    <t>RYAID</t>
  </si>
  <si>
    <t>RYANAIR LTD MTN RegS</t>
  </si>
  <si>
    <t>XS1199964575</t>
  </si>
  <si>
    <t>CREDIT SUISSE GROUP AG MTN RegS</t>
  </si>
  <si>
    <t>CH0343366842</t>
  </si>
  <si>
    <t>NANFUN</t>
  </si>
  <si>
    <t>NAN FUNG TREASURY LTD MTN RegS</t>
  </si>
  <si>
    <t>XS1691798240</t>
  </si>
  <si>
    <t>XS1471646965</t>
  </si>
  <si>
    <t>XS1166160173</t>
  </si>
  <si>
    <t>MAA</t>
  </si>
  <si>
    <t>MID-AMERICA APARTMENTS LP</t>
  </si>
  <si>
    <t>US59523UAM99</t>
  </si>
  <si>
    <t>US26885BAB62</t>
  </si>
  <si>
    <t>SUMITOMO MITSUI FINANCIAL GROUP IN MTN RegS</t>
  </si>
  <si>
    <t>XS1839105662</t>
  </si>
  <si>
    <t>US05526DBB01</t>
  </si>
  <si>
    <t>US07274NBF96</t>
  </si>
  <si>
    <t>MAGAIR</t>
  </si>
  <si>
    <t>MANCHESTER AIRPORT GROUP FUNDING P MTN RegS</t>
  </si>
  <si>
    <t>XS1057530393</t>
  </si>
  <si>
    <t>FR0013334695</t>
  </si>
  <si>
    <t>ENGALL</t>
  </si>
  <si>
    <t>ENGIE ALLIANCE GIE MTN RegS</t>
  </si>
  <si>
    <t>FR0000475758</t>
  </si>
  <si>
    <t>BACRED</t>
  </si>
  <si>
    <t>MEDIOBANCA SPA MTN RegS</t>
  </si>
  <si>
    <t>XS1346762641</t>
  </si>
  <si>
    <t>MBKPW</t>
  </si>
  <si>
    <t>MFINANCE FRANCE SA MTN RegS</t>
  </si>
  <si>
    <t>XS1496343986</t>
  </si>
  <si>
    <t>CHUBB INA HOLDINGS INC</t>
  </si>
  <si>
    <t>US00440EAW75</t>
  </si>
  <si>
    <t>XS1023626671</t>
  </si>
  <si>
    <t>YBS</t>
  </si>
  <si>
    <t>YORKSHIRE BUILDING SOCIETY MTN RegS</t>
  </si>
  <si>
    <t>XS1203856072</t>
  </si>
  <si>
    <t>XS1692332684</t>
  </si>
  <si>
    <t>US666807BJ01</t>
  </si>
  <si>
    <t>US845437BP68</t>
  </si>
  <si>
    <t>US801060AD60</t>
  </si>
  <si>
    <t>US00206RDH21</t>
  </si>
  <si>
    <t>UAL</t>
  </si>
  <si>
    <t>UNITED AIRLINES 2014-2 CLASS A PAS</t>
  </si>
  <si>
    <t>US90932QAA40</t>
  </si>
  <si>
    <t>US857477AL77</t>
  </si>
  <si>
    <t>US62854AAN46</t>
  </si>
  <si>
    <t>US651229AV81</t>
  </si>
  <si>
    <t>XS1405767275</t>
  </si>
  <si>
    <t>TELIA COMPANY AB RegS</t>
  </si>
  <si>
    <t>XS1590787799</t>
  </si>
  <si>
    <t>ORANGE SA RegS</t>
  </si>
  <si>
    <t>XS1028597315</t>
  </si>
  <si>
    <t>ASCHEA</t>
  </si>
  <si>
    <t>ASCENSION HEALTH ALLIANCE</t>
  </si>
  <si>
    <t>US04351LAB62</t>
  </si>
  <si>
    <t>XS1795254025</t>
  </si>
  <si>
    <t>UNION PACIFIC CORP</t>
  </si>
  <si>
    <t>US907818ED66</t>
  </si>
  <si>
    <t>SIEMENS FINANCIERINGSMAATSCHAPPIJ MTN</t>
  </si>
  <si>
    <t>DE000A1G85B4</t>
  </si>
  <si>
    <t>TOLHOS</t>
  </si>
  <si>
    <t>TOLEDO HOSPITAL</t>
  </si>
  <si>
    <t>US889184AE73</t>
  </si>
  <si>
    <t>GOOGL</t>
  </si>
  <si>
    <t>ALPHABET INC</t>
  </si>
  <si>
    <t>US02079KAC18</t>
  </si>
  <si>
    <t>DLR</t>
  </si>
  <si>
    <t>DIGITAL STOUT HOLDING LLC MTN RegS</t>
  </si>
  <si>
    <t>XS0876477810</t>
  </si>
  <si>
    <t>AIA</t>
  </si>
  <si>
    <t>AIA GROUP LTD MTN 144A</t>
  </si>
  <si>
    <t>US00131L2B06</t>
  </si>
  <si>
    <t>WRK</t>
  </si>
  <si>
    <t>MEADWESTVACO CORP</t>
  </si>
  <si>
    <t>US961548AY02</t>
  </si>
  <si>
    <t>WAL-MART STORES INC MTN RegS</t>
  </si>
  <si>
    <t>XS0202077953</t>
  </si>
  <si>
    <t>US91324PAR38</t>
  </si>
  <si>
    <t>BMS</t>
  </si>
  <si>
    <t>BEMIS COMPANY INC</t>
  </si>
  <si>
    <t>US081437AJ44</t>
  </si>
  <si>
    <t>XS1196380031</t>
  </si>
  <si>
    <t>IHGLN</t>
  </si>
  <si>
    <t>INTERCONTINENTAL HOTELS GROUP PLC MTN RegS</t>
  </si>
  <si>
    <t>XS1275957121</t>
  </si>
  <si>
    <t>CTCACN</t>
  </si>
  <si>
    <t>CANADIAN TIRE CORPORATION LIMITED MTN</t>
  </si>
  <si>
    <t>CA13668ZAL28</t>
  </si>
  <si>
    <t>US91324PBQ46</t>
  </si>
  <si>
    <t>US713448CQ97</t>
  </si>
  <si>
    <t>ASBBNK</t>
  </si>
  <si>
    <t>ASB FINANCE LTD MTN RegS</t>
  </si>
  <si>
    <t>XS1433558373</t>
  </si>
  <si>
    <t>US961214DF70</t>
  </si>
  <si>
    <t>XS1511589605</t>
  </si>
  <si>
    <t>XS1576837725</t>
  </si>
  <si>
    <t>ILLINOIS TOOL WORKS INC MTN</t>
  </si>
  <si>
    <t>XS1028954870</t>
  </si>
  <si>
    <t>US36962G3A02</t>
  </si>
  <si>
    <t>CC HOLDINGS GS V LLC</t>
  </si>
  <si>
    <t>US14987BAE39</t>
  </si>
  <si>
    <t>TOTAL CAPITAL SA MTN RegS</t>
  </si>
  <si>
    <t>XS0418669429</t>
  </si>
  <si>
    <t>LXSGR</t>
  </si>
  <si>
    <t>LANXESS AG MTN RegS</t>
  </si>
  <si>
    <t>XS1820748538</t>
  </si>
  <si>
    <t>BHP BILLITON FINANCE (USA) LTD 144A</t>
  </si>
  <si>
    <t>US055451AX66</t>
  </si>
  <si>
    <t>EDF ENERGY NETWORKS (SPN) PLC MTN RegS</t>
  </si>
  <si>
    <t>XS0466149506</t>
  </si>
  <si>
    <t>FR0013257607</t>
  </si>
  <si>
    <t>AVIVA PLC RegS</t>
  </si>
  <si>
    <t>XS0206511486</t>
  </si>
  <si>
    <t>CATERPILLAR INC</t>
  </si>
  <si>
    <t>US149123CB51</t>
  </si>
  <si>
    <t>XS1001749289</t>
  </si>
  <si>
    <t>US55336VAP58</t>
  </si>
  <si>
    <t>CENTRICA PLC 144A</t>
  </si>
  <si>
    <t>US15639KAB89</t>
  </si>
  <si>
    <t>CME</t>
  </si>
  <si>
    <t>CME GROUP INC</t>
  </si>
  <si>
    <t>US12572QAF28</t>
  </si>
  <si>
    <t>FR0013201597</t>
  </si>
  <si>
    <t>OMC</t>
  </si>
  <si>
    <t>OMNICOM GROUP INC</t>
  </si>
  <si>
    <t>US681919AZ97</t>
  </si>
  <si>
    <t>SBBNOR</t>
  </si>
  <si>
    <t>SAMHALLSBYGGNADSBOLAGET I NORDEN A MTN RegS</t>
  </si>
  <si>
    <t>XS1993969515</t>
  </si>
  <si>
    <t>US501044DG38</t>
  </si>
  <si>
    <t>US172967KV25</t>
  </si>
  <si>
    <t>US126408GS60</t>
  </si>
  <si>
    <t>US874060AU09</t>
  </si>
  <si>
    <t>ENBRIDGE INC MTN</t>
  </si>
  <si>
    <t>CA29251ZBQ96</t>
  </si>
  <si>
    <t>US00206RCU41</t>
  </si>
  <si>
    <t>US404280AQ21</t>
  </si>
  <si>
    <t>US655844BS65</t>
  </si>
  <si>
    <t>US03523TBU16</t>
  </si>
  <si>
    <t>CAD CASH</t>
  </si>
  <si>
    <t>CITIZENS BANK NA/PROVIDENCE RI MTN</t>
  </si>
  <si>
    <t>US17401QAB77</t>
  </si>
  <si>
    <t>US172967KR13</t>
  </si>
  <si>
    <t>US225433AF86</t>
  </si>
  <si>
    <t>CA775109BA89</t>
  </si>
  <si>
    <t>BASF SE MTN</t>
  </si>
  <si>
    <t>XS0883560715</t>
  </si>
  <si>
    <t>US651229AY21</t>
  </si>
  <si>
    <t>US594918AR51</t>
  </si>
  <si>
    <t>US254687EG76</t>
  </si>
  <si>
    <t>SCJOHN</t>
  </si>
  <si>
    <t>SC JOHNSON &amp; SON INC 144A</t>
  </si>
  <si>
    <t>US478165AH67</t>
  </si>
  <si>
    <t>US20030NBT72</t>
  </si>
  <si>
    <t>US07274NAX12</t>
  </si>
  <si>
    <t>XS1271665280</t>
  </si>
  <si>
    <t>O</t>
  </si>
  <si>
    <t>REALTY INCOME CORPORATION</t>
  </si>
  <si>
    <t>US756109AT12</t>
  </si>
  <si>
    <t>SGCLN</t>
  </si>
  <si>
    <t>STAGECOACH GROUP PLC RegS</t>
  </si>
  <si>
    <t>XS1298002244</t>
  </si>
  <si>
    <t>XS0834385923</t>
  </si>
  <si>
    <t>CBGLN</t>
  </si>
  <si>
    <t>CLOSE BROTHERS FINANCE PLC MTN RegS</t>
  </si>
  <si>
    <t>XS1080948265</t>
  </si>
  <si>
    <t>US853254AN08</t>
  </si>
  <si>
    <t>US59156RAP38</t>
  </si>
  <si>
    <t>UNICREDIT SPA MTN RegS</t>
  </si>
  <si>
    <t>XS1754213947</t>
  </si>
  <si>
    <t>LEGAL &amp; GENERAL FINANCE PLC MTN</t>
  </si>
  <si>
    <t>XS0121464779</t>
  </si>
  <si>
    <t>DE000CZ40LD5</t>
  </si>
  <si>
    <t>US494550BN50</t>
  </si>
  <si>
    <t>US539439AN92</t>
  </si>
  <si>
    <t>US02665WAH43</t>
  </si>
  <si>
    <t>XS1382791975</t>
  </si>
  <si>
    <t>XS1244160278</t>
  </si>
  <si>
    <t>XS1290850707</t>
  </si>
  <si>
    <t>US61761JZN26</t>
  </si>
  <si>
    <t>US911312BK14</t>
  </si>
  <si>
    <t>US03027XAE04</t>
  </si>
  <si>
    <t>UQA</t>
  </si>
  <si>
    <t>UNIQA INSURANCE GROUP AG MTN</t>
  </si>
  <si>
    <t>XS0808635436</t>
  </si>
  <si>
    <t>US37045VAK61</t>
  </si>
  <si>
    <t>XS0829190585</t>
  </si>
  <si>
    <t>HPQ</t>
  </si>
  <si>
    <t>HP INC</t>
  </si>
  <si>
    <t>US428236BR31</t>
  </si>
  <si>
    <t>US718172BD03</t>
  </si>
  <si>
    <t>CIGNA CORPORATION</t>
  </si>
  <si>
    <t>US125509BU20</t>
  </si>
  <si>
    <t>FERMCA</t>
  </si>
  <si>
    <t>FERMACA ENTERPRISES S DE RL DE CV RegS</t>
  </si>
  <si>
    <t>USP39198AA76</t>
  </si>
  <si>
    <t>US747525AK99</t>
  </si>
  <si>
    <t>BX</t>
  </si>
  <si>
    <t>BLACKSTONE HOLDINGS FINANCE CO LLC 144A</t>
  </si>
  <si>
    <t>US09256BAG23</t>
  </si>
  <si>
    <t>US064159FL54</t>
  </si>
  <si>
    <t>CONOCO</t>
  </si>
  <si>
    <t>US12201PAB22</t>
  </si>
  <si>
    <t>GDF SUEZ 144A</t>
  </si>
  <si>
    <t>US36160BAA35</t>
  </si>
  <si>
    <t>US037833DC16</t>
  </si>
  <si>
    <t>XS1241052346</t>
  </si>
  <si>
    <t>US015271AL39</t>
  </si>
  <si>
    <t>SANCTU</t>
  </si>
  <si>
    <t>SANCTUARY CAPITAL PLC MTN RegS</t>
  </si>
  <si>
    <t>XS0776269648</t>
  </si>
  <si>
    <t>LRCX</t>
  </si>
  <si>
    <t>LAM RESEARCH CORPORATION</t>
  </si>
  <si>
    <t>US512807AT55</t>
  </si>
  <si>
    <t>CUCN</t>
  </si>
  <si>
    <t>CU INC</t>
  </si>
  <si>
    <t>CA12657ZBD48</t>
  </si>
  <si>
    <t>PROCTER &amp; GAMBLE CO</t>
  </si>
  <si>
    <t>US742718DF34</t>
  </si>
  <si>
    <t>CCLBCN</t>
  </si>
  <si>
    <t>CCL INDUSTRIES INC</t>
  </si>
  <si>
    <t>CA124900AC56</t>
  </si>
  <si>
    <t>XS1959498244</t>
  </si>
  <si>
    <t>PEG</t>
  </si>
  <si>
    <t>PSEG POWER LLC</t>
  </si>
  <si>
    <t>US69362BAJ17</t>
  </si>
  <si>
    <t>KCN</t>
  </si>
  <si>
    <t>KINROSS GOLD CORP</t>
  </si>
  <si>
    <t>US496902AN77</t>
  </si>
  <si>
    <t>BPL</t>
  </si>
  <si>
    <t>BUCKEYE PARTNERS LP</t>
  </si>
  <si>
    <t>US118230AQ44</t>
  </si>
  <si>
    <t>US42824CAX74</t>
  </si>
  <si>
    <t>US17275RAX08</t>
  </si>
  <si>
    <t>FR0010952770</t>
  </si>
  <si>
    <t>US21036PAT57</t>
  </si>
  <si>
    <t>XS1141970092</t>
  </si>
  <si>
    <t>US00206RHJ41</t>
  </si>
  <si>
    <t>BPCE SA RegS</t>
  </si>
  <si>
    <t>FR0011538222</t>
  </si>
  <si>
    <t>CCAMA</t>
  </si>
  <si>
    <t>GROUPAMA SA RegS</t>
  </si>
  <si>
    <t>FR0011896513</t>
  </si>
  <si>
    <t>VIVATN</t>
  </si>
  <si>
    <t>VIVAT NV RegS</t>
  </si>
  <si>
    <t>XS1600704982</t>
  </si>
  <si>
    <t>CREDIT AGRICOLE SA/LONDON MTN RegS</t>
  </si>
  <si>
    <t>XS0617251995</t>
  </si>
  <si>
    <t>BCP</t>
  </si>
  <si>
    <t>BANCO DE CREDITO DEL PERU (PANAMA RegS</t>
  </si>
  <si>
    <t>USP09646AE32</t>
  </si>
  <si>
    <t>US437076BF88</t>
  </si>
  <si>
    <t>US032511BK26</t>
  </si>
  <si>
    <t>US06051GGT04</t>
  </si>
  <si>
    <t>XS1180063056</t>
  </si>
  <si>
    <t>AMERICAN AIRLINES 2016-1 CLASS AA</t>
  </si>
  <si>
    <t>US02376UAA34</t>
  </si>
  <si>
    <t>JAPTOB</t>
  </si>
  <si>
    <t>JT INTERNATIONAL FINANCIAL SERVICE MTN RegS</t>
  </si>
  <si>
    <t>XS1883352335</t>
  </si>
  <si>
    <t>US15135UAP49</t>
  </si>
  <si>
    <t>PICORP</t>
  </si>
  <si>
    <t>PENSION INSURANCE CORP PLC RegS</t>
  </si>
  <si>
    <t>XS1872365256</t>
  </si>
  <si>
    <t>US713448DL91</t>
  </si>
  <si>
    <t>US565122AB44</t>
  </si>
  <si>
    <t>US913017CW70</t>
  </si>
  <si>
    <t>XS1900752814</t>
  </si>
  <si>
    <t>US00206RHA32</t>
  </si>
  <si>
    <t>FR0013397064</t>
  </si>
  <si>
    <t>HSBC BANK PLC 144A</t>
  </si>
  <si>
    <t>US44328MAK09</t>
  </si>
  <si>
    <t>ANADARKO PETROLEUM CORPORATION</t>
  </si>
  <si>
    <t>US032511BP13</t>
  </si>
  <si>
    <t>PHIANA</t>
  </si>
  <si>
    <t>KONINKLIJKE PHILIPS ELECTRONICS NV</t>
  </si>
  <si>
    <t>US500472AC95</t>
  </si>
  <si>
    <t>APTV</t>
  </si>
  <si>
    <t>DELPHI CORP</t>
  </si>
  <si>
    <t>US247126AJ47</t>
  </si>
  <si>
    <t>ANNFND</t>
  </si>
  <si>
    <t>ANNINGTON FUNDING PLC MTN RegS</t>
  </si>
  <si>
    <t>XS1645518652</t>
  </si>
  <si>
    <t>US37045VAE02</t>
  </si>
  <si>
    <t>US20030NCU37</t>
  </si>
  <si>
    <t>VODAFONE GROUP PUBLIC LIMITED COMP MTN RegS</t>
  </si>
  <si>
    <t>XS0158715713</t>
  </si>
  <si>
    <t>US90352JAA16</t>
  </si>
  <si>
    <t>XS1953146245</t>
  </si>
  <si>
    <t>HARVRD</t>
  </si>
  <si>
    <t>PRESIDENT AND FELLOWS OF HARVARD C</t>
  </si>
  <si>
    <t>US740816AM58</t>
  </si>
  <si>
    <t>US31428XAY22</t>
  </si>
  <si>
    <t>XS1961843171</t>
  </si>
  <si>
    <t>BMY</t>
  </si>
  <si>
    <t>BRISTOL-MYERS SQUIBB CO</t>
  </si>
  <si>
    <t>US110122BB30</t>
  </si>
  <si>
    <t>BBVA BANCOMER SA INSTITUCION DE BA RegS</t>
  </si>
  <si>
    <t>USP16259AB20</t>
  </si>
  <si>
    <t>GMGAU</t>
  </si>
  <si>
    <t>GOODMAN US FINANCE ONE LLC 144A</t>
  </si>
  <si>
    <t>US38239LAA44</t>
  </si>
  <si>
    <t>FRANCE TELECOM</t>
  </si>
  <si>
    <t>FR0010039008</t>
  </si>
  <si>
    <t>US404280AM17</t>
  </si>
  <si>
    <t>BMW INTERNATIONAL INVESTMENT BV MTN RegS</t>
  </si>
  <si>
    <t>XS1878191482</t>
  </si>
  <si>
    <t>BAKER HUGHES INCORPORATED</t>
  </si>
  <si>
    <t>US057224AZ09</t>
  </si>
  <si>
    <t>XS1330975035</t>
  </si>
  <si>
    <t>US369604BF92</t>
  </si>
  <si>
    <t>KKR</t>
  </si>
  <si>
    <t>KKR GROUP FINANCE CO III LLC 144A</t>
  </si>
  <si>
    <t>US48250AAA16</t>
  </si>
  <si>
    <t>VERIZON COMMUNICATIONS INC MTN</t>
  </si>
  <si>
    <t>XS1030900242</t>
  </si>
  <si>
    <t>LOUISVILLE GAS AND ELECTRIC COMPAN</t>
  </si>
  <si>
    <t>US546676AY39</t>
  </si>
  <si>
    <t>US714264AA62</t>
  </si>
  <si>
    <t>US172967KJ96</t>
  </si>
  <si>
    <t>US68389XBG97</t>
  </si>
  <si>
    <t>US06051GFX25</t>
  </si>
  <si>
    <t>XS0866310088</t>
  </si>
  <si>
    <t>XS1878814638</t>
  </si>
  <si>
    <t>SWSFIN_03-A1</t>
  </si>
  <si>
    <t>SWSFIN_03 A1</t>
  </si>
  <si>
    <t>XS0172989252</t>
  </si>
  <si>
    <t>CA780086PX67</t>
  </si>
  <si>
    <t>AMH</t>
  </si>
  <si>
    <t>AMERICAN HOMES 4 RENT LP</t>
  </si>
  <si>
    <t>US02666TAB35</t>
  </si>
  <si>
    <t>XEL</t>
  </si>
  <si>
    <t>PUBLIC SERVICE CO OF COLORADO</t>
  </si>
  <si>
    <t>US744448CK56</t>
  </si>
  <si>
    <t>XS1028421383</t>
  </si>
  <si>
    <t>NATUEN</t>
  </si>
  <si>
    <t>NORTEGAS ENERGIA DISTRIBUCION SAU MTN RegS</t>
  </si>
  <si>
    <t>XS1691349952</t>
  </si>
  <si>
    <t>SUMITOMO MITSUI BANKING CORPORATIO</t>
  </si>
  <si>
    <t>US865622BJ28</t>
  </si>
  <si>
    <t>KKR GROUP FINANCE CO LLC 144A</t>
  </si>
  <si>
    <t>US48248NAA81</t>
  </si>
  <si>
    <t>LPT</t>
  </si>
  <si>
    <t>LIBERTY PROPERTY LP</t>
  </si>
  <si>
    <t>US53117CAT99</t>
  </si>
  <si>
    <t>US902494BK88</t>
  </si>
  <si>
    <t>NTRS</t>
  </si>
  <si>
    <t>NORTHERN TRUST CORPORATION</t>
  </si>
  <si>
    <t>US665859AP94</t>
  </si>
  <si>
    <t>DOMINION ENERGY INC</t>
  </si>
  <si>
    <t>US25746UCZ03</t>
  </si>
  <si>
    <t>US35803QAA58</t>
  </si>
  <si>
    <t>US767201AD89</t>
  </si>
  <si>
    <t>KPERM</t>
  </si>
  <si>
    <t>KAISER FOUNDATION HOSPITALS</t>
  </si>
  <si>
    <t>US48305QAD51</t>
  </si>
  <si>
    <t>AFL</t>
  </si>
  <si>
    <t>AFLAC INC</t>
  </si>
  <si>
    <t>US001055AM48</t>
  </si>
  <si>
    <t>XS1950866720</t>
  </si>
  <si>
    <t>MTNA</t>
  </si>
  <si>
    <t>ARCELORMITTAL MTN RegS</t>
  </si>
  <si>
    <t>XS1936308391</t>
  </si>
  <si>
    <t>XS1185978696</t>
  </si>
  <si>
    <t>XS1076018131</t>
  </si>
  <si>
    <t>SVTLN</t>
  </si>
  <si>
    <t>SEVERN TRENT UTILITIES FINANCE PLC MTN RegS</t>
  </si>
  <si>
    <t>XS1729892924</t>
  </si>
  <si>
    <t>MUNCHENER RUCKVERSICHERUNGS- GESEL MTN RegS</t>
  </si>
  <si>
    <t>XS0608392550</t>
  </si>
  <si>
    <t>DTE</t>
  </si>
  <si>
    <t>DTE ENERGY COMPANY</t>
  </si>
  <si>
    <t>US233331AZ06</t>
  </si>
  <si>
    <t>US74432QBM69</t>
  </si>
  <si>
    <t>CA12657ZAW38</t>
  </si>
  <si>
    <t>US05531FBE25</t>
  </si>
  <si>
    <t>ABERTIS INFRAESTRUCTURAS SA MTN RegS</t>
  </si>
  <si>
    <t>XS1967636272</t>
  </si>
  <si>
    <t>US911312AJ59</t>
  </si>
  <si>
    <t>ING BANK NV MTN RegS</t>
  </si>
  <si>
    <t>XS0748187902</t>
  </si>
  <si>
    <t>US682680AV54</t>
  </si>
  <si>
    <t>BBOXLN</t>
  </si>
  <si>
    <t>TRITAX BIG BOX REIT PLC MTN RegS</t>
  </si>
  <si>
    <t>XS1732146698</t>
  </si>
  <si>
    <t>US780097BA81</t>
  </si>
  <si>
    <t>ROYAL BANK OF SCOTLAND GROUP PLC MTN RegS</t>
  </si>
  <si>
    <t>XS1970533219</t>
  </si>
  <si>
    <t>US369550AW88</t>
  </si>
  <si>
    <t>US20030NAK72</t>
  </si>
  <si>
    <t>BARCLAYS PLC MTN RegS</t>
  </si>
  <si>
    <t>XS1472663670</t>
  </si>
  <si>
    <t>US822582BZ43</t>
  </si>
  <si>
    <t>US172967JL61</t>
  </si>
  <si>
    <t>US21684AAC09</t>
  </si>
  <si>
    <t>US205887CE05</t>
  </si>
  <si>
    <t>CITIZENS FINANCIAL GROUP INC</t>
  </si>
  <si>
    <t>US174610AK19</t>
  </si>
  <si>
    <t>US58013MFC38</t>
  </si>
  <si>
    <t>BPCE SA</t>
  </si>
  <si>
    <t>US05578DAG79</t>
  </si>
  <si>
    <t>NEW YORK LIFE GLOBAL FUNDING RegS</t>
  </si>
  <si>
    <t>XS1985024725</t>
  </si>
  <si>
    <t>XS1746113197</t>
  </si>
  <si>
    <t>CA064151EF61</t>
  </si>
  <si>
    <t>FUNOTR</t>
  </si>
  <si>
    <t>TRUST F/1401 RegS</t>
  </si>
  <si>
    <t>USP9406GAC26</t>
  </si>
  <si>
    <t>SSE PLC MTN RegS</t>
  </si>
  <si>
    <t>XS1875284702</t>
  </si>
  <si>
    <t>XS1608101652</t>
  </si>
  <si>
    <t>US02209SAV51</t>
  </si>
  <si>
    <t>PGR</t>
  </si>
  <si>
    <t>PROGRESSIVE CORPORATION (THE)</t>
  </si>
  <si>
    <t>US743315AS29</t>
  </si>
  <si>
    <t>NORTHERN STATES POWER COMPANY (MIN</t>
  </si>
  <si>
    <t>US665772CA51</t>
  </si>
  <si>
    <t>US031162BM10</t>
  </si>
  <si>
    <t>CCDJ</t>
  </si>
  <si>
    <t>CAISSE CENTRALE DESJARDINS MTN</t>
  </si>
  <si>
    <t>CA12801ZCL00</t>
  </si>
  <si>
    <t>US084664BQ34</t>
  </si>
  <si>
    <t>CA87971MBA05</t>
  </si>
  <si>
    <t>US03040WAK18</t>
  </si>
  <si>
    <t>XS0383002291</t>
  </si>
  <si>
    <t>US30219GAP37</t>
  </si>
  <si>
    <t>XS0951565091</t>
  </si>
  <si>
    <t>US00185AAG94</t>
  </si>
  <si>
    <t>FREGR</t>
  </si>
  <si>
    <t>FRESENIUS US FINANCE II INC 144A</t>
  </si>
  <si>
    <t>US35804GAK40</t>
  </si>
  <si>
    <t>SKY PLC 144A</t>
  </si>
  <si>
    <t>US111013AL21</t>
  </si>
  <si>
    <t>CUBE</t>
  </si>
  <si>
    <t>CUBESMART LP</t>
  </si>
  <si>
    <t>US22966RAE62</t>
  </si>
  <si>
    <t>XS1146286205</t>
  </si>
  <si>
    <t>US606822AU87</t>
  </si>
  <si>
    <t>AMERICAN AIRLINES INC</t>
  </si>
  <si>
    <t>US02377BAB27</t>
  </si>
  <si>
    <t>US92343VAX29</t>
  </si>
  <si>
    <t>XS1475051162</t>
  </si>
  <si>
    <t>MASSACHUSETTS ELECTRIC COMPANY 144A</t>
  </si>
  <si>
    <t>US575634AS94</t>
  </si>
  <si>
    <t>JCI</t>
  </si>
  <si>
    <t>JOHNSON CONTROLS INTERNATIONAL PLC</t>
  </si>
  <si>
    <t>XS1580476759</t>
  </si>
  <si>
    <t>US539439AM10</t>
  </si>
  <si>
    <t>US26442CAK09</t>
  </si>
  <si>
    <t>US02209SAS23</t>
  </si>
  <si>
    <t>TOTAL CAPITAL CANADA LTD MTN RegS</t>
  </si>
  <si>
    <t>XS1111559925</t>
  </si>
  <si>
    <t>US118230AJ01</t>
  </si>
  <si>
    <t>US210518DA13</t>
  </si>
  <si>
    <t>XS1457522727</t>
  </si>
  <si>
    <t>US931142DG53</t>
  </si>
  <si>
    <t>CHRW</t>
  </si>
  <si>
    <t>CH ROBINSON WORLDWIDE INC</t>
  </si>
  <si>
    <t>US12541WAA80</t>
  </si>
  <si>
    <t>US571748AZ55</t>
  </si>
  <si>
    <t>US14040HCA14</t>
  </si>
  <si>
    <t>HSBC BANK USA NA</t>
  </si>
  <si>
    <t>US4042Q1AE77</t>
  </si>
  <si>
    <t>NATWEST MARKETS PLC MTN RegS</t>
  </si>
  <si>
    <t>XS1837997979</t>
  </si>
  <si>
    <t>US256746AF59</t>
  </si>
  <si>
    <t>US92857WAV28</t>
  </si>
  <si>
    <t>US404119BV04</t>
  </si>
  <si>
    <t>XS1066312395</t>
  </si>
  <si>
    <t>US92343VBE39</t>
  </si>
  <si>
    <t>UNILEVER NV MTN RegS</t>
  </si>
  <si>
    <t>XS1769090728</t>
  </si>
  <si>
    <t>US172967HA25</t>
  </si>
  <si>
    <t>RELIANCE INDUSTRIES LIMITED RegS</t>
  </si>
  <si>
    <t>USY72596BU56</t>
  </si>
  <si>
    <t>US225401AC20</t>
  </si>
  <si>
    <t>XS1716248197</t>
  </si>
  <si>
    <t>HEATHROW FUNDING LTD MTN RegS</t>
  </si>
  <si>
    <t>XS1960589155</t>
  </si>
  <si>
    <t>XS1140054526</t>
  </si>
  <si>
    <t>XS1476654584</t>
  </si>
  <si>
    <t>US682680AW38</t>
  </si>
  <si>
    <t>PSXP</t>
  </si>
  <si>
    <t>PHILLIPS 66 PARTNERS LP</t>
  </si>
  <si>
    <t>US718549AF57</t>
  </si>
  <si>
    <t>CREDIT SUISSE NEW YORK NY MTN</t>
  </si>
  <si>
    <t>US22546QAF46</t>
  </si>
  <si>
    <t>ABB FINANCE BV MTN RegS</t>
  </si>
  <si>
    <t>XS1402941790</t>
  </si>
  <si>
    <t>US60687YAK55</t>
  </si>
  <si>
    <t>US125509BP35</t>
  </si>
  <si>
    <t>SECUSS</t>
  </si>
  <si>
    <t>SECURITAS AB MTN RegS</t>
  </si>
  <si>
    <t>XS1567901761</t>
  </si>
  <si>
    <t>US026874DK01</t>
  </si>
  <si>
    <t>FIRSTENERGY CORPORATION</t>
  </si>
  <si>
    <t>US337932AF44</t>
  </si>
  <si>
    <t>US22546QAP28</t>
  </si>
  <si>
    <t>US828807CV75</t>
  </si>
  <si>
    <t>US20030NBA81</t>
  </si>
  <si>
    <t>XS1951313680</t>
  </si>
  <si>
    <t>FR0011560077</t>
  </si>
  <si>
    <t>XS1962595895</t>
  </si>
  <si>
    <t>MAF GLOBAL SECURITIES LTD RegS</t>
  </si>
  <si>
    <t>XS1064799841</t>
  </si>
  <si>
    <t>US68389XAK19</t>
  </si>
  <si>
    <t>XS1492680902</t>
  </si>
  <si>
    <t>XS1751321719</t>
  </si>
  <si>
    <t>NOTHLL</t>
  </si>
  <si>
    <t>NOTTING HILL HOUSING TRUST RegS</t>
  </si>
  <si>
    <t>XS1694801256</t>
  </si>
  <si>
    <t>US882508BF00</t>
  </si>
  <si>
    <t>US6325C0DJ77</t>
  </si>
  <si>
    <t>CRH AMERICA INC. 144A</t>
  </si>
  <si>
    <t>US12626PAM59</t>
  </si>
  <si>
    <t>HIG</t>
  </si>
  <si>
    <t>HARTFORD FINANCIAL SERVICES GROUP</t>
  </si>
  <si>
    <t>US416515BD59</t>
  </si>
  <si>
    <t>US25466AAN19</t>
  </si>
  <si>
    <t>US05565QCS57</t>
  </si>
  <si>
    <t>US771196BE11</t>
  </si>
  <si>
    <t>US05253JAV35</t>
  </si>
  <si>
    <t>US30161NAW11</t>
  </si>
  <si>
    <t>HBAN</t>
  </si>
  <si>
    <t>HUNTINGTON NATIONAL BANK (THE)</t>
  </si>
  <si>
    <t>US44644AAD90</t>
  </si>
  <si>
    <t>BRANCH BANKING AND TRUST COMPANY</t>
  </si>
  <si>
    <t>US07330MAB37</t>
  </si>
  <si>
    <t>US05531GAB77</t>
  </si>
  <si>
    <t>US88732JAX63</t>
  </si>
  <si>
    <t>XS1681849300</t>
  </si>
  <si>
    <t>BBY</t>
  </si>
  <si>
    <t>BEST BUY CO INC</t>
  </si>
  <si>
    <t>US08652BAA70</t>
  </si>
  <si>
    <t>US37045XAZ96</t>
  </si>
  <si>
    <t>BCOMPS</t>
  </si>
  <si>
    <t>COMPASS BANK</t>
  </si>
  <si>
    <t>US20453KAC99</t>
  </si>
  <si>
    <t>XS0997775837</t>
  </si>
  <si>
    <t>US20030NAM39</t>
  </si>
  <si>
    <t>IMPERIAL BRANDS FINANCE PLC 144A</t>
  </si>
  <si>
    <t>US453140AE55</t>
  </si>
  <si>
    <t>US842587CY12</t>
  </si>
  <si>
    <t>AIZ</t>
  </si>
  <si>
    <t>ASSURANT INC</t>
  </si>
  <si>
    <t>US04621XAF50</t>
  </si>
  <si>
    <t>US06051GFP90</t>
  </si>
  <si>
    <t>US458140AX85</t>
  </si>
  <si>
    <t>US209111FL29</t>
  </si>
  <si>
    <t>US2027A0JN00</t>
  </si>
  <si>
    <t>XS0982019126</t>
  </si>
  <si>
    <t>EQH</t>
  </si>
  <si>
    <t>AXA EQUITABLE HOLDINGS INC</t>
  </si>
  <si>
    <t>US054561AJ49</t>
  </si>
  <si>
    <t>XS1109741329</t>
  </si>
  <si>
    <t>CH0245865834</t>
  </si>
  <si>
    <t>US29273RBD08</t>
  </si>
  <si>
    <t>FR0011694033</t>
  </si>
  <si>
    <t>US883556BH49</t>
  </si>
  <si>
    <t>US29379VBE20</t>
  </si>
  <si>
    <t>US233851CZ53</t>
  </si>
  <si>
    <t>XS1877595444</t>
  </si>
  <si>
    <t>US913017BV07</t>
  </si>
  <si>
    <t>EXELON GENERATION COMPANY LLC</t>
  </si>
  <si>
    <t>US30161MAR43</t>
  </si>
  <si>
    <t>ENFP</t>
  </si>
  <si>
    <t>BOUYGUES SA RegS</t>
  </si>
  <si>
    <t>FR0011193515</t>
  </si>
  <si>
    <t>US26441CAF23</t>
  </si>
  <si>
    <t>FRC</t>
  </si>
  <si>
    <t>FIRST REPUBLIC BANK</t>
  </si>
  <si>
    <t>US33616CAC47</t>
  </si>
  <si>
    <t>TRANSCONTINENTAL GAS PIPE LINE COM</t>
  </si>
  <si>
    <t>US893574AH62</t>
  </si>
  <si>
    <t>DOW CHEMICAL COMPANY</t>
  </si>
  <si>
    <t>US260543BJ10</t>
  </si>
  <si>
    <t>XS1708335978</t>
  </si>
  <si>
    <t>US225401AB47</t>
  </si>
  <si>
    <t>US06406HCX52</t>
  </si>
  <si>
    <t>NATIONAL AUSTRALIA BANK LIMITED (N</t>
  </si>
  <si>
    <t>US63254AAP30</t>
  </si>
  <si>
    <t>MEAD JOHNSON NUTRITION CO</t>
  </si>
  <si>
    <t>US582839AJ52</t>
  </si>
  <si>
    <t>RABOBANK NEDERLAND MTN RegS</t>
  </si>
  <si>
    <t>XS0256967869</t>
  </si>
  <si>
    <t>EIBUH</t>
  </si>
  <si>
    <t>EI SUKUK COMPANY LTD RegS</t>
  </si>
  <si>
    <t>XS1418855455</t>
  </si>
  <si>
    <t>US931142DB66</t>
  </si>
  <si>
    <t>OHI</t>
  </si>
  <si>
    <t>OMEGA HEALTHCARE INVESTORS INC</t>
  </si>
  <si>
    <t>US681936BF65</t>
  </si>
  <si>
    <t>BE6285451454</t>
  </si>
  <si>
    <t>US855244AR02</t>
  </si>
  <si>
    <t>US695114CB21</t>
  </si>
  <si>
    <t>US25466AAG67</t>
  </si>
  <si>
    <t>US641062AJ39</t>
  </si>
  <si>
    <t>US37045XBS45</t>
  </si>
  <si>
    <t>FLORIDA POWER CORPORATION</t>
  </si>
  <si>
    <t>US341099CP25</t>
  </si>
  <si>
    <t>US25466AAK79</t>
  </si>
  <si>
    <t>XS0498768315</t>
  </si>
  <si>
    <t>ASRNED</t>
  </si>
  <si>
    <t>ASR NEDERLAND NV RegS</t>
  </si>
  <si>
    <t>XS1115800655</t>
  </si>
  <si>
    <t>US254687CL89</t>
  </si>
  <si>
    <t>US12189LAH42</t>
  </si>
  <si>
    <t>US891160MJ94</t>
  </si>
  <si>
    <t>US023135AM87</t>
  </si>
  <si>
    <t>US742718EU91</t>
  </si>
  <si>
    <t>XS1843449395</t>
  </si>
  <si>
    <t>VENTAS CAPITAL / VENTAS REALTY LP</t>
  </si>
  <si>
    <t>US92276MAZ86</t>
  </si>
  <si>
    <t>CREDIT SUISSE GROUP FUNDING GUERNS MTN</t>
  </si>
  <si>
    <t>US225433AC55</t>
  </si>
  <si>
    <t>FR0011390921</t>
  </si>
  <si>
    <t>US665859AL80</t>
  </si>
  <si>
    <t>US02364WBG96</t>
  </si>
  <si>
    <t>KEYBANK NA</t>
  </si>
  <si>
    <t>US49327V2A11</t>
  </si>
  <si>
    <t>XS1311440082</t>
  </si>
  <si>
    <t>WAL-MART STORES INC</t>
  </si>
  <si>
    <t>US931142CZ44</t>
  </si>
  <si>
    <t>OPI</t>
  </si>
  <si>
    <t>OFFICE PROPERTIES INCOME TRUST</t>
  </si>
  <si>
    <t>US81618TAB61</t>
  </si>
  <si>
    <t>METLIFE CAPITAL TRUST IV 144A</t>
  </si>
  <si>
    <t>US591560AA57</t>
  </si>
  <si>
    <t>US12189LAZ40</t>
  </si>
  <si>
    <t>US084664BL47</t>
  </si>
  <si>
    <t>CAPITAL ONE BANK USA NA / CAPITAL</t>
  </si>
  <si>
    <t>US14042E3Y48</t>
  </si>
  <si>
    <t>US225433AM38</t>
  </si>
  <si>
    <t>ARNDTN</t>
  </si>
  <si>
    <t>AROUNDTOWN SA MTN RegS</t>
  </si>
  <si>
    <t>XS1700429308</t>
  </si>
  <si>
    <t>CHMFRU</t>
  </si>
  <si>
    <t>STEEL CAPITAL SA RegS</t>
  </si>
  <si>
    <t>XS1567051443</t>
  </si>
  <si>
    <t>US693475AL94</t>
  </si>
  <si>
    <t>US983024AL46</t>
  </si>
  <si>
    <t>US853254AY62</t>
  </si>
  <si>
    <t>US17325FAL22</t>
  </si>
  <si>
    <t>US37045VAQ32</t>
  </si>
  <si>
    <t>XS1551001768</t>
  </si>
  <si>
    <t>US89236TDP75</t>
  </si>
  <si>
    <t>GDF SUEZ SA RegS</t>
  </si>
  <si>
    <t>FR0011531730</t>
  </si>
  <si>
    <t>E.ON INTERNATIONAL FINANCE BV 144A</t>
  </si>
  <si>
    <t>US268789AB07</t>
  </si>
  <si>
    <t>US775109BN09</t>
  </si>
  <si>
    <t>XS1654192191</t>
  </si>
  <si>
    <t>US446438RQ81</t>
  </si>
  <si>
    <t>US89236TDW27</t>
  </si>
  <si>
    <t>US865622BM56</t>
  </si>
  <si>
    <t>APACHE CORP</t>
  </si>
  <si>
    <t>US037411AZ87</t>
  </si>
  <si>
    <t>US161175BK95</t>
  </si>
  <si>
    <t>US07330NAQ88</t>
  </si>
  <si>
    <t>DHR</t>
  </si>
  <si>
    <t>DH SWITZERLAND FINANCE SA RegS</t>
  </si>
  <si>
    <t>CH0305557644</t>
  </si>
  <si>
    <t>US747525AD56</t>
  </si>
  <si>
    <t>US38143U8F16</t>
  </si>
  <si>
    <t>US38141GWL49</t>
  </si>
  <si>
    <t>THAMES</t>
  </si>
  <si>
    <t>THAMES WATER UTILITIES FINANCE PLC MTN RegS</t>
  </si>
  <si>
    <t>XS0800186222</t>
  </si>
  <si>
    <t>ICICI</t>
  </si>
  <si>
    <t>ICICI BANK LTD (DUBAI BRANCH) MTN RegS</t>
  </si>
  <si>
    <t>US45112FAJ57</t>
  </si>
  <si>
    <t>US22546QAR83</t>
  </si>
  <si>
    <t>AEE</t>
  </si>
  <si>
    <t>AMEREN ILLINOIS CO</t>
  </si>
  <si>
    <t>US02361DAL47</t>
  </si>
  <si>
    <t>US55279HAL42</t>
  </si>
  <si>
    <t>US17275RBC51</t>
  </si>
  <si>
    <t>US822582BT82</t>
  </si>
  <si>
    <t>US05253JAQ40</t>
  </si>
  <si>
    <t>VONOVIA FINANCE BV RegS</t>
  </si>
  <si>
    <t>DE000A19X8C0</t>
  </si>
  <si>
    <t>WELLPOINT INC</t>
  </si>
  <si>
    <t>US94973VBH96</t>
  </si>
  <si>
    <t>US05578DAU63</t>
  </si>
  <si>
    <t>US07274NAT00</t>
  </si>
  <si>
    <t>MERCK KGAA RegS</t>
  </si>
  <si>
    <t>XS1152338072</t>
  </si>
  <si>
    <t>US026874BS54</t>
  </si>
  <si>
    <t>US03524BAF31</t>
  </si>
  <si>
    <t>NESTLE HOLDINGS INC MTN RegS</t>
  </si>
  <si>
    <t>XS1066895399</t>
  </si>
  <si>
    <t>NATIONAL AUSTRALIA BANK LIMITED (N MTN</t>
  </si>
  <si>
    <t>US63254AAL26</t>
  </si>
  <si>
    <t>CRH FINANCE LTD RegS</t>
  </si>
  <si>
    <t>XS0909369489</t>
  </si>
  <si>
    <t>CJRAIL</t>
  </si>
  <si>
    <t>CENTRAL JAPAN RAILWAY COMPANY RegS</t>
  </si>
  <si>
    <t>XS1565064273</t>
  </si>
  <si>
    <t>EMACN</t>
  </si>
  <si>
    <t>EMERA US FINANCE LP</t>
  </si>
  <si>
    <t>US29103DAF33</t>
  </si>
  <si>
    <t>MTVD</t>
  </si>
  <si>
    <t>MOTIVA ENTERPRISES LLC 144A</t>
  </si>
  <si>
    <t>US61980AAD54</t>
  </si>
  <si>
    <t>US20453KAA34</t>
  </si>
  <si>
    <t>EBAY</t>
  </si>
  <si>
    <t>EBAY INC</t>
  </si>
  <si>
    <t>US278642AU75</t>
  </si>
  <si>
    <t>US89352HAM16</t>
  </si>
  <si>
    <t>CAPITAL ONE NA</t>
  </si>
  <si>
    <t>US14042E4A52</t>
  </si>
  <si>
    <t>US458140AP51</t>
  </si>
  <si>
    <t>US82620KAR41</t>
  </si>
  <si>
    <t>US46625HRT94</t>
  </si>
  <si>
    <t>US00287YAY59</t>
  </si>
  <si>
    <t>DE000A2DAHN6</t>
  </si>
  <si>
    <t>FR0011394907</t>
  </si>
  <si>
    <t>US21684AAF30</t>
  </si>
  <si>
    <t>US225433AD39</t>
  </si>
  <si>
    <t>XS0858585051</t>
  </si>
  <si>
    <t>US05401AAE10</t>
  </si>
  <si>
    <t>PUBLIC SERVICE ELECTRIC AND GAS CO</t>
  </si>
  <si>
    <t>US74456QBS49</t>
  </si>
  <si>
    <t>XS0970852348</t>
  </si>
  <si>
    <t>PCP</t>
  </si>
  <si>
    <t>PRECISION CASTPARTS CORP.</t>
  </si>
  <si>
    <t>US740189AG06</t>
  </si>
  <si>
    <t>BHF</t>
  </si>
  <si>
    <t>BRIGHTHOUSE FINANCIAL INC</t>
  </si>
  <si>
    <t>US10922NAF06</t>
  </si>
  <si>
    <t>CHCONS</t>
  </si>
  <si>
    <t>CSCEC FINANCE CAYMAN II LTD RegS</t>
  </si>
  <si>
    <t>XS1430445210</t>
  </si>
  <si>
    <t>CK HUTCHISON INTERNATIONAL (17) LT 144A</t>
  </si>
  <si>
    <t>US12563UAB35</t>
  </si>
  <si>
    <t>KEBHNB</t>
  </si>
  <si>
    <t>KEB HANA BANK MTN RegS</t>
  </si>
  <si>
    <t>XS1349978855</t>
  </si>
  <si>
    <t>SKANDINAVISKA ENSKILDA BANKEN AB</t>
  </si>
  <si>
    <t>US830505AV52</t>
  </si>
  <si>
    <t>US830505AR41</t>
  </si>
  <si>
    <t>US907818EB01</t>
  </si>
  <si>
    <t>SYY</t>
  </si>
  <si>
    <t>SYSCO CORPORATION</t>
  </si>
  <si>
    <t>US871829AX53</t>
  </si>
  <si>
    <t>US00774MAD74</t>
  </si>
  <si>
    <t>US20271RAP55</t>
  </si>
  <si>
    <t>US494550AW68</t>
  </si>
  <si>
    <t>US29379VAQ68</t>
  </si>
  <si>
    <t>US00440EAP25</t>
  </si>
  <si>
    <t>CREDIT AGRICOLE SA (LONDON BRANCH) MTN 144A</t>
  </si>
  <si>
    <t>US22532LAR50</t>
  </si>
  <si>
    <t>US06738EAD76</t>
  </si>
  <si>
    <t>VLVY</t>
  </si>
  <si>
    <t>VOLVO TREASURY AB RegS</t>
  </si>
  <si>
    <t>XS1150695192</t>
  </si>
  <si>
    <t>EOG</t>
  </si>
  <si>
    <t>EOG RESOURCES INC.</t>
  </si>
  <si>
    <t>US26875PAK75</t>
  </si>
  <si>
    <t>US002824BA72</t>
  </si>
  <si>
    <t>US30231GAG73</t>
  </si>
  <si>
    <t>US86960BAJ17</t>
  </si>
  <si>
    <t>RELIANCE INDUSTRIES LTD RegS</t>
  </si>
  <si>
    <t>USY72570AN72</t>
  </si>
  <si>
    <t>CNPFP</t>
  </si>
  <si>
    <t>CNP ASSURANCES MTN RegS</t>
  </si>
  <si>
    <t>FR0010941484</t>
  </si>
  <si>
    <t>US25468PDE34</t>
  </si>
  <si>
    <t>NORDEA BANK ABP MTN 144A</t>
  </si>
  <si>
    <t>US65557CAS26</t>
  </si>
  <si>
    <t>HYUCAP</t>
  </si>
  <si>
    <t>HYUNDAI CAPITAL SERVICES INC MTN RegS</t>
  </si>
  <si>
    <t>USY3815NAV39</t>
  </si>
  <si>
    <t>US25243YAU38</t>
  </si>
  <si>
    <t>VNKRLE</t>
  </si>
  <si>
    <t>VANKE REAL ESTATE HONG KONG CO LTD MTN RegS</t>
  </si>
  <si>
    <t>XS1713193586</t>
  </si>
  <si>
    <t>US44644AAB35</t>
  </si>
  <si>
    <t>ITC</t>
  </si>
  <si>
    <t>ITC HOLDINGS CORP</t>
  </si>
  <si>
    <t>US465685AK11</t>
  </si>
  <si>
    <t>US037833DG20</t>
  </si>
  <si>
    <t>UNION ELECTRIC CO</t>
  </si>
  <si>
    <t>US906548CM25</t>
  </si>
  <si>
    <t>USAACA</t>
  </si>
  <si>
    <t>USAA CAPITAL CORP MTN 144A</t>
  </si>
  <si>
    <t>US90327QCY35</t>
  </si>
  <si>
    <t>XS0813400305</t>
  </si>
  <si>
    <t>NNGRNV</t>
  </si>
  <si>
    <t>NN GROUP NV RegS</t>
  </si>
  <si>
    <t>XS1054522922</t>
  </si>
  <si>
    <t>US69349LAG32</t>
  </si>
  <si>
    <t>US58013MEC47</t>
  </si>
  <si>
    <t>WKLNA</t>
  </si>
  <si>
    <t>WOLTERS KLUWER NV RegS</t>
  </si>
  <si>
    <t>XS0907301260</t>
  </si>
  <si>
    <t>DBSSP</t>
  </si>
  <si>
    <t>DBS GROUP HOLDINGS LTD MTN RegS</t>
  </si>
  <si>
    <t>XS1484844656</t>
  </si>
  <si>
    <t>Singapur</t>
  </si>
  <si>
    <t>LOCKHEED MARTIN CORP</t>
  </si>
  <si>
    <t>US539830BD07</t>
  </si>
  <si>
    <t>US032510AC36</t>
  </si>
  <si>
    <t>SIB</t>
  </si>
  <si>
    <t>SIB SUKUK CO III LTD MTN RegS</t>
  </si>
  <si>
    <t>XS1477558487</t>
  </si>
  <si>
    <t>DE000A1G0RU9</t>
  </si>
  <si>
    <t>BIMBOA</t>
  </si>
  <si>
    <t>GRUPO BIMBO SAB DE CV RegS</t>
  </si>
  <si>
    <t>USP4R52QAC92</t>
  </si>
  <si>
    <t>US437076BL56</t>
  </si>
  <si>
    <t>EADS FINANCE BV MTN RegS</t>
  </si>
  <si>
    <t>XS1050846507</t>
  </si>
  <si>
    <t>HII</t>
  </si>
  <si>
    <t>HUNTINGTON INGALLS INDUSTRIES INC</t>
  </si>
  <si>
    <t>US446413AL01</t>
  </si>
  <si>
    <t>XS1861206636</t>
  </si>
  <si>
    <t>XS1372839214</t>
  </si>
  <si>
    <t>SFHOLC</t>
  </si>
  <si>
    <t>SF HOLDING INVESTMENT LTD RegS</t>
  </si>
  <si>
    <t>XS1837976460</t>
  </si>
  <si>
    <t>US22535WAD92</t>
  </si>
  <si>
    <t>WHR</t>
  </si>
  <si>
    <t>WHIRLPOOL FINANCE LUXEMBOURG SARL</t>
  </si>
  <si>
    <t>XS1716616179</t>
  </si>
  <si>
    <t>US893526DM20</t>
  </si>
  <si>
    <t>US713448DT28</t>
  </si>
  <si>
    <t>XS1134541306</t>
  </si>
  <si>
    <t>PRGO</t>
  </si>
  <si>
    <t>PERRIGO FINANCE PLC</t>
  </si>
  <si>
    <t>US714295AC63</t>
  </si>
  <si>
    <t>US375558BL63</t>
  </si>
  <si>
    <t>XS1550951138</t>
  </si>
  <si>
    <t>NOV</t>
  </si>
  <si>
    <t>NATIONAL OILWELL VARCO INC.</t>
  </si>
  <si>
    <t>US637071AJ02</t>
  </si>
  <si>
    <t>US69353REW43</t>
  </si>
  <si>
    <t>EFFP</t>
  </si>
  <si>
    <t>ESSILORLUXOTTICA SA MTN RegS</t>
  </si>
  <si>
    <t>FR0011842913</t>
  </si>
  <si>
    <t>US02665WBG50</t>
  </si>
  <si>
    <t>FTV</t>
  </si>
  <si>
    <t>FORTIVE CORP</t>
  </si>
  <si>
    <t>US34959JAG31</t>
  </si>
  <si>
    <t>US14042RBT77</t>
  </si>
  <si>
    <t>US459200HF10</t>
  </si>
  <si>
    <t>US05565EAF25</t>
  </si>
  <si>
    <t>KWIPKK</t>
  </si>
  <si>
    <t>KUWAIT PROJECTS CO SPC LTD RegS</t>
  </si>
  <si>
    <t>XS1567906059</t>
  </si>
  <si>
    <t>Kuwait</t>
  </si>
  <si>
    <t>NATIONAL AUSTRALIA BANK LTD ( NEW</t>
  </si>
  <si>
    <t>US63254AAR95</t>
  </si>
  <si>
    <t>XS0855167523</t>
  </si>
  <si>
    <t>XS1721422902</t>
  </si>
  <si>
    <t>US760759AR19</t>
  </si>
  <si>
    <t>US62854AAP93</t>
  </si>
  <si>
    <t>US532457BS64</t>
  </si>
  <si>
    <t>FERSM</t>
  </si>
  <si>
    <t>FERROVIAL EMISIONES SA MTN RegS</t>
  </si>
  <si>
    <t>XS0940284937</t>
  </si>
  <si>
    <t>XS1107727007</t>
  </si>
  <si>
    <t>US883556BX98</t>
  </si>
  <si>
    <t>XS1069439740</t>
  </si>
  <si>
    <t>US532457BJ65</t>
  </si>
  <si>
    <t>MAS</t>
  </si>
  <si>
    <t>MASCO CORPORATION</t>
  </si>
  <si>
    <t>US574599BH84</t>
  </si>
  <si>
    <t>US59217GBX60</t>
  </si>
  <si>
    <t>US744320AL68</t>
  </si>
  <si>
    <t>JAPAN TOBACCO INC. MTN RegS</t>
  </si>
  <si>
    <t>XS1394760182</t>
  </si>
  <si>
    <t>US172967KY63</t>
  </si>
  <si>
    <t>ARW</t>
  </si>
  <si>
    <t>ARROW ELECTRONICS INC</t>
  </si>
  <si>
    <t>US042735BG47</t>
  </si>
  <si>
    <t>ONCRTX</t>
  </si>
  <si>
    <t>ONCOR ELECTRIC DELIVERY CO LLC</t>
  </si>
  <si>
    <t>US68233JAS33</t>
  </si>
  <si>
    <t>BNZ INTERNATIONAL FUNDING LIMITED MTN 144A</t>
  </si>
  <si>
    <t>US05579HAC60</t>
  </si>
  <si>
    <t>SCS</t>
  </si>
  <si>
    <t>STEELCASE INC.</t>
  </si>
  <si>
    <t>US858155AE40</t>
  </si>
  <si>
    <t>US23636TAD28</t>
  </si>
  <si>
    <t>TERNA SPA MTN RegS</t>
  </si>
  <si>
    <t>XS0605214336</t>
  </si>
  <si>
    <t>CLEVELAND ELECTRIC ILLUMINATING CO 144A</t>
  </si>
  <si>
    <t>US186108CK02</t>
  </si>
  <si>
    <t>US882508AU85</t>
  </si>
  <si>
    <t>FR0013236544</t>
  </si>
  <si>
    <t>US64952WCJ09</t>
  </si>
  <si>
    <t>US594918BQ69</t>
  </si>
  <si>
    <t>US202712BJ33</t>
  </si>
  <si>
    <t>US136385AJ06</t>
  </si>
  <si>
    <t>US096630AD01</t>
  </si>
  <si>
    <t>IBM CORP</t>
  </si>
  <si>
    <t>US459200AG65</t>
  </si>
  <si>
    <t>US25179MAP86</t>
  </si>
  <si>
    <t>IBERDROLA INTERNATIONAL BV MTN RegS</t>
  </si>
  <si>
    <t>XS0990109240</t>
  </si>
  <si>
    <t>XS1785813251</t>
  </si>
  <si>
    <t>JACLIF</t>
  </si>
  <si>
    <t>JACKSON NATIONAL LIFE GLOBAL FUNDI 144A</t>
  </si>
  <si>
    <t>US46849LSQ58</t>
  </si>
  <si>
    <t>XS1548444816</t>
  </si>
  <si>
    <t>HESS CORPORATION</t>
  </si>
  <si>
    <t>US023551AJ38</t>
  </si>
  <si>
    <t>US46625HNX43</t>
  </si>
  <si>
    <t>XS1907120791</t>
  </si>
  <si>
    <t>US655844BV94</t>
  </si>
  <si>
    <t>VALE SA MTN</t>
  </si>
  <si>
    <t>XS0802953165</t>
  </si>
  <si>
    <t>US88732JAJ79</t>
  </si>
  <si>
    <t>XS0802174044</t>
  </si>
  <si>
    <t>US913017CX53</t>
  </si>
  <si>
    <t>GE CAPITAL UK FUNDING MTN RegS</t>
  </si>
  <si>
    <t>XS0340495216</t>
  </si>
  <si>
    <t>SANOFI MTN RegS</t>
  </si>
  <si>
    <t>FR0012969038</t>
  </si>
  <si>
    <t>US478160BY94</t>
  </si>
  <si>
    <t>ANGLO AMERICAN CAPITAL PLC MTN RegS</t>
  </si>
  <si>
    <t>XS0764637194</t>
  </si>
  <si>
    <t>US278642AL76</t>
  </si>
  <si>
    <t>US595620AS49</t>
  </si>
  <si>
    <t>US961214DQ36</t>
  </si>
  <si>
    <t>SEP</t>
  </si>
  <si>
    <t>TEXAS EASTERN TRANSMISSION LP 144A</t>
  </si>
  <si>
    <t>US882384AE01</t>
  </si>
  <si>
    <t>XS1030900325</t>
  </si>
  <si>
    <t>INDUBK</t>
  </si>
  <si>
    <t>INDUSTRIAL BANK CO LTD (HONG KONG MTN RegS</t>
  </si>
  <si>
    <t>XS1492428641</t>
  </si>
  <si>
    <t>US89152UAF93</t>
  </si>
  <si>
    <t>ASML</t>
  </si>
  <si>
    <t>ASML HOLDING NV RegS</t>
  </si>
  <si>
    <t>XS1527556192</t>
  </si>
  <si>
    <t>WAL-MART STORES INC RegS</t>
  </si>
  <si>
    <t>XS0453133950</t>
  </si>
  <si>
    <t>XS1018032950</t>
  </si>
  <si>
    <t>US761713AT36</t>
  </si>
  <si>
    <t>US31620MAT36</t>
  </si>
  <si>
    <t>XS1069430368</t>
  </si>
  <si>
    <t>XS0903433513</t>
  </si>
  <si>
    <t>US039483BL57</t>
  </si>
  <si>
    <t>GOLDMAN SACHS GROUP INC MTN RegS</t>
  </si>
  <si>
    <t>XS1116263325</t>
  </si>
  <si>
    <t>XS1587911451</t>
  </si>
  <si>
    <t>US92857WBD11</t>
  </si>
  <si>
    <t>XS1250034276</t>
  </si>
  <si>
    <t>US25156PBC68</t>
  </si>
  <si>
    <t>XS1117300837</t>
  </si>
  <si>
    <t>XS0996354956</t>
  </si>
  <si>
    <t>ENGIE SA MTN RegS</t>
  </si>
  <si>
    <t>FR0013245867</t>
  </si>
  <si>
    <t>US46647PAN69</t>
  </si>
  <si>
    <t>US961214DC40</t>
  </si>
  <si>
    <t>US31428XBR61</t>
  </si>
  <si>
    <t>XS0630584166</t>
  </si>
  <si>
    <t>COMMONWEALTH EDISON COMPANY</t>
  </si>
  <si>
    <t>US202795JJ01</t>
  </si>
  <si>
    <t>UBS GROUP FUNDING SWITZERLAND AG RegS</t>
  </si>
  <si>
    <t>CH0314209351</t>
  </si>
  <si>
    <t>XS0521000975</t>
  </si>
  <si>
    <t>AMAT</t>
  </si>
  <si>
    <t>APPLIED MATERIALS INC</t>
  </si>
  <si>
    <t>US038222AJ43</t>
  </si>
  <si>
    <t>XS1856797300</t>
  </si>
  <si>
    <t>XS1829217345</t>
  </si>
  <si>
    <t>DEUTSCHE BANK AG (FRANKFURT AM MAI MTN RegS</t>
  </si>
  <si>
    <t>DE000DL19UC0</t>
  </si>
  <si>
    <t>TCLAU</t>
  </si>
  <si>
    <t>TRANSURBAN FINANCE COMPANY PTY LTD MTN RegS</t>
  </si>
  <si>
    <t>XS1109744778</t>
  </si>
  <si>
    <t>LINREI</t>
  </si>
  <si>
    <t>LINK FINANCE CAYMAN 2009 LTD MTN RegS</t>
  </si>
  <si>
    <t>XS1453462076</t>
  </si>
  <si>
    <t>XS0563306314</t>
  </si>
  <si>
    <t>CA303901AW28</t>
  </si>
  <si>
    <t>XS1829217428</t>
  </si>
  <si>
    <t>US151020AU84</t>
  </si>
  <si>
    <t>BOOKING HOLDINGS INC</t>
  </si>
  <si>
    <t>XS1325825211</t>
  </si>
  <si>
    <t>COMPAGNIE DE SAINT GOBAIN SA MTN RegS</t>
  </si>
  <si>
    <t>XS1881593971</t>
  </si>
  <si>
    <t>CA87971MBE27</t>
  </si>
  <si>
    <t>US29379VBN29</t>
  </si>
  <si>
    <t>ALBPOW</t>
  </si>
  <si>
    <t>ALBERTA POWERLINE LP</t>
  </si>
  <si>
    <t>CA013047AD70</t>
  </si>
  <si>
    <t>SUMITOMO MITSUI FINANCIAL GROUP IN RegS</t>
  </si>
  <si>
    <t>XS1426022536</t>
  </si>
  <si>
    <t>FR0013344686</t>
  </si>
  <si>
    <t>SPECTRA ENERGY PARTNERS LP</t>
  </si>
  <si>
    <t>US84756NAD12</t>
  </si>
  <si>
    <t>XS1346115295</t>
  </si>
  <si>
    <t>US82620KAK97</t>
  </si>
  <si>
    <t>US92343VDD38</t>
  </si>
  <si>
    <t>SOCIETE GENERALE SA RegS</t>
  </si>
  <si>
    <t>XS1195574881</t>
  </si>
  <si>
    <t>US037833CQ11</t>
  </si>
  <si>
    <t>US02209SBD45</t>
  </si>
  <si>
    <t>ALTALK</t>
  </si>
  <si>
    <t>ALTALINK LP MTN</t>
  </si>
  <si>
    <t>CA02135ZAS52</t>
  </si>
  <si>
    <t>SUFP</t>
  </si>
  <si>
    <t>SCHNEIDER ELECTRIC SE MTN RegS</t>
  </si>
  <si>
    <t>FR0012939841</t>
  </si>
  <si>
    <t>ONCOR ELECTRIC DELIVERY COMPANY LL</t>
  </si>
  <si>
    <t>US68233JBK97</t>
  </si>
  <si>
    <t>XS1538284230</t>
  </si>
  <si>
    <t>SUEZ MTN RegS</t>
  </si>
  <si>
    <t>FR0013283140</t>
  </si>
  <si>
    <t>US406216BE02</t>
  </si>
  <si>
    <t>XS1411401083</t>
  </si>
  <si>
    <t>XS1590823859</t>
  </si>
  <si>
    <t>US136385AL51</t>
  </si>
  <si>
    <t>FORTIS INC</t>
  </si>
  <si>
    <t>US349553AM97</t>
  </si>
  <si>
    <t>US80386WAA36</t>
  </si>
  <si>
    <t>US46625HHV50</t>
  </si>
  <si>
    <t>US126408GH06</t>
  </si>
  <si>
    <t>US478375AF57</t>
  </si>
  <si>
    <t>XS1190632999</t>
  </si>
  <si>
    <t>XS0352062995</t>
  </si>
  <si>
    <t>XS1062900912</t>
  </si>
  <si>
    <t>DISCOVERY COMMUNICATIONS INC</t>
  </si>
  <si>
    <t>US25470DAD12</t>
  </si>
  <si>
    <t>US494550BP09</t>
  </si>
  <si>
    <t>US65473QAX16</t>
  </si>
  <si>
    <t>XS1222590488</t>
  </si>
  <si>
    <t>CLARHG</t>
  </si>
  <si>
    <t>CLARION FUNDING PLC MTN RegS</t>
  </si>
  <si>
    <t>XS1936791612</t>
  </si>
  <si>
    <t>NDAQ</t>
  </si>
  <si>
    <t>NASDAQ INC</t>
  </si>
  <si>
    <t>XS1418630023</t>
  </si>
  <si>
    <t>US02665WBT71</t>
  </si>
  <si>
    <t>XS1385945131</t>
  </si>
  <si>
    <t>FR0011625409</t>
  </si>
  <si>
    <t>XS0168658853</t>
  </si>
  <si>
    <t>XS1315101011</t>
  </si>
  <si>
    <t>XS1003017099</t>
  </si>
  <si>
    <t>XS1040506112</t>
  </si>
  <si>
    <t>FR0013173432</t>
  </si>
  <si>
    <t>EMAAR</t>
  </si>
  <si>
    <t>EMAAR SUKUK LTD MTN RegS</t>
  </si>
  <si>
    <t>XS1488480333</t>
  </si>
  <si>
    <t>TIME WARNER CABLE INC</t>
  </si>
  <si>
    <t>US88732JAN81</t>
  </si>
  <si>
    <t>SAN DIEGO GAS &amp; ELECTRIC CO</t>
  </si>
  <si>
    <t>US797440BU77</t>
  </si>
  <si>
    <t>US35137LAB18</t>
  </si>
  <si>
    <t>SHAW COMMUNICATIONS INC.</t>
  </si>
  <si>
    <t>CA82028KAR29</t>
  </si>
  <si>
    <t>XS1014627571</t>
  </si>
  <si>
    <t>XS1382368113</t>
  </si>
  <si>
    <t>XS1615079974</t>
  </si>
  <si>
    <t>XS1001749107</t>
  </si>
  <si>
    <t>FIREIT</t>
  </si>
  <si>
    <t>2I RETE GAS SPA MTN RegS</t>
  </si>
  <si>
    <t>XS1877937851</t>
  </si>
  <si>
    <t>US63859WAF68</t>
  </si>
  <si>
    <t>NYKRE</t>
  </si>
  <si>
    <t>NYKREDIT REALKREDIT A/S MTN RegS</t>
  </si>
  <si>
    <t>XS1321920735</t>
  </si>
  <si>
    <t>US92857WAZ32</t>
  </si>
  <si>
    <t>ADP</t>
  </si>
  <si>
    <t>AUTOMATIC DATA PROCESSING INC</t>
  </si>
  <si>
    <t>US053015AE30</t>
  </si>
  <si>
    <t>CHPUCN</t>
  </si>
  <si>
    <t>CHOICE PROPERTIES REIT</t>
  </si>
  <si>
    <t>CA17039AAD87</t>
  </si>
  <si>
    <t>US685218AB52</t>
  </si>
  <si>
    <t>ICADFP</t>
  </si>
  <si>
    <t>ICADE RegS</t>
  </si>
  <si>
    <t>FR0013181906</t>
  </si>
  <si>
    <t>CH0302790123</t>
  </si>
  <si>
    <t>NATMUT</t>
  </si>
  <si>
    <t>NATIONWIDE MUTUAL INSURANCE COMPAN 144A</t>
  </si>
  <si>
    <t>US638671AK35</t>
  </si>
  <si>
    <t>US55336VAN01</t>
  </si>
  <si>
    <t>US565122AE82</t>
  </si>
  <si>
    <t>XS1565131213</t>
  </si>
  <si>
    <t>XS1822828122</t>
  </si>
  <si>
    <t>XS1936805776</t>
  </si>
  <si>
    <t>AROUNDTOWN SA RegS</t>
  </si>
  <si>
    <t>XS1532877757</t>
  </si>
  <si>
    <t>BE6265141083</t>
  </si>
  <si>
    <t>US00287YAW93</t>
  </si>
  <si>
    <t>XS1769041192</t>
  </si>
  <si>
    <t>HSBC FRANCE SA MTN RegS</t>
  </si>
  <si>
    <t>FR0013358124</t>
  </si>
  <si>
    <t>US00206RBH49</t>
  </si>
  <si>
    <t>US075887BR99</t>
  </si>
  <si>
    <t>US36962G6S82</t>
  </si>
  <si>
    <t>DSM</t>
  </si>
  <si>
    <t>KONINKLIJKE DSM NV RegS</t>
  </si>
  <si>
    <t>XS1293087703</t>
  </si>
  <si>
    <t>EIX</t>
  </si>
  <si>
    <t>SOUTHERN CALIFORNIA EDISON COMPANY</t>
  </si>
  <si>
    <t>US842400FL27</t>
  </si>
  <si>
    <t>XS1689535000</t>
  </si>
  <si>
    <t>MAPSM</t>
  </si>
  <si>
    <t>MAPFRE SA RegS</t>
  </si>
  <si>
    <t>ES0224244071</t>
  </si>
  <si>
    <t>SSE PLC RegS</t>
  </si>
  <si>
    <t>XS1572343744</t>
  </si>
  <si>
    <t>US744320AY89</t>
  </si>
  <si>
    <t>SIEMENS FINANCIERINGSMAATSCHAPPIJ RegS</t>
  </si>
  <si>
    <t>XS1874127902</t>
  </si>
  <si>
    <t>US713448CC02</t>
  </si>
  <si>
    <t>US84756NAE94</t>
  </si>
  <si>
    <t>ATOFP</t>
  </si>
  <si>
    <t>ATOS SE RegS</t>
  </si>
  <si>
    <t>FR0013378452</t>
  </si>
  <si>
    <t>US437076BP60</t>
  </si>
  <si>
    <t>FR0013396876</t>
  </si>
  <si>
    <t>XS1890845875</t>
  </si>
  <si>
    <t>ABBOTT IRELAND FINANCING DAC RegS</t>
  </si>
  <si>
    <t>XS1883355197</t>
  </si>
  <si>
    <t>XS1617831026</t>
  </si>
  <si>
    <t>XS1362384262</t>
  </si>
  <si>
    <t>US82620KAL70</t>
  </si>
  <si>
    <t>US88579YAZ43</t>
  </si>
  <si>
    <t>XS1310493744</t>
  </si>
  <si>
    <t>XS1617830721</t>
  </si>
  <si>
    <t>US907818EM65</t>
  </si>
  <si>
    <t>GLW</t>
  </si>
  <si>
    <t>CORNING INC</t>
  </si>
  <si>
    <t>US219350BF12</t>
  </si>
  <si>
    <t>XS1376614118</t>
  </si>
  <si>
    <t>SRENVX</t>
  </si>
  <si>
    <t>ELM BV RegS</t>
  </si>
  <si>
    <t>XS1209031019</t>
  </si>
  <si>
    <t>DE000A2TR083</t>
  </si>
  <si>
    <t>DE000A182VT2</t>
  </si>
  <si>
    <t>FAIRFAX FINANCIAL HOLDINGS LIMITED</t>
  </si>
  <si>
    <t>CA303901AX01</t>
  </si>
  <si>
    <t>ZF NORTH AMERICA CAPITAL INC RegS</t>
  </si>
  <si>
    <t>DE000A14J7G6</t>
  </si>
  <si>
    <t>XS1110558407</t>
  </si>
  <si>
    <t>US031162BE93</t>
  </si>
  <si>
    <t>XS1520899532</t>
  </si>
  <si>
    <t>XS0933604943</t>
  </si>
  <si>
    <t>ATLANTIA SPA MTN RegS</t>
  </si>
  <si>
    <t>XS0986174851</t>
  </si>
  <si>
    <t>HOLCIM US FINANCE SARL &amp; CIE SCS MTN RegS</t>
  </si>
  <si>
    <t>XS0825829590</t>
  </si>
  <si>
    <t>BPPEHX</t>
  </si>
  <si>
    <t>BLACKSTONE PROPERTY PARTNERS EUROP MTN RegS</t>
  </si>
  <si>
    <t>XS1851268893</t>
  </si>
  <si>
    <t>US66989HAJ77</t>
  </si>
  <si>
    <t>XS1144086110</t>
  </si>
  <si>
    <t>AKEFP</t>
  </si>
  <si>
    <t>ARKEMA SA MTN RegS</t>
  </si>
  <si>
    <t>FR0013252277</t>
  </si>
  <si>
    <t>US53944YAE32</t>
  </si>
  <si>
    <t>CA05565QDS45</t>
  </si>
  <si>
    <t>AIR LIQUIDE FINANCE SA MTN RegS</t>
  </si>
  <si>
    <t>FR0013241346</t>
  </si>
  <si>
    <t>EDENFP</t>
  </si>
  <si>
    <t>EDENRED RegS</t>
  </si>
  <si>
    <t>FR0013247202</t>
  </si>
  <si>
    <t>US983024AF77</t>
  </si>
  <si>
    <t>CHOICE PROPERTIES REAL ESTATE INVE</t>
  </si>
  <si>
    <t>CA17039AAN69</t>
  </si>
  <si>
    <t>CNP ASSURANCES RegS</t>
  </si>
  <si>
    <t>FR0013213832</t>
  </si>
  <si>
    <t>XS1708161291</t>
  </si>
  <si>
    <t>SOUTHERN CALIFORNIA EDISON CO</t>
  </si>
  <si>
    <t>US842400FP31</t>
  </si>
  <si>
    <t>XS1330948818</t>
  </si>
  <si>
    <t>DH EUROPE FINANCE SA</t>
  </si>
  <si>
    <t>XS1255436005</t>
  </si>
  <si>
    <t>US20030NBN03</t>
  </si>
  <si>
    <t>SWFP</t>
  </si>
  <si>
    <t>SODEXO RegS</t>
  </si>
  <si>
    <t>XS1080163709</t>
  </si>
  <si>
    <t>GIVNVX</t>
  </si>
  <si>
    <t>ARGENTUM NETHERLANDS BV RegS</t>
  </si>
  <si>
    <t>XS1875331636</t>
  </si>
  <si>
    <t>LLOYDS BANK PLC MTN RegS</t>
  </si>
  <si>
    <t>XS1280783983</t>
  </si>
  <si>
    <t>US026874AZ07</t>
  </si>
  <si>
    <t>CA35085ZBU99</t>
  </si>
  <si>
    <t>US12189LAK70</t>
  </si>
  <si>
    <t>US717081ET61</t>
  </si>
  <si>
    <t>SUMITOMO MITSUI BANKING CORPORATIO MTN RegS</t>
  </si>
  <si>
    <t>XS1004873813</t>
  </si>
  <si>
    <t>HSY</t>
  </si>
  <si>
    <t>HERSHEY COMPANY THE</t>
  </si>
  <si>
    <t>US427866AX66</t>
  </si>
  <si>
    <t>AIRBUS GROUP FINANCE BV MTN RegS</t>
  </si>
  <si>
    <t>XS1410582313</t>
  </si>
  <si>
    <t>XS1627193359</t>
  </si>
  <si>
    <t>KERFP</t>
  </si>
  <si>
    <t>KERING SA MTN RegS</t>
  </si>
  <si>
    <t>FR0012199008</t>
  </si>
  <si>
    <t>XS1508450688</t>
  </si>
  <si>
    <t>XS1550135831</t>
  </si>
  <si>
    <t>XS1195202822</t>
  </si>
  <si>
    <t>FR0013367620</t>
  </si>
  <si>
    <t>US023135AP19</t>
  </si>
  <si>
    <t>XS1290729208</t>
  </si>
  <si>
    <t>FR0013067170</t>
  </si>
  <si>
    <t>FR0012602761</t>
  </si>
  <si>
    <t>BG</t>
  </si>
  <si>
    <t>BUNGE FINANCE EUROPE BV</t>
  </si>
  <si>
    <t>XS1405777316</t>
  </si>
  <si>
    <t>GOOEUR</t>
  </si>
  <si>
    <t>GELF BOND ISSUER I SA MTN RegS</t>
  </si>
  <si>
    <t>XS1140299048</t>
  </si>
  <si>
    <t>XS0954025267</t>
  </si>
  <si>
    <t>TDFINF</t>
  </si>
  <si>
    <t>TDF INFRASTRUCTURE SAS RegS</t>
  </si>
  <si>
    <t>FR0013144201</t>
  </si>
  <si>
    <t>APPLE INC MTN</t>
  </si>
  <si>
    <t>XS1135334800</t>
  </si>
  <si>
    <t>BAMREP</t>
  </si>
  <si>
    <t>BROOKFIELD RENEWABLE ENERGY PARTNE MTN</t>
  </si>
  <si>
    <t>CA11282ZAA62</t>
  </si>
  <si>
    <t>DE000A14J611</t>
  </si>
  <si>
    <t>UBS GROUP FUNDING SWITZERLAND AG MTN RegS</t>
  </si>
  <si>
    <t>CH0336602930</t>
  </si>
  <si>
    <t>FR0013182839</t>
  </si>
  <si>
    <t>XS1032997568</t>
  </si>
  <si>
    <t>ABERTIS INFRAESTRUCTURAS SA</t>
  </si>
  <si>
    <t>ES0211845203</t>
  </si>
  <si>
    <t>FR0013325172</t>
  </si>
  <si>
    <t>XS1937665955</t>
  </si>
  <si>
    <t>US742718EN58</t>
  </si>
  <si>
    <t>CNH INDUSTRIAL FINANCE EUROPE SA MTN RegS</t>
  </si>
  <si>
    <t>XS1823623878</t>
  </si>
  <si>
    <t>CCHLN</t>
  </si>
  <si>
    <t>COCA-COLA HBC FINANCE BV MTN RegS</t>
  </si>
  <si>
    <t>XS0944362812</t>
  </si>
  <si>
    <t>FR0013408960</t>
  </si>
  <si>
    <t>KRAFT HEINZ FOODS CO RegS</t>
  </si>
  <si>
    <t>XS1405782407</t>
  </si>
  <si>
    <t>XS1434170426</t>
  </si>
  <si>
    <t>IBERDROLA FINANZAS SAU MTN RegS</t>
  </si>
  <si>
    <t>XS0494868630</t>
  </si>
  <si>
    <t>XS1241546420</t>
  </si>
  <si>
    <t>BROADCOM CORP/BROADCOM CAYMAN FIN</t>
  </si>
  <si>
    <t>US11134LAR06</t>
  </si>
  <si>
    <t>XS1574158082</t>
  </si>
  <si>
    <t>US02209SAR40</t>
  </si>
  <si>
    <t>MRUCN</t>
  </si>
  <si>
    <t>METRO INC MTN</t>
  </si>
  <si>
    <t>CA59162NAG49</t>
  </si>
  <si>
    <t>ENBPIP</t>
  </si>
  <si>
    <t>ENBRIDGE PIPELINES INC MTN</t>
  </si>
  <si>
    <t>CA29250ZAX65</t>
  </si>
  <si>
    <t>COLSM</t>
  </si>
  <si>
    <t>INMOBILIARIA COLONIAL SOCIMI SA MTN RegS</t>
  </si>
  <si>
    <t>XS1808395930</t>
  </si>
  <si>
    <t>DE000A2GSCW3</t>
  </si>
  <si>
    <t>BHH</t>
  </si>
  <si>
    <t>BERLIN HYP AG MTN</t>
  </si>
  <si>
    <t>DE000BHY0A56</t>
  </si>
  <si>
    <t>XS1529859321</t>
  </si>
  <si>
    <t>VIVFP</t>
  </si>
  <si>
    <t>VIVENDI SA RegS</t>
  </si>
  <si>
    <t>FR0013220399</t>
  </si>
  <si>
    <t>REIUCN</t>
  </si>
  <si>
    <t>RIOCAN REAL ESTATE INVESTMENT TRUS</t>
  </si>
  <si>
    <t>CA766910AU76</t>
  </si>
  <si>
    <t>US552081AM30</t>
  </si>
  <si>
    <t>US760759AP52</t>
  </si>
  <si>
    <t>XS0500397905</t>
  </si>
  <si>
    <t>MOLNLY</t>
  </si>
  <si>
    <t>MOLNLYCKE HOLDING AB RegS</t>
  </si>
  <si>
    <t>XS1137512668</t>
  </si>
  <si>
    <t>XS1111559768</t>
  </si>
  <si>
    <t>XS1179916017</t>
  </si>
  <si>
    <t>XS1616917800</t>
  </si>
  <si>
    <t>XS1527758145</t>
  </si>
  <si>
    <t>XS1405766624</t>
  </si>
  <si>
    <t>TSS</t>
  </si>
  <si>
    <t>TOTAL SYSTEM SERVICES INC</t>
  </si>
  <si>
    <t>US891906AB53</t>
  </si>
  <si>
    <t>XS1789751531</t>
  </si>
  <si>
    <t>DE000A1919G4</t>
  </si>
  <si>
    <t>XS0954684972</t>
  </si>
  <si>
    <t>XS1551446880</t>
  </si>
  <si>
    <t>CA82028KAW14</t>
  </si>
  <si>
    <t>BERLIN HYP AG RegS</t>
  </si>
  <si>
    <t>DE000BHY0GB5</t>
  </si>
  <si>
    <t>US345370CS72</t>
  </si>
  <si>
    <t>CAIXAB</t>
  </si>
  <si>
    <t>CRITERIA CAIXA SA SOCIEDAD UNIPERS MTN RegS</t>
  </si>
  <si>
    <t>ES0205045018</t>
  </si>
  <si>
    <t>XS1512677003</t>
  </si>
  <si>
    <t>HMSOLN</t>
  </si>
  <si>
    <t>HAMMERSON PLC RegS</t>
  </si>
  <si>
    <t>XS1379158550</t>
  </si>
  <si>
    <t>XS1372838240</t>
  </si>
  <si>
    <t>FR0010957662</t>
  </si>
  <si>
    <t>DE000A19UR79</t>
  </si>
  <si>
    <t>XS1851277969</t>
  </si>
  <si>
    <t>LIFP</t>
  </si>
  <si>
    <t>KLEPIERRE MTN RegS</t>
  </si>
  <si>
    <t>FR0012674661</t>
  </si>
  <si>
    <t>FR0013404571</t>
  </si>
  <si>
    <t>FR0011560333</t>
  </si>
  <si>
    <t>XS1840618059</t>
  </si>
  <si>
    <t>DEVON ENERGY CORPORATION</t>
  </si>
  <si>
    <t>US25179MAV54</t>
  </si>
  <si>
    <t>XS1961772560</t>
  </si>
  <si>
    <t>US655844BL13</t>
  </si>
  <si>
    <t>GLENCORE FINANCE CANADA LTD 144A</t>
  </si>
  <si>
    <t>US98417EAT73</t>
  </si>
  <si>
    <t>XS1788586375</t>
  </si>
  <si>
    <t>XS1116480697</t>
  </si>
  <si>
    <t>COVFP</t>
  </si>
  <si>
    <t>COVIVIO SA RegS</t>
  </si>
  <si>
    <t>XS1698714000</t>
  </si>
  <si>
    <t>US031162BN92</t>
  </si>
  <si>
    <t>XS1238901166</t>
  </si>
  <si>
    <t>XS1423878591</t>
  </si>
  <si>
    <t>BE0002602804</t>
  </si>
  <si>
    <t>BAYER AG MTN RegS</t>
  </si>
  <si>
    <t>XS1023268573</t>
  </si>
  <si>
    <t>DE000A1Z0TA4</t>
  </si>
  <si>
    <t>US594918BC73</t>
  </si>
  <si>
    <t>US37045VAJ98</t>
  </si>
  <si>
    <t>XS1967635621</t>
  </si>
  <si>
    <t>CANADIAN PACIFIC RR CO</t>
  </si>
  <si>
    <t>US13645RAF10</t>
  </si>
  <si>
    <t>XS1963745234</t>
  </si>
  <si>
    <t>FR0013310224</t>
  </si>
  <si>
    <t>AUCHAN</t>
  </si>
  <si>
    <t>AUCHAN HOLDING SA MTN RegS</t>
  </si>
  <si>
    <t>FR0013399060</t>
  </si>
  <si>
    <t>FR0013216918</t>
  </si>
  <si>
    <t>ATF NETHERLANDS BV RegS</t>
  </si>
  <si>
    <t>XS1508392625</t>
  </si>
  <si>
    <t>HEIMST</t>
  </si>
  <si>
    <t>HEIMSTADEN BOSTAD AB MTN RegS</t>
  </si>
  <si>
    <t>XS1958655745</t>
  </si>
  <si>
    <t>XS1614722806</t>
  </si>
  <si>
    <t>RCFFP</t>
  </si>
  <si>
    <t>TELEPERFORMANCE RegS</t>
  </si>
  <si>
    <t>FR0013248465</t>
  </si>
  <si>
    <t>US149123CE90</t>
  </si>
  <si>
    <t>XS1223837250</t>
  </si>
  <si>
    <t>DEUTSCHE TELEKOM AG MTN RegS</t>
  </si>
  <si>
    <t>DE000A2TSDE2</t>
  </si>
  <si>
    <t>BIP</t>
  </si>
  <si>
    <t>BROOKFIELD INFRASTRUCTURE FINANCE</t>
  </si>
  <si>
    <t>CA11291ZAE75</t>
  </si>
  <si>
    <t>LANSBK</t>
  </si>
  <si>
    <t>LANSFORSAKRINGAR BANK AB MTN RegS</t>
  </si>
  <si>
    <t>XS1883278183</t>
  </si>
  <si>
    <t>RIKSHM</t>
  </si>
  <si>
    <t>RIKSHEM AB (PUBL) MTN RegS</t>
  </si>
  <si>
    <t>XS1636469865</t>
  </si>
  <si>
    <t>DE000CZ40MM4</t>
  </si>
  <si>
    <t>CA17039AAK21</t>
  </si>
  <si>
    <t>MERYFP</t>
  </si>
  <si>
    <t>MERCIALYS SA RegS</t>
  </si>
  <si>
    <t>FR0012332203</t>
  </si>
  <si>
    <t>XS1401174633</t>
  </si>
  <si>
    <t>XS1317439559</t>
  </si>
  <si>
    <t>XS1882544627</t>
  </si>
  <si>
    <t>JWN</t>
  </si>
  <si>
    <t>NORDSTROM INC</t>
  </si>
  <si>
    <t>US655664AR15</t>
  </si>
  <si>
    <t>COMMERZBANK AG 144A</t>
  </si>
  <si>
    <t>US20259BAA98</t>
  </si>
  <si>
    <t>SMDSLN</t>
  </si>
  <si>
    <t>DS SMITH PLC MTN RegS</t>
  </si>
  <si>
    <t>XS1652512457</t>
  </si>
  <si>
    <t>US91159HHA14</t>
  </si>
  <si>
    <t>XS1718480327</t>
  </si>
  <si>
    <t>XS1425199848</t>
  </si>
  <si>
    <t>MYLAN NV RegS</t>
  </si>
  <si>
    <t>XS1492457665</t>
  </si>
  <si>
    <t>CARGIL</t>
  </si>
  <si>
    <t>CARGILL INC 144A</t>
  </si>
  <si>
    <t>US141781BF09</t>
  </si>
  <si>
    <t>US907818EF15</t>
  </si>
  <si>
    <t>XS1857683335</t>
  </si>
  <si>
    <t>XS1219642441</t>
  </si>
  <si>
    <t>BANK OF MONTREAL MTN RegS</t>
  </si>
  <si>
    <t>CA06369ZCC64</t>
  </si>
  <si>
    <t>KERING MTN RegS</t>
  </si>
  <si>
    <t>FR0012648244</t>
  </si>
  <si>
    <t>METROPOLITAN LIFE GLOBAL FUNDING I MTN RegS</t>
  </si>
  <si>
    <t>XS1170137746</t>
  </si>
  <si>
    <t>XS0300113254</t>
  </si>
  <si>
    <t>SMINLN</t>
  </si>
  <si>
    <t>SMITHS GROUP PLC RegS</t>
  </si>
  <si>
    <t>XS1225626461</t>
  </si>
  <si>
    <t>ARCELORMITTAL</t>
  </si>
  <si>
    <t>US03938LAP94</t>
  </si>
  <si>
    <t>FR0013204468</t>
  </si>
  <si>
    <t>XS1769040111</t>
  </si>
  <si>
    <t>FR0013405537</t>
  </si>
  <si>
    <t>US172967EW71</t>
  </si>
  <si>
    <t>EPR</t>
  </si>
  <si>
    <t>EPR PROPERTIES</t>
  </si>
  <si>
    <t>US26884UAE91</t>
  </si>
  <si>
    <t>DEVOBA</t>
  </si>
  <si>
    <t>DE VOLKSBANK NV MTN RegS</t>
  </si>
  <si>
    <t>XS1844079738</t>
  </si>
  <si>
    <t>NUE</t>
  </si>
  <si>
    <t>NUCOR CORP</t>
  </si>
  <si>
    <t>US670346AN55</t>
  </si>
  <si>
    <t>CA0641492L05</t>
  </si>
  <si>
    <t>XS1611042646</t>
  </si>
  <si>
    <t>FR0013250693</t>
  </si>
  <si>
    <t>VIVENDI SA MTN RegS</t>
  </si>
  <si>
    <t>FR0013282571</t>
  </si>
  <si>
    <t>XS1550951641</t>
  </si>
  <si>
    <t>US06051GFN43</t>
  </si>
  <si>
    <t>XS1730883961</t>
  </si>
  <si>
    <t>UBS AG/LONDON MTN RegS</t>
  </si>
  <si>
    <t>XS1254428540</t>
  </si>
  <si>
    <t>SUEZ ENVIRONNEMENT COMPANY SA RegS</t>
  </si>
  <si>
    <t>FR0012648590</t>
  </si>
  <si>
    <t>NATIONAL GRID NORTH AMERICA INC MTN RegS</t>
  </si>
  <si>
    <t>XS1188094673</t>
  </si>
  <si>
    <t>US92857WAQ33</t>
  </si>
  <si>
    <t>KONINKLIJKE DSM NV MTN RegS</t>
  </si>
  <si>
    <t>XS1495373505</t>
  </si>
  <si>
    <t>XS1405774990</t>
  </si>
  <si>
    <t>US30219GAK40</t>
  </si>
  <si>
    <t>XS1288335521</t>
  </si>
  <si>
    <t>JOHN DEERE FINANCIAL INC MTN</t>
  </si>
  <si>
    <t>CA47788ZAB72</t>
  </si>
  <si>
    <t>CA136375CS98</t>
  </si>
  <si>
    <t>XS1751004232</t>
  </si>
  <si>
    <t>MWDP</t>
  </si>
  <si>
    <t>WENDEL SE RegS</t>
  </si>
  <si>
    <t>FR0013213709</t>
  </si>
  <si>
    <t>CA13638ZDC64</t>
  </si>
  <si>
    <t>VOLKSWAGEN INTERNATIONAL FINANCE N MTN RegS</t>
  </si>
  <si>
    <t>XS1167644407</t>
  </si>
  <si>
    <t>FR0013367406</t>
  </si>
  <si>
    <t>XS1527753187</t>
  </si>
  <si>
    <t>XS1771838494</t>
  </si>
  <si>
    <t>SEGPLP</t>
  </si>
  <si>
    <t>SELP FINANCE SARL RegS</t>
  </si>
  <si>
    <t>XS1720761490</t>
  </si>
  <si>
    <t>SPOLNO</t>
  </si>
  <si>
    <t>SPAREBANK 1 OSTLANDET MTN RegS</t>
  </si>
  <si>
    <t>XS1790931114</t>
  </si>
  <si>
    <t>AUSTRALIA &amp; NEW ZEALAND BANKING GR MTN RegS</t>
  </si>
  <si>
    <t>XS1774629346</t>
  </si>
  <si>
    <t>DRGUCN</t>
  </si>
  <si>
    <t>DREAM GLOBAL FUNDING I SARL RegS</t>
  </si>
  <si>
    <t>XS1651850569</t>
  </si>
  <si>
    <t>XS1387174375</t>
  </si>
  <si>
    <t>FCABNK</t>
  </si>
  <si>
    <t>FCA BANK SPA (IRISH BRANCH) MTN RegS</t>
  </si>
  <si>
    <t>XS1111858756</t>
  </si>
  <si>
    <t>AVY</t>
  </si>
  <si>
    <t>AVERY DENNISON CORPORATION</t>
  </si>
  <si>
    <t>XS1533922263</t>
  </si>
  <si>
    <t>FR0013246725</t>
  </si>
  <si>
    <t>US37045XAR70</t>
  </si>
  <si>
    <t>CCBGBB</t>
  </si>
  <si>
    <t>BELFIUS BANQUE SA MTN RegS</t>
  </si>
  <si>
    <t>BE6299156735</t>
  </si>
  <si>
    <t>XS0873793375</t>
  </si>
  <si>
    <t>DE000A169G07</t>
  </si>
  <si>
    <t>XS1321956333</t>
  </si>
  <si>
    <t>CH0271171685</t>
  </si>
  <si>
    <t>FR0013323722</t>
  </si>
  <si>
    <t>XS1330300341</t>
  </si>
  <si>
    <t>BALDER</t>
  </si>
  <si>
    <t>FASTIGHETS AB BALDER RegS</t>
  </si>
  <si>
    <t>XS1573192058</t>
  </si>
  <si>
    <t>CK HUTCHISON FINANCE 16 LTD RegS</t>
  </si>
  <si>
    <t>XS1497312295</t>
  </si>
  <si>
    <t>XS1963555617</t>
  </si>
  <si>
    <t>XS1493322355</t>
  </si>
  <si>
    <t>TLGGR</t>
  </si>
  <si>
    <t>TLG IMMOBILIEN AG RegS</t>
  </si>
  <si>
    <t>XS1713475215</t>
  </si>
  <si>
    <t>XS1509006380</t>
  </si>
  <si>
    <t>FR0013216900</t>
  </si>
  <si>
    <t>FR0013262698</t>
  </si>
  <si>
    <t>XS1324923520</t>
  </si>
  <si>
    <t>XS1589881785</t>
  </si>
  <si>
    <t>FR0012602753</t>
  </si>
  <si>
    <t>US025816BU20</t>
  </si>
  <si>
    <t>XS1109802303</t>
  </si>
  <si>
    <t>EXOIM</t>
  </si>
  <si>
    <t>EXOR NV RegS</t>
  </si>
  <si>
    <t>XS1753808929</t>
  </si>
  <si>
    <t>XS1369614034</t>
  </si>
  <si>
    <t>XS1566100977</t>
  </si>
  <si>
    <t>FR0013217114</t>
  </si>
  <si>
    <t>ADRIT</t>
  </si>
  <si>
    <t>AEROPORTI DI ROMA SPA MTN RegS</t>
  </si>
  <si>
    <t>XS1627947440</t>
  </si>
  <si>
    <t>NOSPL</t>
  </si>
  <si>
    <t>NOS SGPS SA RegS</t>
  </si>
  <si>
    <t>PTNOSFOM0000</t>
  </si>
  <si>
    <t>BMW US CAPITAL LLC MTN RegS</t>
  </si>
  <si>
    <t>DE000A1ZZ010</t>
  </si>
  <si>
    <t>WELLS FARGO CANADA CORP MTN</t>
  </si>
  <si>
    <t>CA94975ZBU99</t>
  </si>
  <si>
    <t>XS1963744260</t>
  </si>
  <si>
    <t>FR0013064755</t>
  </si>
  <si>
    <t>CA349553AN72</t>
  </si>
  <si>
    <t>CA254687CD65</t>
  </si>
  <si>
    <t>OP CORPORATE BANK PLC MTN RegS</t>
  </si>
  <si>
    <t>XS1595523066</t>
  </si>
  <si>
    <t>CARDFP</t>
  </si>
  <si>
    <t>CARMILA SA RegS</t>
  </si>
  <si>
    <t>FR0013321536</t>
  </si>
  <si>
    <t>DE000A2LQRS3</t>
  </si>
  <si>
    <t>XS1750986744</t>
  </si>
  <si>
    <t>HOFP</t>
  </si>
  <si>
    <t>THALES SA MTN RegS</t>
  </si>
  <si>
    <t>FR0013311347</t>
  </si>
  <si>
    <t>XS1375980197</t>
  </si>
  <si>
    <t>ENGSM</t>
  </si>
  <si>
    <t>ENAGAS FINANCIACIONES SAU MTN RegS</t>
  </si>
  <si>
    <t>XS1508831051</t>
  </si>
  <si>
    <t>US06367T4W71</t>
  </si>
  <si>
    <t>XS1956955980</t>
  </si>
  <si>
    <t>XS1196713298</t>
  </si>
  <si>
    <t>NIBCAP</t>
  </si>
  <si>
    <t>NIBC BANK NV MTN RegS</t>
  </si>
  <si>
    <t>XS1809240515</t>
  </si>
  <si>
    <t>CA6174468D43</t>
  </si>
  <si>
    <t>XS1548802914</t>
  </si>
  <si>
    <t>CA13596ZE680</t>
  </si>
  <si>
    <t>WM</t>
  </si>
  <si>
    <t>WASTE MANAGEMENT INC</t>
  </si>
  <si>
    <t>US94106LBB45</t>
  </si>
  <si>
    <t>NATIONAL BANK OF CANADA MTN</t>
  </si>
  <si>
    <t>CA63309ZNL80</t>
  </si>
  <si>
    <t>FR0012173144</t>
  </si>
  <si>
    <t>XS1551306951</t>
  </si>
  <si>
    <t>BMW CANADA INC</t>
  </si>
  <si>
    <t>CA05590HAW75</t>
  </si>
  <si>
    <t>XS1574681620</t>
  </si>
  <si>
    <t>US82620KAM53</t>
  </si>
  <si>
    <t>US161175BC79</t>
  </si>
  <si>
    <t>FR0013412947</t>
  </si>
  <si>
    <t>DVB</t>
  </si>
  <si>
    <t>DVB BANK SE MTN RegS</t>
  </si>
  <si>
    <t>XS1310053936</t>
  </si>
  <si>
    <t>FR0013412343</t>
  </si>
  <si>
    <t>US68268NAG88</t>
  </si>
  <si>
    <t>GSHIAV</t>
  </si>
  <si>
    <t>GANSU PROVINCIAL HIGHWAY AVIATION RegS</t>
  </si>
  <si>
    <t>XS1728622090</t>
  </si>
  <si>
    <t>HEIDELBERGCEMENT FINANCE LUXEMBOUR MTN RegS</t>
  </si>
  <si>
    <t>XS1549372420</t>
  </si>
  <si>
    <t>XS1505554698</t>
  </si>
  <si>
    <t>ENEL SPA 144A</t>
  </si>
  <si>
    <t>US29265WAA62</t>
  </si>
  <si>
    <t>XS1206541366</t>
  </si>
  <si>
    <t>XS1555094066</t>
  </si>
  <si>
    <t>DE000A194DC1</t>
  </si>
  <si>
    <t>FR0013405347</t>
  </si>
  <si>
    <t>UBS AG (LONDON BRANCH) MTN 144A</t>
  </si>
  <si>
    <t>US902674XN57</t>
  </si>
  <si>
    <t>XS1492825481</t>
  </si>
  <si>
    <t>XS1396830058</t>
  </si>
  <si>
    <t>XS1794344827</t>
  </si>
  <si>
    <t>US594918BA18</t>
  </si>
  <si>
    <t>US594918AX20</t>
  </si>
  <si>
    <t>US032511BN64</t>
  </si>
  <si>
    <t>US075887BF51</t>
  </si>
  <si>
    <t>FR0013216892</t>
  </si>
  <si>
    <t>PUBFP</t>
  </si>
  <si>
    <t>PUBLICIS GROUPE SA RegS</t>
  </si>
  <si>
    <t>FR0013217346</t>
  </si>
  <si>
    <t>XS0530302628</t>
  </si>
  <si>
    <t>FR0013201639</t>
  </si>
  <si>
    <t>XS1782803503</t>
  </si>
  <si>
    <t>CA40427HSY04</t>
  </si>
  <si>
    <t>US25746UCR86</t>
  </si>
  <si>
    <t>XS1664644983</t>
  </si>
  <si>
    <t>ROYAL BANK OF SCOTLAND PLC MTN RegS</t>
  </si>
  <si>
    <t>XS1788515861</t>
  </si>
  <si>
    <t>CCNORD</t>
  </si>
  <si>
    <t>CAISSE FEDERALE DU CREDIT MUTUEL N MTN RegS</t>
  </si>
  <si>
    <t>FR0013201431</t>
  </si>
  <si>
    <t>AKFAST</t>
  </si>
  <si>
    <t>AKELIUS RESIDENTIAL PROPERTY AB (P MTN RegS</t>
  </si>
  <si>
    <t>XS1717433541</t>
  </si>
  <si>
    <t>XS1629658755</t>
  </si>
  <si>
    <t>US00287YAM12</t>
  </si>
  <si>
    <t>USA8372TAC20</t>
  </si>
  <si>
    <t>US20030NBY67</t>
  </si>
  <si>
    <t>CANADIAN PACIFIC RAILWAY CO</t>
  </si>
  <si>
    <t>US13645RAU86</t>
  </si>
  <si>
    <t>FR0013413887</t>
  </si>
  <si>
    <t>XS1979262448</t>
  </si>
  <si>
    <t>US883556AX08</t>
  </si>
  <si>
    <t>US29273RAY53</t>
  </si>
  <si>
    <t>ICLIT</t>
  </si>
  <si>
    <t>ISRAEL CHEMICALS LTD</t>
  </si>
  <si>
    <t>IL0028103310</t>
  </si>
  <si>
    <t>Israel</t>
  </si>
  <si>
    <t>XS1979280937</t>
  </si>
  <si>
    <t>XS1767931121</t>
  </si>
  <si>
    <t>TUCSON ELECTRIC POWER CO</t>
  </si>
  <si>
    <t>US898813AQ38</t>
  </si>
  <si>
    <t>DE000CZ40LR5</t>
  </si>
  <si>
    <t>UNIBAIL-RODAMCO SE 8 YR CALL RegS</t>
  </si>
  <si>
    <t>FR0013330537</t>
  </si>
  <si>
    <t>ENEL FINANCE INTERNATIONAL NV RegS</t>
  </si>
  <si>
    <t>XS1425966287</t>
  </si>
  <si>
    <t>CA780086KY95</t>
  </si>
  <si>
    <t>XS1718306050</t>
  </si>
  <si>
    <t>US037833BW97</t>
  </si>
  <si>
    <t>US172967HS33</t>
  </si>
  <si>
    <t>XS1788515606</t>
  </si>
  <si>
    <t>CA06367XKF73</t>
  </si>
  <si>
    <t>US682680AN39</t>
  </si>
  <si>
    <t>US68217FAA03</t>
  </si>
  <si>
    <t>ATVI</t>
  </si>
  <si>
    <t>ACTIVISION BLIZZARD INC</t>
  </si>
  <si>
    <t>US00507VAM19</t>
  </si>
  <si>
    <t>XS1716820029</t>
  </si>
  <si>
    <t>XS1490726590</t>
  </si>
  <si>
    <t>US341081FK84</t>
  </si>
  <si>
    <t>TOYOTA CREDIT CANADA INC MTN RegS</t>
  </si>
  <si>
    <t>CA892329AR47</t>
  </si>
  <si>
    <t>XS1880928459</t>
  </si>
  <si>
    <t>US501044DM06</t>
  </si>
  <si>
    <t>AT&amp;T INC MTN RegS</t>
  </si>
  <si>
    <t>AU3CB0256907</t>
  </si>
  <si>
    <t>US191216BE91</t>
  </si>
  <si>
    <t>TORONTO-DOMINION BANK</t>
  </si>
  <si>
    <t>CA8911454A94</t>
  </si>
  <si>
    <t>US594918BD56</t>
  </si>
  <si>
    <t>ARION</t>
  </si>
  <si>
    <t>ARION BANKI HF MTN RegS</t>
  </si>
  <si>
    <t>XS1794196615</t>
  </si>
  <si>
    <t>Island</t>
  </si>
  <si>
    <t>XS1472483772</t>
  </si>
  <si>
    <t>XS1612543394</t>
  </si>
  <si>
    <t>GYCGR</t>
  </si>
  <si>
    <t>GRAND CITY PROPERTIES SA RegS</t>
  </si>
  <si>
    <t>XS1811181566</t>
  </si>
  <si>
    <t>FR0013236312</t>
  </si>
  <si>
    <t>FR0013416146</t>
  </si>
  <si>
    <t>US969457BV14</t>
  </si>
  <si>
    <t>LYB INTERNATIONAL FINANCE BV</t>
  </si>
  <si>
    <t>US50247VAA70</t>
  </si>
  <si>
    <t>XS1991126431</t>
  </si>
  <si>
    <t>US48126BAA17</t>
  </si>
  <si>
    <t>US29278NAM56</t>
  </si>
  <si>
    <t>US904764AY33</t>
  </si>
  <si>
    <t>TALANX</t>
  </si>
  <si>
    <t>TALANX AG RegS</t>
  </si>
  <si>
    <t>XS1729882024</t>
  </si>
  <si>
    <t>US31428XAX49</t>
  </si>
  <si>
    <t>US785592AM87</t>
  </si>
  <si>
    <t>CA38141GVY74</t>
  </si>
  <si>
    <t>QBEAU</t>
  </si>
  <si>
    <t>QBE INSURANCE GROUP LTD RegS</t>
  </si>
  <si>
    <t>XS1144495808</t>
  </si>
  <si>
    <t>UU</t>
  </si>
  <si>
    <t>UNITED UTILITIES WATER PLC MTN</t>
  </si>
  <si>
    <t>XS0419346977</t>
  </si>
  <si>
    <t>CA064151UU54</t>
  </si>
  <si>
    <t>US29736RAG56</t>
  </si>
  <si>
    <t>US111021AL54</t>
  </si>
  <si>
    <t>XSTRATA CANADA FINANCIAL CORP MTN RegS</t>
  </si>
  <si>
    <t>XS0366204393</t>
  </si>
  <si>
    <t>ROCKIE</t>
  </si>
  <si>
    <t>ROCKIES EXPRESS PIPELINE LLC 144A</t>
  </si>
  <si>
    <t>US77340RAM97</t>
  </si>
  <si>
    <t>US74432QCA13</t>
  </si>
  <si>
    <t>CA06367XYL95</t>
  </si>
  <si>
    <t>US92343VBR42</t>
  </si>
  <si>
    <t>XS1718417717</t>
  </si>
  <si>
    <t>XS1665510134</t>
  </si>
  <si>
    <t>US85208NAA81</t>
  </si>
  <si>
    <t>NEWFIELD EXPLORATION COMPANY</t>
  </si>
  <si>
    <t>US651290AR99</t>
  </si>
  <si>
    <t>MYRIAD INTERNATIONAL HOLDING BV RegS</t>
  </si>
  <si>
    <t>USN5946FAC16</t>
  </si>
  <si>
    <t>AU3CB0243004</t>
  </si>
  <si>
    <t>XS1785340172</t>
  </si>
  <si>
    <t>US92344GAX43</t>
  </si>
  <si>
    <t>US82620KAF03</t>
  </si>
  <si>
    <t>HEWLETT-PACKARD CO</t>
  </si>
  <si>
    <t>US428236BQ57</t>
  </si>
  <si>
    <t>US37045VAP58</t>
  </si>
  <si>
    <t>US585055AX47</t>
  </si>
  <si>
    <t>US110122AU20</t>
  </si>
  <si>
    <t>US084664BU46</t>
  </si>
  <si>
    <t>MMP</t>
  </si>
  <si>
    <t>MAGELLAN MIDSTREAM PARTNERS LP</t>
  </si>
  <si>
    <t>US559080AK20</t>
  </si>
  <si>
    <t>US717081DK61</t>
  </si>
  <si>
    <t>US459200JC60</t>
  </si>
  <si>
    <t>US126650CT50</t>
  </si>
  <si>
    <t>ENI SPA 144A</t>
  </si>
  <si>
    <t>US26874RAC25</t>
  </si>
  <si>
    <t>US29379VBJ17</t>
  </si>
  <si>
    <t>XS1808351214</t>
  </si>
  <si>
    <t>US565849AM84</t>
  </si>
  <si>
    <t>XS1880442717</t>
  </si>
  <si>
    <t>DEMETER INVESTMENTS BV - TIER2 RegS</t>
  </si>
  <si>
    <t>XS1261170515</t>
  </si>
  <si>
    <t>US38148LAF31</t>
  </si>
  <si>
    <t>MACQUARIE GROUP LTD MTN 144A</t>
  </si>
  <si>
    <t>US55608JAP30</t>
  </si>
  <si>
    <t>SOUTHERN CALIFORNIA GAS COMPANY</t>
  </si>
  <si>
    <t>US842434CS98</t>
  </si>
  <si>
    <t>US594918BK99</t>
  </si>
  <si>
    <t>AU3CB0256899</t>
  </si>
  <si>
    <t>DIGITAL EURO FINCO RegS</t>
  </si>
  <si>
    <t>XS1891174341</t>
  </si>
  <si>
    <t>CNP</t>
  </si>
  <si>
    <t>CENTERPOINT ENERGY HOUSTON ELECTRI</t>
  </si>
  <si>
    <t>US15189XAT54</t>
  </si>
  <si>
    <t>XS0453820366</t>
  </si>
  <si>
    <t>AU3CB0260206</t>
  </si>
  <si>
    <t>EXPE</t>
  </si>
  <si>
    <t>EXPEDIA INC</t>
  </si>
  <si>
    <t>US30212PAM77</t>
  </si>
  <si>
    <t>FBG FINANCE PTY LTD MTN RegS</t>
  </si>
  <si>
    <t>AU3CB0240844</t>
  </si>
  <si>
    <t>US891906AC37</t>
  </si>
  <si>
    <t>US24422ETG43</t>
  </si>
  <si>
    <t>US20030NBE04</t>
  </si>
  <si>
    <t>CH0026791225</t>
  </si>
  <si>
    <t>US89352HAZ29</t>
  </si>
  <si>
    <t>DE000DB7XJP9</t>
  </si>
  <si>
    <t>XS1397134609</t>
  </si>
  <si>
    <t>US59156RAY45</t>
  </si>
  <si>
    <t>US015271AQ26</t>
  </si>
  <si>
    <t>US863667AJ04</t>
  </si>
  <si>
    <t>DEMETER INVESTMENTS BV RegS</t>
  </si>
  <si>
    <t>XS1423777215</t>
  </si>
  <si>
    <t>US459200AM34</t>
  </si>
  <si>
    <t>US375558BG78</t>
  </si>
  <si>
    <t>US595620AU94</t>
  </si>
  <si>
    <t>US771196BH42</t>
  </si>
  <si>
    <t>US20826FAC05</t>
  </si>
  <si>
    <t>NATIONAL RURAL UTILITIES COOPERATI</t>
  </si>
  <si>
    <t>US637432NT82</t>
  </si>
  <si>
    <t>EMBRBZ</t>
  </si>
  <si>
    <t>EMBRAER NETHERLANDS FINANCE BV</t>
  </si>
  <si>
    <t>US29082HAA05</t>
  </si>
  <si>
    <t>XS1957532887</t>
  </si>
  <si>
    <t>HOLCIM FINANCE (LUXEMBOURG) SA MTN RegS</t>
  </si>
  <si>
    <t>XS1420338102</t>
  </si>
  <si>
    <t>LIMAMT</t>
  </si>
  <si>
    <t>LIMA METRO LINE 2 FINANCE LTD RegS</t>
  </si>
  <si>
    <t>USG54897AA45</t>
  </si>
  <si>
    <t>CREDIT AGRICOLE ASSURANCES SA RegS</t>
  </si>
  <si>
    <t>FR0013312154</t>
  </si>
  <si>
    <t>US512807AN85</t>
  </si>
  <si>
    <t>XS0096298822</t>
  </si>
  <si>
    <t>SZUGR</t>
  </si>
  <si>
    <t>SUEDZUCKER INTERNATIONAL FINANCE B RegS</t>
  </si>
  <si>
    <t>XS1724873275</t>
  </si>
  <si>
    <t>VANKE REAL ESTATE (HONG KONG) CO L MTN RegS</t>
  </si>
  <si>
    <t>XS1917548247</t>
  </si>
  <si>
    <t>XS0412842857</t>
  </si>
  <si>
    <t>SCHAEFFLER AG MTN RegS</t>
  </si>
  <si>
    <t>DE000A2YB699</t>
  </si>
  <si>
    <t>US29278NAF06</t>
  </si>
  <si>
    <t>LLL</t>
  </si>
  <si>
    <t>L3 TECHNOLOGIES INC</t>
  </si>
  <si>
    <t>US502413BG15</t>
  </si>
  <si>
    <t>US084659AR23</t>
  </si>
  <si>
    <t>LUKOIL</t>
  </si>
  <si>
    <t>LUKOIL INTERNATIONAL FINANCE BV RegS</t>
  </si>
  <si>
    <t>XS0554659671</t>
  </si>
  <si>
    <t>US316773CV06</t>
  </si>
  <si>
    <t>US63946BAD29</t>
  </si>
  <si>
    <t>US084659AF84</t>
  </si>
  <si>
    <t>HOLCIM US FINANCE SARL &amp; CIE SCS 144A</t>
  </si>
  <si>
    <t>US43474TAC71</t>
  </si>
  <si>
    <t>US37045XCR52</t>
  </si>
  <si>
    <t>US29379VBU61</t>
  </si>
  <si>
    <t>US853254AL42</t>
  </si>
  <si>
    <t>US55608JAE82</t>
  </si>
  <si>
    <t>US931427AH10</t>
  </si>
  <si>
    <t>PERLNG</t>
  </si>
  <si>
    <t>PERU LNG SRL RegS</t>
  </si>
  <si>
    <t>USP7721BAE13</t>
  </si>
  <si>
    <t>AVB</t>
  </si>
  <si>
    <t>AVALONBAY COMMUNITIES INC</t>
  </si>
  <si>
    <t>US05348EAT64</t>
  </si>
  <si>
    <t>HARBORWALK FUNDING TRUST 144A</t>
  </si>
  <si>
    <t>US41161EAA64</t>
  </si>
  <si>
    <t>KLAC</t>
  </si>
  <si>
    <t>KLA-TENCOR CORP</t>
  </si>
  <si>
    <t>US482480AE03</t>
  </si>
  <si>
    <t>MCK</t>
  </si>
  <si>
    <t>MCKESSON CORP</t>
  </si>
  <si>
    <t>US581557BN40</t>
  </si>
  <si>
    <t>BHARTI</t>
  </si>
  <si>
    <t>BHARTI AIRTEL INTERNATIONAL NETHER RegS</t>
  </si>
  <si>
    <t>USN1384FAB15</t>
  </si>
  <si>
    <t>US26442CAM64</t>
  </si>
  <si>
    <t>PH</t>
  </si>
  <si>
    <t>PARKER HANNIFIN CORP MTN</t>
  </si>
  <si>
    <t>US70109HAM79</t>
  </si>
  <si>
    <t>US842400GR87</t>
  </si>
  <si>
    <t>POHANG</t>
  </si>
  <si>
    <t>POSCO 144A</t>
  </si>
  <si>
    <t>US693483AD11</t>
  </si>
  <si>
    <t>US874060AR79</t>
  </si>
  <si>
    <t>CPGX</t>
  </si>
  <si>
    <t>COLUMBIA PIPELINE GROUP INC</t>
  </si>
  <si>
    <t>US198280AF63</t>
  </si>
  <si>
    <t>US01609WAR34</t>
  </si>
  <si>
    <t>US907818EW48</t>
  </si>
  <si>
    <t>US064159HB54</t>
  </si>
  <si>
    <t>TOPTB</t>
  </si>
  <si>
    <t>THAIOIL TREASURY CENTER CO LTD MTN RegS</t>
  </si>
  <si>
    <t>US88323AAB89</t>
  </si>
  <si>
    <t>GLENCORE AUSTRALIA HOLDINGS PTY LT MTN RegS</t>
  </si>
  <si>
    <t>AU3CB0224129</t>
  </si>
  <si>
    <t>AAP</t>
  </si>
  <si>
    <t>ADVANCE AUTO PARTS INC.</t>
  </si>
  <si>
    <t>US00751YAC03</t>
  </si>
  <si>
    <t>VEREIT OPERATING PARTNERSHIP LP</t>
  </si>
  <si>
    <t>US92340LAA70</t>
  </si>
  <si>
    <t>US023135AN60</t>
  </si>
  <si>
    <t>XS1378880253</t>
  </si>
  <si>
    <t>US780097BG51</t>
  </si>
  <si>
    <t>US10112RAY09</t>
  </si>
  <si>
    <t>US539830AT67</t>
  </si>
  <si>
    <t>ALPEKA</t>
  </si>
  <si>
    <t>ALPEK SAB DE CV RegS</t>
  </si>
  <si>
    <t>USP01703AB65</t>
  </si>
  <si>
    <t>US20030NBW02</t>
  </si>
  <si>
    <t>CHINA MERCHANTS FINANCE CO LTD MTN RegS</t>
  </si>
  <si>
    <t>XS1269724826</t>
  </si>
  <si>
    <t>US902494AZ66</t>
  </si>
  <si>
    <t>US06738EAJ47</t>
  </si>
  <si>
    <t>FIDEICOMISO F/1401 OF DEUTSCHE BAN RegS</t>
  </si>
  <si>
    <t>USP9406GAA69</t>
  </si>
  <si>
    <t>DIGITAL REALTY TRUST LP</t>
  </si>
  <si>
    <t>US25389JAT34</t>
  </si>
  <si>
    <t>US06738EBD67</t>
  </si>
  <si>
    <t>SANTANDER UK GROUP HOLDINGS PLC 144A</t>
  </si>
  <si>
    <t>US80281LAB18</t>
  </si>
  <si>
    <t>SGD</t>
  </si>
  <si>
    <t>SGD CASH</t>
  </si>
  <si>
    <t>US767201AS58</t>
  </si>
  <si>
    <t>EVEHOL</t>
  </si>
  <si>
    <t>EVERSHOLT FUNDING PLC MTN RegS</t>
  </si>
  <si>
    <t>XS0563639805</t>
  </si>
  <si>
    <t>IFF</t>
  </si>
  <si>
    <t>INTERNATIONAL FLAVORS &amp; FRAGRANCES</t>
  </si>
  <si>
    <t>US459506AL51</t>
  </si>
  <si>
    <t>THOMSON REUTERS CORP</t>
  </si>
  <si>
    <t>US884903BQ79</t>
  </si>
  <si>
    <t>AETNA INC</t>
  </si>
  <si>
    <t>US00817YAJ73</t>
  </si>
  <si>
    <t>ALLERGAN SALES LLC 144A</t>
  </si>
  <si>
    <t>US345838AA47</t>
  </si>
  <si>
    <t>INTLWT</t>
  </si>
  <si>
    <t>ACWA POWER MANAGEMENT AND INVESTME RegS</t>
  </si>
  <si>
    <t>USM00020AA12</t>
  </si>
  <si>
    <t>Saudi-Arabien</t>
  </si>
  <si>
    <t>HKLSP</t>
  </si>
  <si>
    <t>HONGKONG LAND FINANCE (CAYMAN ISLA MTN RegS</t>
  </si>
  <si>
    <t>XS0782786171</t>
  </si>
  <si>
    <t>US86562MBC38</t>
  </si>
  <si>
    <t>PNW</t>
  </si>
  <si>
    <t>ARIZONA PUBLIC SERVICE CO</t>
  </si>
  <si>
    <t>US040555CU64</t>
  </si>
  <si>
    <t>HPHTSP</t>
  </si>
  <si>
    <t>HPHT FINANCE (17) LTD RegS</t>
  </si>
  <si>
    <t>XS1679508504</t>
  </si>
  <si>
    <t>XS1909193317</t>
  </si>
  <si>
    <t>US92890HAD44</t>
  </si>
  <si>
    <t>DBS GROUP HOLDINGS LTD MTN 144A</t>
  </si>
  <si>
    <t>US24023MAA27</t>
  </si>
  <si>
    <t>US09659W2G82</t>
  </si>
  <si>
    <t>US66989HAK41</t>
  </si>
  <si>
    <t>US55336VAE02</t>
  </si>
  <si>
    <t>US87938WAR43</t>
  </si>
  <si>
    <t>BOSTON GAS CO 144A</t>
  </si>
  <si>
    <t>US100743AJ25</t>
  </si>
  <si>
    <t>US883556BF82</t>
  </si>
  <si>
    <t>US92857WBQ24</t>
  </si>
  <si>
    <t>US89152UAB89</t>
  </si>
  <si>
    <t>US26874RAE80</t>
  </si>
  <si>
    <t>XS0828013838</t>
  </si>
  <si>
    <t>VALERO ENERGY PARTNERS LP</t>
  </si>
  <si>
    <t>US91914JAA07</t>
  </si>
  <si>
    <t>US83367TBG31</t>
  </si>
  <si>
    <t>US45866FAD69</t>
  </si>
  <si>
    <t>HUNTINGTON BANCSHARES INC</t>
  </si>
  <si>
    <t>US446150AM64</t>
  </si>
  <si>
    <t>LNT</t>
  </si>
  <si>
    <t>INTERSTATE POWER AND LIGHT CO</t>
  </si>
  <si>
    <t>US461070AP91</t>
  </si>
  <si>
    <t>SOLBBB</t>
  </si>
  <si>
    <t>SOLVAY FINANCE AMERICA LLC 144A</t>
  </si>
  <si>
    <t>US834423AB16</t>
  </si>
  <si>
    <t>BSMXB</t>
  </si>
  <si>
    <t>BANCO SANTANDER MEXICO SA INSTITUC RegS</t>
  </si>
  <si>
    <t>USP1507SAG23</t>
  </si>
  <si>
    <t>US58013MEV28</t>
  </si>
  <si>
    <t>ALFAA</t>
  </si>
  <si>
    <t>ALFA SAB DE CV RegS</t>
  </si>
  <si>
    <t>USP0156PAB50</t>
  </si>
  <si>
    <t>US45866FAH73</t>
  </si>
  <si>
    <t>QBE INSURANCE GROUP LTD MTN RegS</t>
  </si>
  <si>
    <t>XS1423722823</t>
  </si>
  <si>
    <t>US2027A0HR32</t>
  </si>
  <si>
    <t>ALB</t>
  </si>
  <si>
    <t>ALBEMARLE CORP</t>
  </si>
  <si>
    <t>US012725AC13</t>
  </si>
  <si>
    <t>CONSOLIDATED EDISON CO OF NEW YORK</t>
  </si>
  <si>
    <t>US209111FD03</t>
  </si>
  <si>
    <t>US65557FAA49</t>
  </si>
  <si>
    <t>US907818DK19</t>
  </si>
  <si>
    <t>US13645RAK05</t>
  </si>
  <si>
    <t>Y</t>
  </si>
  <si>
    <t>TRANSATLANTIC HOLDINGS INC</t>
  </si>
  <si>
    <t>US893521AB05</t>
  </si>
  <si>
    <t>US853254AK68</t>
  </si>
  <si>
    <t>US369550BG20</t>
  </si>
  <si>
    <t>DPWGR</t>
  </si>
  <si>
    <t>DEUTSCHE POST AG MTN RegS</t>
  </si>
  <si>
    <t>XS1917358621</t>
  </si>
  <si>
    <t>US717081ED10</t>
  </si>
  <si>
    <t>XS1362373224</t>
  </si>
  <si>
    <t>US857477BC69</t>
  </si>
  <si>
    <t>US05565QCJ58</t>
  </si>
  <si>
    <t>US46625HJT86</t>
  </si>
  <si>
    <t>WHIRLPOOL CORPORATION</t>
  </si>
  <si>
    <t>US963320AW61</t>
  </si>
  <si>
    <t>US00206RFS67</t>
  </si>
  <si>
    <t>US539439AT62</t>
  </si>
  <si>
    <t>US816851AV10</t>
  </si>
  <si>
    <t>US49326EEG44</t>
  </si>
  <si>
    <t>YUEXIU</t>
  </si>
  <si>
    <t>WESTWOOD GROUP HOLDINGS LTD MTN RegS</t>
  </si>
  <si>
    <t>XS1807202350</t>
  </si>
  <si>
    <t>US437076BH45</t>
  </si>
  <si>
    <t>KOF</t>
  </si>
  <si>
    <t>COCA-COLA FEMSA SAB DE CV</t>
  </si>
  <si>
    <t>US191241AE83</t>
  </si>
  <si>
    <t>EMN</t>
  </si>
  <si>
    <t>EASTMAN CHEMICAL COMPANY</t>
  </si>
  <si>
    <t>XS1523250295</t>
  </si>
  <si>
    <t>MYLIFE</t>
  </si>
  <si>
    <t>MEIJI YASUDA LIFE INSURANCE CO 144A</t>
  </si>
  <si>
    <t>US585270AA92</t>
  </si>
  <si>
    <t>SUNHUN</t>
  </si>
  <si>
    <t>SUN HUNG KAI PROPERTIES CAPITAL MA RegS</t>
  </si>
  <si>
    <t>XS0744757526</t>
  </si>
  <si>
    <t>US565122AC27</t>
  </si>
  <si>
    <t>US172967JC62</t>
  </si>
  <si>
    <t>KUWAIT PROJECTS CO CAYMAN RegS</t>
  </si>
  <si>
    <t>XS1379107219</t>
  </si>
  <si>
    <t>PAA</t>
  </si>
  <si>
    <t>PLAINS ALL AMERICAN PIPELINE LP /</t>
  </si>
  <si>
    <t>US72650RBJ05</t>
  </si>
  <si>
    <t>MXCHF</t>
  </si>
  <si>
    <t>MEXICHEM SAB DE CV RegS</t>
  </si>
  <si>
    <t>USP57908AD01</t>
  </si>
  <si>
    <t>US29273RAN98</t>
  </si>
  <si>
    <t>US80283LAJ26</t>
  </si>
  <si>
    <t>US458140AV20</t>
  </si>
  <si>
    <t>SJNKI</t>
  </si>
  <si>
    <t>SOMPO JAPAN INSURANCE INC 144A</t>
  </si>
  <si>
    <t>US835407AA55</t>
  </si>
  <si>
    <t>GNLQCI</t>
  </si>
  <si>
    <t>GNL QUINTERO SA RegS</t>
  </si>
  <si>
    <t>USP4909LAA81</t>
  </si>
  <si>
    <t>US50077LAT35</t>
  </si>
  <si>
    <t>US42809HAD98</t>
  </si>
  <si>
    <t>US404280AW98</t>
  </si>
  <si>
    <t>US126650BZ20</t>
  </si>
  <si>
    <t>US032654AJ43</t>
  </si>
  <si>
    <t>MONDELEZ INTERNATIONAL INC</t>
  </si>
  <si>
    <t>US609207AB14</t>
  </si>
  <si>
    <t>US585270AC58</t>
  </si>
  <si>
    <t>ENTERGY ARKANSAS LLC</t>
  </si>
  <si>
    <t>US29366MAA62</t>
  </si>
  <si>
    <t>US53117CAN20</t>
  </si>
  <si>
    <t>US370334CG79</t>
  </si>
  <si>
    <t>US23355LAD82</t>
  </si>
  <si>
    <t>XS1964701822</t>
  </si>
  <si>
    <t>US21036PAL22</t>
  </si>
  <si>
    <t>MU</t>
  </si>
  <si>
    <t>MICRON TECHNOLOGY INC</t>
  </si>
  <si>
    <t>US595112BN22</t>
  </si>
  <si>
    <t>TWDC ENTERPRISES 18 CORP 144A</t>
  </si>
  <si>
    <t>US254687CY01</t>
  </si>
  <si>
    <t>TOTAL CAPITAL INTERNATIONAL SA</t>
  </si>
  <si>
    <t>US89153VAL36</t>
  </si>
  <si>
    <t>US114259AT12</t>
  </si>
  <si>
    <t>US718546AC87</t>
  </si>
  <si>
    <t>US29278NAH61</t>
  </si>
  <si>
    <t>US404280BS77</t>
  </si>
  <si>
    <t>US23380YAC12</t>
  </si>
  <si>
    <t>US641062AF17</t>
  </si>
  <si>
    <t>ENEL FINANCE INTERNATIONAL SA 144A</t>
  </si>
  <si>
    <t>US29268BAF85</t>
  </si>
  <si>
    <t>US14913Q2L24</t>
  </si>
  <si>
    <t>ONCOR ELECTRIC DELIVERY CO.</t>
  </si>
  <si>
    <t>US68233DAP24</t>
  </si>
  <si>
    <t>US02364WBE49</t>
  </si>
  <si>
    <t>US90352JAC71</t>
  </si>
  <si>
    <t>BIDU</t>
  </si>
  <si>
    <t>BAIDU INC</t>
  </si>
  <si>
    <t>US056752AG38</t>
  </si>
  <si>
    <t>US539830BB41</t>
  </si>
  <si>
    <t>US94106LAZ22</t>
  </si>
  <si>
    <t>US025816BK48</t>
  </si>
  <si>
    <t>US21036PAK49</t>
  </si>
  <si>
    <t>VIRGINIA ELECTRIC AND POWER COMPAN</t>
  </si>
  <si>
    <t>US927804FT61</t>
  </si>
  <si>
    <t>US61744YAR99</t>
  </si>
  <si>
    <t>MIZUHO FINANCIAL GROUP (CAYMAN) 3 144A</t>
  </si>
  <si>
    <t>US60688UAB26</t>
  </si>
  <si>
    <t>US055451AW83</t>
  </si>
  <si>
    <t>US69362BBC54</t>
  </si>
  <si>
    <t>ERSTBK</t>
  </si>
  <si>
    <t>ERSTE GROUP BANK AG RegS</t>
  </si>
  <si>
    <t>XS1143333109</t>
  </si>
  <si>
    <t>UHS</t>
  </si>
  <si>
    <t>UNIVERSAL HEALTH SERVICES INC 144A</t>
  </si>
  <si>
    <t>US913903AT74</t>
  </si>
  <si>
    <t>US24422EUH07</t>
  </si>
  <si>
    <t>US86562MBB54</t>
  </si>
  <si>
    <t>US59217GCT40</t>
  </si>
  <si>
    <t>US052528AH96</t>
  </si>
  <si>
    <t>US00206RFU14</t>
  </si>
  <si>
    <t>US05578QAE35</t>
  </si>
  <si>
    <t>CELARA</t>
  </si>
  <si>
    <t>CELULOSA ARAUCO Y CONSTITUCION SA</t>
  </si>
  <si>
    <t>US151191AZ66</t>
  </si>
  <si>
    <t>US064149C886</t>
  </si>
  <si>
    <t>STNFRD</t>
  </si>
  <si>
    <t>STANFORD UNIVERSITY</t>
  </si>
  <si>
    <t>US85440KAA25</t>
  </si>
  <si>
    <t>US14040HBZ73</t>
  </si>
  <si>
    <t>ENTERGY CORPORATION</t>
  </si>
  <si>
    <t>US29364GAH65</t>
  </si>
  <si>
    <t>VMC</t>
  </si>
  <si>
    <t>VULCAN MATERIALS CO</t>
  </si>
  <si>
    <t>US929160AS87</t>
  </si>
  <si>
    <t>LATAIR</t>
  </si>
  <si>
    <t>LATAM AIRLINES GROUP SA</t>
  </si>
  <si>
    <t>US51817TAB89</t>
  </si>
  <si>
    <t>US928668AP71</t>
  </si>
  <si>
    <t>STANDARD CHARTERED BANK MTN RegS</t>
  </si>
  <si>
    <t>XS0222434200</t>
  </si>
  <si>
    <t>KEYS</t>
  </si>
  <si>
    <t>KEYSIGHT TECHNOLOGIES INC</t>
  </si>
  <si>
    <t>US49338LAE39</t>
  </si>
  <si>
    <t>ARCHER-DANIELS-MIDLAND CO</t>
  </si>
  <si>
    <t>US039483BB75</t>
  </si>
  <si>
    <t>XS1822829799</t>
  </si>
  <si>
    <t>RBC USA HOLDCO CORP</t>
  </si>
  <si>
    <t>US178566AC97</t>
  </si>
  <si>
    <t>US53944YAF07</t>
  </si>
  <si>
    <t>US046353AM00</t>
  </si>
  <si>
    <t>USP2205JAK62</t>
  </si>
  <si>
    <t>US585055BC90</t>
  </si>
  <si>
    <t>US29103DAM83</t>
  </si>
  <si>
    <t>US00206RCE09</t>
  </si>
  <si>
    <t>US44891CAZ68</t>
  </si>
  <si>
    <t>US05526DBD66</t>
  </si>
  <si>
    <t>US097023AX34</t>
  </si>
  <si>
    <t>US12189LBC46</t>
  </si>
  <si>
    <t>XS0922885362</t>
  </si>
  <si>
    <t>XS0372391945</t>
  </si>
  <si>
    <t>XS1550938978</t>
  </si>
  <si>
    <t>US03938LBA17</t>
  </si>
  <si>
    <t>MABEMX</t>
  </si>
  <si>
    <t>CONTROLADORA MABE SA DE CV RegS</t>
  </si>
  <si>
    <t>USP3100SAC81</t>
  </si>
  <si>
    <t>DIFCAE</t>
  </si>
  <si>
    <t>DIFC SUKUK LTD RegS</t>
  </si>
  <si>
    <t>XS1120403313</t>
  </si>
  <si>
    <t>SWISS RE FINANCE (LUXEMBOURG) SA 144A</t>
  </si>
  <si>
    <t>US87089NAA81</t>
  </si>
  <si>
    <t>US01609WAQ50</t>
  </si>
  <si>
    <t>BANCO SANTANDER MEXICO SA (MEXICO) RegS</t>
  </si>
  <si>
    <t>USP1507SAC19</t>
  </si>
  <si>
    <t>US478160AZ78</t>
  </si>
  <si>
    <t>GMT</t>
  </si>
  <si>
    <t>GATX CORPORATION</t>
  </si>
  <si>
    <t>US361448BC68</t>
  </si>
  <si>
    <t>SUMITOMO MITSUI FINANCIAL GROUP IN 144A</t>
  </si>
  <si>
    <t>US86562MAA80</t>
  </si>
  <si>
    <t>US29250NAF24</t>
  </si>
  <si>
    <t>SANTANDER UK PLC 144A</t>
  </si>
  <si>
    <t>US80283LAA17</t>
  </si>
  <si>
    <t>US377372AL15</t>
  </si>
  <si>
    <t>ASB BANK LTD 144A</t>
  </si>
  <si>
    <t>US00216LAA17</t>
  </si>
  <si>
    <t>US85208NAE04</t>
  </si>
  <si>
    <t>APTIV PLC</t>
  </si>
  <si>
    <t>US03835VAH96</t>
  </si>
  <si>
    <t>ALLIANT ENERGY FINANCE LLC 144A</t>
  </si>
  <si>
    <t>US01882YAB20</t>
  </si>
  <si>
    <t>US775109BE00</t>
  </si>
  <si>
    <t>WEC</t>
  </si>
  <si>
    <t>WISCONSIN ENERGY CORPORATION</t>
  </si>
  <si>
    <t>US976657AL02</t>
  </si>
  <si>
    <t>US842587CS44</t>
  </si>
  <si>
    <t>IBM CREDIT LLC</t>
  </si>
  <si>
    <t>US44932HAM51</t>
  </si>
  <si>
    <t>EQR</t>
  </si>
  <si>
    <t>ERP OPERATING LP</t>
  </si>
  <si>
    <t>US26884ABK88</t>
  </si>
  <si>
    <t>US674599CF00</t>
  </si>
  <si>
    <t>US641062AL84</t>
  </si>
  <si>
    <t>XS1514045886</t>
  </si>
  <si>
    <t>US404280AP48</t>
  </si>
  <si>
    <t>HCP</t>
  </si>
  <si>
    <t>HCP INC</t>
  </si>
  <si>
    <t>US40414LAL36</t>
  </si>
  <si>
    <t>SOCIETE GENERALE SA MTN 144A</t>
  </si>
  <si>
    <t>US83368RAL69</t>
  </si>
  <si>
    <t>US212015AL58</t>
  </si>
  <si>
    <t>CONOCO INC.</t>
  </si>
  <si>
    <t>US208251AE82</t>
  </si>
  <si>
    <t>US031162CD02</t>
  </si>
  <si>
    <t>US64952GAQ10</t>
  </si>
  <si>
    <t>XL</t>
  </si>
  <si>
    <t>XLIT LTD</t>
  </si>
  <si>
    <t>US98420EAD76</t>
  </si>
  <si>
    <t>US24422ETC39</t>
  </si>
  <si>
    <t>LAZ</t>
  </si>
  <si>
    <t>LAZARD GROUP LLC</t>
  </si>
  <si>
    <t>US52107QAJ40</t>
  </si>
  <si>
    <t>US084659AD37</t>
  </si>
  <si>
    <t>US056752AL23</t>
  </si>
  <si>
    <t>US40049JBB26</t>
  </si>
  <si>
    <t>US26441CAN56</t>
  </si>
  <si>
    <t>US681936BJ87</t>
  </si>
  <si>
    <t>COLPLN</t>
  </si>
  <si>
    <t>COLONIAL PIPELINE CO. 144A</t>
  </si>
  <si>
    <t>US195869AP74</t>
  </si>
  <si>
    <t>MIZUHO FINANCIAL GROUP (CAYMAN) 2 RegS</t>
  </si>
  <si>
    <t>XS0803109270</t>
  </si>
  <si>
    <t>XS1883352764</t>
  </si>
  <si>
    <t>US776743AB20</t>
  </si>
  <si>
    <t>CTIH</t>
  </si>
  <si>
    <t>CHINA TAIPING CAPITAL LIMITED RegS</t>
  </si>
  <si>
    <t>XS0856597314</t>
  </si>
  <si>
    <t>US14912L6C08</t>
  </si>
  <si>
    <t>US91324PCX87</t>
  </si>
  <si>
    <t>US571748BC51</t>
  </si>
  <si>
    <t>US741503AW60</t>
  </si>
  <si>
    <t>US822582BD31</t>
  </si>
  <si>
    <t>XS1689549217</t>
  </si>
  <si>
    <t>US853254BM16</t>
  </si>
  <si>
    <t>US61945CAA18</t>
  </si>
  <si>
    <t>US212015AS02</t>
  </si>
  <si>
    <t>GLPCHI</t>
  </si>
  <si>
    <t>GLP CHINA HOLDINGS LTD MTN RegS</t>
  </si>
  <si>
    <t>XS1941781749</t>
  </si>
  <si>
    <t>US14912L6G12</t>
  </si>
  <si>
    <t>US049560AM78</t>
  </si>
  <si>
    <t>US91324PCZ36</t>
  </si>
  <si>
    <t>US693476BL68</t>
  </si>
  <si>
    <t>ARIZONA PUBLIC SERVICE COMPANY</t>
  </si>
  <si>
    <t>US040555CX04</t>
  </si>
  <si>
    <t>IPG</t>
  </si>
  <si>
    <t>INTERPUBLIC GROUP OF COMPANIES INC</t>
  </si>
  <si>
    <t>US460690BK55</t>
  </si>
  <si>
    <t>US453140AF21</t>
  </si>
  <si>
    <t>US539439AS89</t>
  </si>
  <si>
    <t>US539439AR07</t>
  </si>
  <si>
    <t>US58013MEU45</t>
  </si>
  <si>
    <t>PTTGC</t>
  </si>
  <si>
    <t>PTT GLOBAL CHEMICAL PCL RegS</t>
  </si>
  <si>
    <t>USY7150WAA37</t>
  </si>
  <si>
    <t>PPL WEM HOLDINGS PLC 144A</t>
  </si>
  <si>
    <t>US69353UAA97</t>
  </si>
  <si>
    <t>US65473PAF27</t>
  </si>
  <si>
    <t>US05579T5G71</t>
  </si>
  <si>
    <t>ROK</t>
  </si>
  <si>
    <t>ROCKWELL AUTOMATION INC</t>
  </si>
  <si>
    <t>US773903AH27</t>
  </si>
  <si>
    <t>SUN HUNG KAI PROPERTIES CAPITAL MA MTN RegS</t>
  </si>
  <si>
    <t>XS0873639701</t>
  </si>
  <si>
    <t>US06051GHQ55</t>
  </si>
  <si>
    <t>XS1293482599</t>
  </si>
  <si>
    <t>CBOE</t>
  </si>
  <si>
    <t>CHICAGO BOARD OPTIONS EXCHANGE INC</t>
  </si>
  <si>
    <t>US12503MAA62</t>
  </si>
  <si>
    <t>US035240AJ96</t>
  </si>
  <si>
    <t>BALN</t>
  </si>
  <si>
    <t>BAE SYSTEMS HOLDINGS INC 144A</t>
  </si>
  <si>
    <t>US05523UAP57</t>
  </si>
  <si>
    <t>US341099CL11</t>
  </si>
  <si>
    <t>HSBC USA INC</t>
  </si>
  <si>
    <t>US40434CAD74</t>
  </si>
  <si>
    <t>EASTMAN CHEMICAL CO</t>
  </si>
  <si>
    <t>US277432AR19</t>
  </si>
  <si>
    <t>US38141GRD87</t>
  </si>
  <si>
    <t>HUM</t>
  </si>
  <si>
    <t>HUMANA INC</t>
  </si>
  <si>
    <t>US444859BE13</t>
  </si>
  <si>
    <t>US31677AAB08</t>
  </si>
  <si>
    <t>US29379VBH50</t>
  </si>
  <si>
    <t>US907818DL91</t>
  </si>
  <si>
    <t>BEIENT</t>
  </si>
  <si>
    <t>TALENT YIELD INVESTMENTS LTD 144A</t>
  </si>
  <si>
    <t>US874246AB74</t>
  </si>
  <si>
    <t>ESS</t>
  </si>
  <si>
    <t>ESSEX PORTFOLIO LP</t>
  </si>
  <si>
    <t>US29717PAS65</t>
  </si>
  <si>
    <t>BOSTON SCIENTIFIC CORP</t>
  </si>
  <si>
    <t>US101137AQ02</t>
  </si>
  <si>
    <t>US233851DS02</t>
  </si>
  <si>
    <t>US88032XAD66</t>
  </si>
  <si>
    <t>US907818FC74</t>
  </si>
  <si>
    <t>US10112RAW43</t>
  </si>
  <si>
    <t>US741531FA00</t>
  </si>
  <si>
    <t>XS0982861287</t>
  </si>
  <si>
    <t>GREAT-WEST LIFECO FINANCE (DELAWAR 144A</t>
  </si>
  <si>
    <t>US391382AB40</t>
  </si>
  <si>
    <t>LUKOIL OAO RegS</t>
  </si>
  <si>
    <t>XS0919504562</t>
  </si>
  <si>
    <t>US87938WAT09</t>
  </si>
  <si>
    <t>USP4949BAJ37</t>
  </si>
  <si>
    <t>CHRAIL</t>
  </si>
  <si>
    <t>CHINA RAILWAY RESOURCES HUITUNG LI RegS</t>
  </si>
  <si>
    <t>XS0880288997</t>
  </si>
  <si>
    <t>XEC</t>
  </si>
  <si>
    <t>CIMAREX ENERGY CO.</t>
  </si>
  <si>
    <t>US171798AD34</t>
  </si>
  <si>
    <t>US45866FAG90</t>
  </si>
  <si>
    <t>US571748AX08</t>
  </si>
  <si>
    <t>REALTY INCOME CORP</t>
  </si>
  <si>
    <t>US756109AQ72</t>
  </si>
  <si>
    <t>CSL</t>
  </si>
  <si>
    <t>CARLISLE CO INC</t>
  </si>
  <si>
    <t>US142339AF70</t>
  </si>
  <si>
    <t>US06738EAV74</t>
  </si>
  <si>
    <t>WILLIS NORTH AMERICA INC</t>
  </si>
  <si>
    <t>US970648AF88</t>
  </si>
  <si>
    <t>MIZUHO FINANCIAL GROUP INC 144A</t>
  </si>
  <si>
    <t>US60687YAA73</t>
  </si>
  <si>
    <t>US05581KAA97</t>
  </si>
  <si>
    <t>MSI</t>
  </si>
  <si>
    <t>MOTOROLA SOLUTIONS INC</t>
  </si>
  <si>
    <t>US620076BL24</t>
  </si>
  <si>
    <t>STOAU</t>
  </si>
  <si>
    <t>SANTOS FINANCE LTD. MTN RegS</t>
  </si>
  <si>
    <t>XS1912654594</t>
  </si>
  <si>
    <t>APO</t>
  </si>
  <si>
    <t>APOLLO MANAGEMENT HOLDINGS LP 144A</t>
  </si>
  <si>
    <t>US03765HAA95</t>
  </si>
  <si>
    <t>US904764BC04</t>
  </si>
  <si>
    <t>AVALONBAY COMMUNITIES INC MTN</t>
  </si>
  <si>
    <t>US05348EBA64</t>
  </si>
  <si>
    <t>US056752AK40</t>
  </si>
  <si>
    <t>US487836BV92</t>
  </si>
  <si>
    <t>NTBKKK</t>
  </si>
  <si>
    <t>NBK TIER 1 FINANCING LTD RegS</t>
  </si>
  <si>
    <t>XS1206972348</t>
  </si>
  <si>
    <t>DE000A169NC2</t>
  </si>
  <si>
    <t>MITCO</t>
  </si>
  <si>
    <t>MITSUBISHI CORPORATION MTN RegS</t>
  </si>
  <si>
    <t>XS1086900898</t>
  </si>
  <si>
    <t>US59156RBD98</t>
  </si>
  <si>
    <t>US064159MK98</t>
  </si>
  <si>
    <t>US46625HHQ65</t>
  </si>
  <si>
    <t>XS1676933853</t>
  </si>
  <si>
    <t>WPC</t>
  </si>
  <si>
    <t>W. P. CAREY INC</t>
  </si>
  <si>
    <t>US92936UAA79</t>
  </si>
  <si>
    <t>LEG</t>
  </si>
  <si>
    <t>LEGGETT AND PLATT INCORPORATED</t>
  </si>
  <si>
    <t>US524660AX50</t>
  </si>
  <si>
    <t>US709599AW47</t>
  </si>
  <si>
    <t>SPR</t>
  </si>
  <si>
    <t>SPIRIT AEROSYSTEMS INC</t>
  </si>
  <si>
    <t>US85205TAK60</t>
  </si>
  <si>
    <t>US797440BR49</t>
  </si>
  <si>
    <t>US808513AM75</t>
  </si>
  <si>
    <t>DUKE ENERGY PROGRESS LLC</t>
  </si>
  <si>
    <t>US26442UAH77</t>
  </si>
  <si>
    <t>US056752AB41</t>
  </si>
  <si>
    <t>TGPERU</t>
  </si>
  <si>
    <t>TRANSPORTADORA DE GAS DEL PERU SA RegS</t>
  </si>
  <si>
    <t>USP9367RAG67</t>
  </si>
  <si>
    <t>PLAINS ALL AMERICAN PIPELINE LP</t>
  </si>
  <si>
    <t>US72650RAZ55</t>
  </si>
  <si>
    <t>US337932AH00</t>
  </si>
  <si>
    <t>GERDAU TRADE INC RegS</t>
  </si>
  <si>
    <t>USG3925DAD24</t>
  </si>
  <si>
    <t>US718172AP42</t>
  </si>
  <si>
    <t>US828807DE42</t>
  </si>
  <si>
    <t>US06406RAB33</t>
  </si>
  <si>
    <t>BOCOM</t>
  </si>
  <si>
    <t>AZURE ORBIT INTERNATIONAL FINANCE RegS</t>
  </si>
  <si>
    <t>XS0890073991</t>
  </si>
  <si>
    <t>MIDAMERICAN ENERGY HOLDINGS CO</t>
  </si>
  <si>
    <t>US59562VAY39</t>
  </si>
  <si>
    <t>US961214DW04</t>
  </si>
  <si>
    <t>TOYOTA MOTOR CREDIT CORP. MTN</t>
  </si>
  <si>
    <t>US89233P5F99</t>
  </si>
  <si>
    <t>NEM</t>
  </si>
  <si>
    <t>NEWMONT MINING CORP 144A</t>
  </si>
  <si>
    <t>US651639AQ90</t>
  </si>
  <si>
    <t>US53944YAA10</t>
  </si>
  <si>
    <t>HPT</t>
  </si>
  <si>
    <t>HOSPITALITY PROPERTIES TRUST</t>
  </si>
  <si>
    <t>US44106MAW29</t>
  </si>
  <si>
    <t>ICICI BANK LTD (DUBAI BRANCH) RegS</t>
  </si>
  <si>
    <t>US45112FAE60</t>
  </si>
  <si>
    <t>US620076BF55</t>
  </si>
  <si>
    <t>UNITYL</t>
  </si>
  <si>
    <t>UNITY 1 SUKUK LTD RegS</t>
  </si>
  <si>
    <t>XS1525419617</t>
  </si>
  <si>
    <t>US828807DC85</t>
  </si>
  <si>
    <t>LLOYDS BANK PLC</t>
  </si>
  <si>
    <t>US53944VAH24</t>
  </si>
  <si>
    <t>US05964HAJ41</t>
  </si>
  <si>
    <t>US05523UAK60</t>
  </si>
  <si>
    <t>MARATHON PETROLEUM CORP</t>
  </si>
  <si>
    <t>US56585AAG76</t>
  </si>
  <si>
    <t>US87938WAM55</t>
  </si>
  <si>
    <t>XS1457608286</t>
  </si>
  <si>
    <t>US842400FZ13</t>
  </si>
  <si>
    <t>INVSA</t>
  </si>
  <si>
    <t>INVESTOR AB MTN RegS</t>
  </si>
  <si>
    <t>XS0625859516</t>
  </si>
  <si>
    <t>GENERAL MOTORS FINANCIAL CO INC MTN RegS</t>
  </si>
  <si>
    <t>XS1939356645</t>
  </si>
  <si>
    <t>ENBRIDGE ENERGY PARTNERS LP</t>
  </si>
  <si>
    <t>US29250RAV87</t>
  </si>
  <si>
    <t>CLOVERIE PLC FOR SWISS REINSURANCE RegS</t>
  </si>
  <si>
    <t>XS1108784510</t>
  </si>
  <si>
    <t>US037833CR93</t>
  </si>
  <si>
    <t>US25746UBT51</t>
  </si>
  <si>
    <t>US853254AZ38</t>
  </si>
  <si>
    <t>EA</t>
  </si>
  <si>
    <t>ELECTRONIC ARTS INC</t>
  </si>
  <si>
    <t>US285512AC38</t>
  </si>
  <si>
    <t>US89114QCB23</t>
  </si>
  <si>
    <t>AIG GLOBAL FUNDING MTN 144A</t>
  </si>
  <si>
    <t>US00138CAG33</t>
  </si>
  <si>
    <t>CPCHEM</t>
  </si>
  <si>
    <t>CHEVRON PHILLIPS CHEMICAL COMPANY 144A</t>
  </si>
  <si>
    <t>US166754AP65</t>
  </si>
  <si>
    <t>US609207AQ82</t>
  </si>
  <si>
    <t>PXD</t>
  </si>
  <si>
    <t>PIONEER NATURAL RESOURCES COMPANY</t>
  </si>
  <si>
    <t>US723787AL19</t>
  </si>
  <si>
    <t>XS1308713723</t>
  </si>
  <si>
    <t>US744320AV41</t>
  </si>
  <si>
    <t>ENTEL</t>
  </si>
  <si>
    <t>EMPRESA NACIONAL DE TELECOMUNICACI RegS</t>
  </si>
  <si>
    <t>USP37115AF26</t>
  </si>
  <si>
    <t>US01609WAP77</t>
  </si>
  <si>
    <t>DIAGEO INVESTMENT CORPORATION</t>
  </si>
  <si>
    <t>US25245BAB36</t>
  </si>
  <si>
    <t>US94974BGK08</t>
  </si>
  <si>
    <t>US539830AY52</t>
  </si>
  <si>
    <t>US478160CG79</t>
  </si>
  <si>
    <t>US07274NAA19</t>
  </si>
  <si>
    <t>IR</t>
  </si>
  <si>
    <t>INGERSOLL-RAND GLOBAL HOLDING CO L</t>
  </si>
  <si>
    <t>US45687AAJ16</t>
  </si>
  <si>
    <t>US834423AA33</t>
  </si>
  <si>
    <t>US034863AM25</t>
  </si>
  <si>
    <t>US00912XAS36</t>
  </si>
  <si>
    <t>XS1957442541</t>
  </si>
  <si>
    <t>US404280BK42</t>
  </si>
  <si>
    <t>US00084DAT72</t>
  </si>
  <si>
    <t>US58507LAC37</t>
  </si>
  <si>
    <t>NIAGARA MOHAWK POWER CORP 144A</t>
  </si>
  <si>
    <t>US65364UAK25</t>
  </si>
  <si>
    <t>XS1909193150</t>
  </si>
  <si>
    <t>SWX</t>
  </si>
  <si>
    <t>SOUTHWEST GAS CORP</t>
  </si>
  <si>
    <t>US845011AA37</t>
  </si>
  <si>
    <t>US871829BH94</t>
  </si>
  <si>
    <t>US83368RAK86</t>
  </si>
  <si>
    <t>US134429BE86</t>
  </si>
  <si>
    <t>US00440EAV92</t>
  </si>
  <si>
    <t>US94973VBA44</t>
  </si>
  <si>
    <t>US571748BA95</t>
  </si>
  <si>
    <t>US26874RAA68</t>
  </si>
  <si>
    <t>US278865BD18</t>
  </si>
  <si>
    <t>US482480AD20</t>
  </si>
  <si>
    <t>JNPR</t>
  </si>
  <si>
    <t>JUNIPER NETWORKS INC</t>
  </si>
  <si>
    <t>US48203RAH75</t>
  </si>
  <si>
    <t>KROGER CO (THE)</t>
  </si>
  <si>
    <t>US501044CX79</t>
  </si>
  <si>
    <t>EFX</t>
  </si>
  <si>
    <t>EQUIFAX INC</t>
  </si>
  <si>
    <t>US294429AM71</t>
  </si>
  <si>
    <t>US345397WF64</t>
  </si>
  <si>
    <t>US61746BEF94</t>
  </si>
  <si>
    <t>STX</t>
  </si>
  <si>
    <t>SEAGATE HDD CAYMAN</t>
  </si>
  <si>
    <t>US81180WAT80</t>
  </si>
  <si>
    <t>US26835PAE07</t>
  </si>
  <si>
    <t>US00440EAS63</t>
  </si>
  <si>
    <t>US22160KAM71</t>
  </si>
  <si>
    <t>UOBSP</t>
  </si>
  <si>
    <t>UNITED OVERSEAS BANK LTD MTN 144A</t>
  </si>
  <si>
    <t>US91127KAC62</t>
  </si>
  <si>
    <t>WES</t>
  </si>
  <si>
    <t>WESTERN GAS PARTNERS LP</t>
  </si>
  <si>
    <t>US958254AH78</t>
  </si>
  <si>
    <t>BRX</t>
  </si>
  <si>
    <t>BRIXMOR OPERATING PARTNERSHIP LP</t>
  </si>
  <si>
    <t>US11120VAF04</t>
  </si>
  <si>
    <t>US404280AY54</t>
  </si>
  <si>
    <t>US01609WAW29</t>
  </si>
  <si>
    <t>US05964HAB15</t>
  </si>
  <si>
    <t>XS1702729275</t>
  </si>
  <si>
    <t>US075887BV02</t>
  </si>
  <si>
    <t>US151020AY07</t>
  </si>
  <si>
    <t>BHARTI AIRTEL LTD RegS</t>
  </si>
  <si>
    <t>USY0889VAA80</t>
  </si>
  <si>
    <t>PSD</t>
  </si>
  <si>
    <t>PUGET ENERGY INC</t>
  </si>
  <si>
    <t>US745310AH55</t>
  </si>
  <si>
    <t>US904764BF35</t>
  </si>
  <si>
    <t>US654740BJ72</t>
  </si>
  <si>
    <t>ORIX</t>
  </si>
  <si>
    <t>ORIX CORPORATION RegS</t>
  </si>
  <si>
    <t>XS1548779831</t>
  </si>
  <si>
    <t>US55336VAK61</t>
  </si>
  <si>
    <t>NEWMONT MINING CORP</t>
  </si>
  <si>
    <t>US651639AP18</t>
  </si>
  <si>
    <t>US260543CH45</t>
  </si>
  <si>
    <t>SHW</t>
  </si>
  <si>
    <t>SHERWIN-WILLIAMS COMPANY (THE)</t>
  </si>
  <si>
    <t>US824348AR78</t>
  </si>
  <si>
    <t>US855244AN97</t>
  </si>
  <si>
    <t>AXIS BANK LTD (DUBAI BRANCH) MTN RegS</t>
  </si>
  <si>
    <t>US05463EAC21</t>
  </si>
  <si>
    <t>US055451AQ16</t>
  </si>
  <si>
    <t>US456837AQ60</t>
  </si>
  <si>
    <t>XS0162513211</t>
  </si>
  <si>
    <t>US345397WK59</t>
  </si>
  <si>
    <t>US780097BD21</t>
  </si>
  <si>
    <t>US437076BG61</t>
  </si>
  <si>
    <t>US585055AY20</t>
  </si>
  <si>
    <t>US26884ABG76</t>
  </si>
  <si>
    <t>US126650CM08</t>
  </si>
  <si>
    <t>BB&amp;T CORPORATION</t>
  </si>
  <si>
    <t>US054937AF40</t>
  </si>
  <si>
    <t>US548661DS37</t>
  </si>
  <si>
    <t>US83368RAJ14</t>
  </si>
  <si>
    <t>EMR</t>
  </si>
  <si>
    <t>EMERSON ELECTRIC CO</t>
  </si>
  <si>
    <t>US291011AY02</t>
  </si>
  <si>
    <t>US80281LAF22</t>
  </si>
  <si>
    <t>TENGIZ</t>
  </si>
  <si>
    <t>TENGIZCHEVROIL FINANCE CO INTERNAT RegS</t>
  </si>
  <si>
    <t>USG87602AA90</t>
  </si>
  <si>
    <t>Kazachstan</t>
  </si>
  <si>
    <t>US42824CAG42</t>
  </si>
  <si>
    <t>XS1883354620</t>
  </si>
  <si>
    <t>US84265VAG05</t>
  </si>
  <si>
    <t>US853254BF64</t>
  </si>
  <si>
    <t>US72650RBD35</t>
  </si>
  <si>
    <t>NVT</t>
  </si>
  <si>
    <t>NVENT FINANCE SARL</t>
  </si>
  <si>
    <t>US67078AAD54</t>
  </si>
  <si>
    <t>MARS</t>
  </si>
  <si>
    <t>MARS INCORPORATED 144A</t>
  </si>
  <si>
    <t>US571676AH87</t>
  </si>
  <si>
    <t>GEORGIA-PACIFIC LLC 144A</t>
  </si>
  <si>
    <t>US37331NAF87</t>
  </si>
  <si>
    <t>AGR</t>
  </si>
  <si>
    <t>NEW YORK STATE ELECTRIC &amp; GAS CORP 144A</t>
  </si>
  <si>
    <t>US649840CQ63</t>
  </si>
  <si>
    <t>US26884ABH59</t>
  </si>
  <si>
    <t>AMAZONCOM INC</t>
  </si>
  <si>
    <t>US023135AL05</t>
  </si>
  <si>
    <t>US17275RAP73</t>
  </si>
  <si>
    <t>US961214DK65</t>
  </si>
  <si>
    <t>US14040HBU86</t>
  </si>
  <si>
    <t>DG</t>
  </si>
  <si>
    <t>DOLLAR GENERAL CORPORATION</t>
  </si>
  <si>
    <t>US256677AE53</t>
  </si>
  <si>
    <t>XS1637333748</t>
  </si>
  <si>
    <t>DELPHI AUTOMOTIVE PLC</t>
  </si>
  <si>
    <t>XS1485603747</t>
  </si>
  <si>
    <t>REG</t>
  </si>
  <si>
    <t>REGENCY CENTERS LP</t>
  </si>
  <si>
    <t>US75884RAV50</t>
  </si>
  <si>
    <t>NNN</t>
  </si>
  <si>
    <t>NATIONAL RETAIL PROPERTIES INC</t>
  </si>
  <si>
    <t>US637417AJ54</t>
  </si>
  <si>
    <t>US84265VAH87</t>
  </si>
  <si>
    <t>AIB</t>
  </si>
  <si>
    <t>AIB GROUP PLC MTN 144A</t>
  </si>
  <si>
    <t>US00135TAB08</t>
  </si>
  <si>
    <t>USP57908AF58</t>
  </si>
  <si>
    <t>US036752AF07</t>
  </si>
  <si>
    <t>US166764AY62</t>
  </si>
  <si>
    <t>E.ON INTERNATIONAL FINANCE BV MTN RegS</t>
  </si>
  <si>
    <t>XS0408958683</t>
  </si>
  <si>
    <t>US00206RCT77</t>
  </si>
  <si>
    <t>US80282KAS50</t>
  </si>
  <si>
    <t>AES</t>
  </si>
  <si>
    <t>DPL INC 144A</t>
  </si>
  <si>
    <t>US233293AP46</t>
  </si>
  <si>
    <t>US747525AU71</t>
  </si>
  <si>
    <t>US46647PBB13</t>
  </si>
  <si>
    <t>US931142EN95</t>
  </si>
  <si>
    <t>US91127KAA07</t>
  </si>
  <si>
    <t>XS1294342792</t>
  </si>
  <si>
    <t>US06738EAG08</t>
  </si>
  <si>
    <t>US96949LAD73</t>
  </si>
  <si>
    <t>XS1432416029</t>
  </si>
  <si>
    <t>CA775109AP67</t>
  </si>
  <si>
    <t>QVCN</t>
  </si>
  <si>
    <t>QVC INC</t>
  </si>
  <si>
    <t>US747262AU78</t>
  </si>
  <si>
    <t>TCP</t>
  </si>
  <si>
    <t>TC PIPELINES LP</t>
  </si>
  <si>
    <t>US87233QAC24</t>
  </si>
  <si>
    <t>TRAVELERS CO INC MTN</t>
  </si>
  <si>
    <t>US89417EAD13</t>
  </si>
  <si>
    <t>AIA GROUP LTD MTN RegS</t>
  </si>
  <si>
    <t>HK0000142494</t>
  </si>
  <si>
    <t>US02665WCA71</t>
  </si>
  <si>
    <t>US94974BGR50</t>
  </si>
  <si>
    <t>US166764AN08</t>
  </si>
  <si>
    <t>AUSTRALIA &amp; NEW ZEALAND BANKING GR</t>
  </si>
  <si>
    <t>US05253JAG67</t>
  </si>
  <si>
    <t>US14040HBL87</t>
  </si>
  <si>
    <t>US31428XBE58</t>
  </si>
  <si>
    <t>SUNOTG</t>
  </si>
  <si>
    <t>SUNNY OPTICAL TECHNOLOGY GROUP CO RegS</t>
  </si>
  <si>
    <t>XS1748392559</t>
  </si>
  <si>
    <t>US887317AT21</t>
  </si>
  <si>
    <t>COVEGR</t>
  </si>
  <si>
    <t>COVESTRO AG MTN RegS</t>
  </si>
  <si>
    <t>XS1377763161</t>
  </si>
  <si>
    <t>INTERNATIONAL BUSINESS MACHINES CO MTN</t>
  </si>
  <si>
    <t>XS1944456109</t>
  </si>
  <si>
    <t>US233851BJ21</t>
  </si>
  <si>
    <t>US036752AH62</t>
  </si>
  <si>
    <t>US747525AT09</t>
  </si>
  <si>
    <t>US46625HKC33</t>
  </si>
  <si>
    <t>XS1900750107</t>
  </si>
  <si>
    <t>US40428HPV86</t>
  </si>
  <si>
    <t>AMTD</t>
  </si>
  <si>
    <t>TD AMERITRADE HOLDING CORPORATION</t>
  </si>
  <si>
    <t>US87236YAF51</t>
  </si>
  <si>
    <t>US30231GAR39</t>
  </si>
  <si>
    <t>BBRIIJ</t>
  </si>
  <si>
    <t>BANK RAKYAT INDONESIA (PERSERO) TB RegS</t>
  </si>
  <si>
    <t>XS1963534968</t>
  </si>
  <si>
    <t>Indonesien</t>
  </si>
  <si>
    <t>ROLLS-ROYCE PLC 144A</t>
  </si>
  <si>
    <t>US77578JAB44</t>
  </si>
  <si>
    <t>LEGAL &amp; GENERAL GROUP PLC MTN RegS</t>
  </si>
  <si>
    <t>XS1580239207</t>
  </si>
  <si>
    <t>RELX CAPITAL INC</t>
  </si>
  <si>
    <t>US758202AK13</t>
  </si>
  <si>
    <t>US369604BG75</t>
  </si>
  <si>
    <t>XS1637277572</t>
  </si>
  <si>
    <t>US084670BR84</t>
  </si>
  <si>
    <t>US21036PAR91</t>
  </si>
  <si>
    <t>US56585AAH59</t>
  </si>
  <si>
    <t>BFALA</t>
  </si>
  <si>
    <t>SACI FALABELLA RegS</t>
  </si>
  <si>
    <t>USP82290AA81</t>
  </si>
  <si>
    <t>US44962LAH06</t>
  </si>
  <si>
    <t>US00440EAU10</t>
  </si>
  <si>
    <t>US00084DAQ34</t>
  </si>
  <si>
    <t>US06406RAC16</t>
  </si>
  <si>
    <t>US88032XAM65</t>
  </si>
  <si>
    <t>RAYTHEON CO</t>
  </si>
  <si>
    <t>US755111BX88</t>
  </si>
  <si>
    <t>US902674XK19</t>
  </si>
  <si>
    <t>US571748BB78</t>
  </si>
  <si>
    <t>US68389XBP96</t>
  </si>
  <si>
    <t>US961214DU48</t>
  </si>
  <si>
    <t>US55608JAH14</t>
  </si>
  <si>
    <t>DIGITAL STOUT HOLDING LLC RegS</t>
  </si>
  <si>
    <t>XS1649231930</t>
  </si>
  <si>
    <t>US345397YE71</t>
  </si>
  <si>
    <t>US65339KBG40</t>
  </si>
  <si>
    <t>XS1274011102</t>
  </si>
  <si>
    <t>NATIONAL RURAL UTILITIES COOP FINA</t>
  </si>
  <si>
    <t>US637432MU64</t>
  </si>
  <si>
    <t>US233851AR55</t>
  </si>
  <si>
    <t>XS1572322318</t>
  </si>
  <si>
    <t>US375558BJ18</t>
  </si>
  <si>
    <t>US90351DAA54</t>
  </si>
  <si>
    <t>US06367WJM64</t>
  </si>
  <si>
    <t>ZBH</t>
  </si>
  <si>
    <t>ZIMMER BIOMET HOLDINGS INC</t>
  </si>
  <si>
    <t>US98956PAF99</t>
  </si>
  <si>
    <t>US37045VAG59</t>
  </si>
  <si>
    <t>DHI</t>
  </si>
  <si>
    <t>D R HORTON INC</t>
  </si>
  <si>
    <t>US23331ABL26</t>
  </si>
  <si>
    <t>US25156PAY97</t>
  </si>
  <si>
    <t>US233851CN24</t>
  </si>
  <si>
    <t>US02364WBH79</t>
  </si>
  <si>
    <t>US46625HRL68</t>
  </si>
  <si>
    <t>MANULIFE FINANCIAL CORP</t>
  </si>
  <si>
    <t>US56501RAE62</t>
  </si>
  <si>
    <t>XS1872032369</t>
  </si>
  <si>
    <t>PCCW</t>
  </si>
  <si>
    <t>HKT CAPITAL NO 2 LTD RegS</t>
  </si>
  <si>
    <t>XS1213177295</t>
  </si>
  <si>
    <t>SIVB</t>
  </si>
  <si>
    <t>SVB FINANCIAL GROUP</t>
  </si>
  <si>
    <t>US78486QAD34</t>
  </si>
  <si>
    <t>AZO</t>
  </si>
  <si>
    <t>AUTOZONE INC</t>
  </si>
  <si>
    <t>US053332AN27</t>
  </si>
  <si>
    <t>US824348AW63</t>
  </si>
  <si>
    <t>US824348AX47</t>
  </si>
  <si>
    <t>US254709AM01</t>
  </si>
  <si>
    <t>US92890HAB87</t>
  </si>
  <si>
    <t>US375558BB81</t>
  </si>
  <si>
    <t>US375558AY93</t>
  </si>
  <si>
    <t>US693475AV76</t>
  </si>
  <si>
    <t>US65557CAX11</t>
  </si>
  <si>
    <t>US59217GCL14</t>
  </si>
  <si>
    <t>PSJHOG</t>
  </si>
  <si>
    <t>PROVIDENCE ST JOSEPH HEALTH OB</t>
  </si>
  <si>
    <t>US743756AE88</t>
  </si>
  <si>
    <t>PUBLIC SERVICE ENTERPRISE GROUP IN</t>
  </si>
  <si>
    <t>US744573AL05</t>
  </si>
  <si>
    <t>US21036PAY43</t>
  </si>
  <si>
    <t>US96949LAE56</t>
  </si>
  <si>
    <t>US025816BD05</t>
  </si>
  <si>
    <t>US278642AR47</t>
  </si>
  <si>
    <t>US002824BB55</t>
  </si>
  <si>
    <t>US65339KBJ88</t>
  </si>
  <si>
    <t>US86787GAJ13</t>
  </si>
  <si>
    <t>BSANCI</t>
  </si>
  <si>
    <t>BANCO SANTANDER CHILE RegS</t>
  </si>
  <si>
    <t>US05971WAA18</t>
  </si>
  <si>
    <t>IAGLN</t>
  </si>
  <si>
    <t>BRITISH AIRWAYS PLC 144A</t>
  </si>
  <si>
    <t>US11042AAA25</t>
  </si>
  <si>
    <t>ABQKQD</t>
  </si>
  <si>
    <t>ABQ FINANCE LTD MTN RegS</t>
  </si>
  <si>
    <t>XS1569829200</t>
  </si>
  <si>
    <t>EVERSOURCE ENERGY</t>
  </si>
  <si>
    <t>US30040WAE84</t>
  </si>
  <si>
    <t>US377373AD71</t>
  </si>
  <si>
    <t>US88032XAE40</t>
  </si>
  <si>
    <t>US22160KAK16</t>
  </si>
  <si>
    <t>US91324PCV22</t>
  </si>
  <si>
    <t>BANCO BILBAO VIZCAYA ARGENTARIA SA</t>
  </si>
  <si>
    <t>US05946KAD37</t>
  </si>
  <si>
    <t>US90351DAD93</t>
  </si>
  <si>
    <t>APPALACHIAN POWER CO</t>
  </si>
  <si>
    <t>US037735CW53</t>
  </si>
  <si>
    <t>US166764BN98</t>
  </si>
  <si>
    <t>US57629WCG33</t>
  </si>
  <si>
    <t>US13607GAP90</t>
  </si>
  <si>
    <t>XS1828032513</t>
  </si>
  <si>
    <t>US581557BJ38</t>
  </si>
  <si>
    <t>USN15516AA01</t>
  </si>
  <si>
    <t>US88032XAL82</t>
  </si>
  <si>
    <t>MINGNO</t>
  </si>
  <si>
    <t>SPAREBANK 1 SMN RegS</t>
  </si>
  <si>
    <t>XS1429528588</t>
  </si>
  <si>
    <t>US44987CAC29</t>
  </si>
  <si>
    <t>EUROCL</t>
  </si>
  <si>
    <t>EUROCLEAR BANK SA MTN RegS</t>
  </si>
  <si>
    <t>BE6305977074</t>
  </si>
  <si>
    <t>LNGFOR</t>
  </si>
  <si>
    <t>LONGFOR PROPERTIES CO LTD RegS</t>
  </si>
  <si>
    <t>XS1743535491</t>
  </si>
  <si>
    <t>US88732JBB35</t>
  </si>
  <si>
    <t>GEELY</t>
  </si>
  <si>
    <t>GEELY AUTOMOBILE HOLDINGS LTD RegS</t>
  </si>
  <si>
    <t>XS1755436190</t>
  </si>
  <si>
    <t>GFSLN</t>
  </si>
  <si>
    <t>G4S INTERNATIONAL FINANCE PLC MTN RegS</t>
  </si>
  <si>
    <t>XS1824462896</t>
  </si>
  <si>
    <t>QIBKQD</t>
  </si>
  <si>
    <t>QIB SUKUK LTD RegS</t>
  </si>
  <si>
    <t>XS1614212196</t>
  </si>
  <si>
    <t>WOORIB</t>
  </si>
  <si>
    <t>WOORI BANK MTN RegS</t>
  </si>
  <si>
    <t>US98105GAJ13</t>
  </si>
  <si>
    <t>US571676AD73</t>
  </si>
  <si>
    <t>US01609WAV46</t>
  </si>
  <si>
    <t>US717081DZ31</t>
  </si>
  <si>
    <t>US961214CY78</t>
  </si>
  <si>
    <t>US742718DY23</t>
  </si>
  <si>
    <t>US008117AP87</t>
  </si>
  <si>
    <t>US25468PDQ63</t>
  </si>
  <si>
    <t>ALCAN INC</t>
  </si>
  <si>
    <t>US013716AQ81</t>
  </si>
  <si>
    <t>PARKER HANNIFIN CORP</t>
  </si>
  <si>
    <t>US701094AJ33</t>
  </si>
  <si>
    <t>US191216CF57</t>
  </si>
  <si>
    <t>US26884TAQ58</t>
  </si>
  <si>
    <t>DNB BANK ASA 144A</t>
  </si>
  <si>
    <t>US23341CAA18</t>
  </si>
  <si>
    <t>US65557CAR43</t>
  </si>
  <si>
    <t>US48305QAC78</t>
  </si>
  <si>
    <t>UNITED AIRLINES INC</t>
  </si>
  <si>
    <t>US90931LAA61</t>
  </si>
  <si>
    <t>US594918AY03</t>
  </si>
  <si>
    <t>US02209SAN36</t>
  </si>
  <si>
    <t>XS1550975079</t>
  </si>
  <si>
    <t>US38148LAA44</t>
  </si>
  <si>
    <t>US161175BL78</t>
  </si>
  <si>
    <t>MITSUBISHI UFJ TRUST AND BANKING C 144A</t>
  </si>
  <si>
    <t>US60682VAD29</t>
  </si>
  <si>
    <t>MIZUHO BANK LTD 144A</t>
  </si>
  <si>
    <t>US60688XAW02</t>
  </si>
  <si>
    <t>CSCEC FINANCE (CAYMAN) II LTD RegS</t>
  </si>
  <si>
    <t>XS1634368507</t>
  </si>
  <si>
    <t>US136375BN19</t>
  </si>
  <si>
    <t>XS1645502730</t>
  </si>
  <si>
    <t>XS1955024713</t>
  </si>
  <si>
    <t>AMERICAN EXPRESS CREDIT CORPORATIO</t>
  </si>
  <si>
    <t>US0258M0DX44</t>
  </si>
  <si>
    <t>US378272AL22</t>
  </si>
  <si>
    <t>US036752AD58</t>
  </si>
  <si>
    <t>US191216BG40</t>
  </si>
  <si>
    <t>US46647PAK21</t>
  </si>
  <si>
    <t>ROCHE HOLDINGS INC MTN RegS</t>
  </si>
  <si>
    <t>XS1197832089</t>
  </si>
  <si>
    <t>XS1324911608</t>
  </si>
  <si>
    <t>US774341AL52</t>
  </si>
  <si>
    <t>XS0408304995</t>
  </si>
  <si>
    <t>US29278GAC24</t>
  </si>
  <si>
    <t>MINCAP</t>
  </si>
  <si>
    <t>MINEJESA CAPITAL BV RegS</t>
  </si>
  <si>
    <t>USN57445AB99</t>
  </si>
  <si>
    <t>US09659W2D51</t>
  </si>
  <si>
    <t>MITSUBISHI UFJ LEASE &amp; FINANCE CO MTN RegS</t>
  </si>
  <si>
    <t>XS1309490966</t>
  </si>
  <si>
    <t>US166764AT77</t>
  </si>
  <si>
    <t>WELLTR</t>
  </si>
  <si>
    <t>WELLCOME TRUST LTD/THE RegS</t>
  </si>
  <si>
    <t>XS1065371277</t>
  </si>
  <si>
    <t>BAYER US FINANCE LLC 144A</t>
  </si>
  <si>
    <t>US07274EAF07</t>
  </si>
  <si>
    <t>US034863AS94</t>
  </si>
  <si>
    <t>BARCLAYS BANK PLC 144A</t>
  </si>
  <si>
    <t>US06739FFU03</t>
  </si>
  <si>
    <t>XS1964389800</t>
  </si>
  <si>
    <t>US25152R2U64</t>
  </si>
  <si>
    <t>BANQUE FEDERATIVE DU CREDIT MUTUEL MTN 144A</t>
  </si>
  <si>
    <t>US06675FAM95</t>
  </si>
  <si>
    <t>FORCAY</t>
  </si>
  <si>
    <t>FORMOSA GROUP (CAYMAN LIMITED) RegS</t>
  </si>
  <si>
    <t>XS1214406792</t>
  </si>
  <si>
    <t>Taiwan</t>
  </si>
  <si>
    <t>US05531FAV58</t>
  </si>
  <si>
    <t>PRE</t>
  </si>
  <si>
    <t>PARTNERRE IRELAND FINANCE DAC RegS</t>
  </si>
  <si>
    <t>XS1489391109</t>
  </si>
  <si>
    <t>US07274NAQ60</t>
  </si>
  <si>
    <t>MAERSK</t>
  </si>
  <si>
    <t>AP MOELLER - MAERSK A/S 144A</t>
  </si>
  <si>
    <t>US00203QAD97</t>
  </si>
  <si>
    <t>US15135UAM18</t>
  </si>
  <si>
    <t>VMW</t>
  </si>
  <si>
    <t>VMWARE INC</t>
  </si>
  <si>
    <t>US928563AA33</t>
  </si>
  <si>
    <t>US92553PAR38</t>
  </si>
  <si>
    <t>US25470DAQ25</t>
  </si>
  <si>
    <t>SHNHAN</t>
  </si>
  <si>
    <t>SHINHAN BANK MTN RegS</t>
  </si>
  <si>
    <t>US82460EAH36</t>
  </si>
  <si>
    <t>XS0625276257</t>
  </si>
  <si>
    <t>US717081DX82</t>
  </si>
  <si>
    <t>SWEDBANK AB MTN 144A</t>
  </si>
  <si>
    <t>US87020PAG28</t>
  </si>
  <si>
    <t>US025816BR90</t>
  </si>
  <si>
    <t>US44891CAM55</t>
  </si>
  <si>
    <t>CITNAT</t>
  </si>
  <si>
    <t>KOOKMIN BANK RegS</t>
  </si>
  <si>
    <t>US50050HAK23</t>
  </si>
  <si>
    <t>XS0846197019</t>
  </si>
  <si>
    <t>TOMARI</t>
  </si>
  <si>
    <t>RELIANCE STANDARD LIFE GLOBAL FUND MTN 144A</t>
  </si>
  <si>
    <t>US75951AAC27</t>
  </si>
  <si>
    <t>US084659AM36</t>
  </si>
  <si>
    <t>XS1476654238</t>
  </si>
  <si>
    <t>CL</t>
  </si>
  <si>
    <t>COLGATE-PALMOLIVE CO MTN</t>
  </si>
  <si>
    <t>US19416QDZ00</t>
  </si>
  <si>
    <t>US82460EAL48</t>
  </si>
  <si>
    <t>CH0325429188</t>
  </si>
  <si>
    <t>US571676AF22</t>
  </si>
  <si>
    <t>US341081FP71</t>
  </si>
  <si>
    <t>US452308AX78</t>
  </si>
  <si>
    <t>US06366RJJ59</t>
  </si>
  <si>
    <t>US209111FC20</t>
  </si>
  <si>
    <t>US68389XAP06</t>
  </si>
  <si>
    <t>CATMED</t>
  </si>
  <si>
    <t>CATHOLIC HEALTH INITIATIVES</t>
  </si>
  <si>
    <t>US14916RAC88</t>
  </si>
  <si>
    <t>US438516BS48</t>
  </si>
  <si>
    <t>US693304AP22</t>
  </si>
  <si>
    <t>PSA</t>
  </si>
  <si>
    <t>PUBLIC STORAGE</t>
  </si>
  <si>
    <t>US74460DAC39</t>
  </si>
  <si>
    <t>KMB</t>
  </si>
  <si>
    <t>KIMBERLY-CLARK CORPORATION</t>
  </si>
  <si>
    <t>US494368BU61</t>
  </si>
  <si>
    <t>DNB BANK ASA MTN 144A</t>
  </si>
  <si>
    <t>US23329PAC41</t>
  </si>
  <si>
    <t>SIGMA</t>
  </si>
  <si>
    <t>SIGMA ALIMENTOS SA DE CV RegS</t>
  </si>
  <si>
    <t>USP8674JAE93</t>
  </si>
  <si>
    <t>US345370CR99</t>
  </si>
  <si>
    <t>SCOTTISH &amp; SOUTHERN ENERGY PLC MTN RegS</t>
  </si>
  <si>
    <t>XS0399111912</t>
  </si>
  <si>
    <t>CAROLINA POWER &amp; LIGHT COMPANY</t>
  </si>
  <si>
    <t>US144141CY20</t>
  </si>
  <si>
    <t>CK HUTCHISON INTERNATIONAL 17 II L 144A</t>
  </si>
  <si>
    <t>US12563XAB73</t>
  </si>
  <si>
    <t>US882508AZ72</t>
  </si>
  <si>
    <t>FIFTH THIRD BANK (OHIO)</t>
  </si>
  <si>
    <t>US31677QBK40</t>
  </si>
  <si>
    <t>US278642AE34</t>
  </si>
  <si>
    <t>US054561AM77</t>
  </si>
  <si>
    <t>XS1115498260</t>
  </si>
  <si>
    <t>US01609WAU62</t>
  </si>
  <si>
    <t>US09659T2A84</t>
  </si>
  <si>
    <t>GLPSP</t>
  </si>
  <si>
    <t>GLOBAL LOGISTIC PROPERTIES LTD RegS</t>
  </si>
  <si>
    <t>XS1242348164</t>
  </si>
  <si>
    <t>US06367TG384</t>
  </si>
  <si>
    <t>US59156RAE80</t>
  </si>
  <si>
    <t>US46849LSP75</t>
  </si>
  <si>
    <t>XS1558450745</t>
  </si>
  <si>
    <t>US30212PAP09</t>
  </si>
  <si>
    <t>SCBTB</t>
  </si>
  <si>
    <t>SIAM COMMERCIAL BANK PUBLIC COMPAN MTN RegS</t>
  </si>
  <si>
    <t>XS1718991414</t>
  </si>
  <si>
    <t>XS1473485925</t>
  </si>
  <si>
    <t>US097023BG91</t>
  </si>
  <si>
    <t>US20030NCA72</t>
  </si>
  <si>
    <t>US20030NAY76</t>
  </si>
  <si>
    <t>US75625QAD16</t>
  </si>
  <si>
    <t>DERSTG</t>
  </si>
  <si>
    <t>ROADSTER FINANCE DAC MTN RegS</t>
  </si>
  <si>
    <t>XS1732478265</t>
  </si>
  <si>
    <t>DANSKE BANK A/S 144A</t>
  </si>
  <si>
    <t>US23636AAM36</t>
  </si>
  <si>
    <t>DQE</t>
  </si>
  <si>
    <t>DUQUESNE LIGHT HOLDINGS INC 144A</t>
  </si>
  <si>
    <t>US266233AG08</t>
  </si>
  <si>
    <t>US25470DAT63</t>
  </si>
  <si>
    <t>US06406FAB94</t>
  </si>
  <si>
    <t>CHINA SOUTHERN POWER GRID INTERNAT MTN RegS</t>
  </si>
  <si>
    <t>USG2120QAB26</t>
  </si>
  <si>
    <t>US30231GAJ13</t>
  </si>
  <si>
    <t>US88579YAX94</t>
  </si>
  <si>
    <t>US478160BS27</t>
  </si>
  <si>
    <t>US571903AS22</t>
  </si>
  <si>
    <t>US30161NAT81</t>
  </si>
  <si>
    <t>HPP</t>
  </si>
  <si>
    <t>HUDSON PACIFIC PROPERTIES LP</t>
  </si>
  <si>
    <t>US44409MAB28</t>
  </si>
  <si>
    <t>PHNXLN</t>
  </si>
  <si>
    <t>PHOENIX GROUP HOLDINGS PLC MTN RegS</t>
  </si>
  <si>
    <t>XS1639849204</t>
  </si>
  <si>
    <t>US00817YAP34</t>
  </si>
  <si>
    <t>US87938WAV54</t>
  </si>
  <si>
    <t>PKI</t>
  </si>
  <si>
    <t>PERKINELMER INC</t>
  </si>
  <si>
    <t>XS1713466578</t>
  </si>
  <si>
    <t>US744320BA94</t>
  </si>
  <si>
    <t>SLFCN</t>
  </si>
  <si>
    <t>SUN LIFE FINANCIAL INC</t>
  </si>
  <si>
    <t>CA86682ZAD83</t>
  </si>
  <si>
    <t>MOTOPG</t>
  </si>
  <si>
    <t>MOTABILITY OPERATIONS GROUP PLC MTN RegS</t>
  </si>
  <si>
    <t>XS1578213933</t>
  </si>
  <si>
    <t>US05964HAF29</t>
  </si>
  <si>
    <t>ANZ NEW ZEALAND INTL LTD (LONDON B MTN 144A</t>
  </si>
  <si>
    <t>US00182EBA64</t>
  </si>
  <si>
    <t>US89114QBL14</t>
  </si>
  <si>
    <t>US41283LAQ86</t>
  </si>
  <si>
    <t>US437076BT82</t>
  </si>
  <si>
    <t>LANDND TENDER MTN RegS</t>
  </si>
  <si>
    <t>XS1687484771</t>
  </si>
  <si>
    <t>NTT</t>
  </si>
  <si>
    <t>NTT FINANCE CORP MTN RegS</t>
  </si>
  <si>
    <t>XS1438319656</t>
  </si>
  <si>
    <t>SANTANDER UK GROUP HOLDINGS PLC MTN RegS</t>
  </si>
  <si>
    <t>XS1816338914</t>
  </si>
  <si>
    <t>US84756NAH26</t>
  </si>
  <si>
    <t>US24422ETV10</t>
  </si>
  <si>
    <t>XS1747444245</t>
  </si>
  <si>
    <t>US907818EJ37</t>
  </si>
  <si>
    <t>TSELEC</t>
  </si>
  <si>
    <t>TRANSELEC SA 144A</t>
  </si>
  <si>
    <t>US89366LAE48</t>
  </si>
  <si>
    <t>US151191BB89</t>
  </si>
  <si>
    <t>USP57908AG32</t>
  </si>
  <si>
    <t>US02665WBF77</t>
  </si>
  <si>
    <t>WRKCO INC</t>
  </si>
  <si>
    <t>US96145DAB10</t>
  </si>
  <si>
    <t>XS1962513674</t>
  </si>
  <si>
    <t>MXIM</t>
  </si>
  <si>
    <t>MAXIM INTEGRATED PRODUCTS INC</t>
  </si>
  <si>
    <t>US57772KAD37</t>
  </si>
  <si>
    <t>KIAMTR</t>
  </si>
  <si>
    <t>KIA MOTORS CORPORATION RegS</t>
  </si>
  <si>
    <t>USY47606AF80</t>
  </si>
  <si>
    <t>US71429MAB19</t>
  </si>
  <si>
    <t>EQT</t>
  </si>
  <si>
    <t>EQT CORP</t>
  </si>
  <si>
    <t>US26884LAE92</t>
  </si>
  <si>
    <t>US452308AQ28</t>
  </si>
  <si>
    <t>COMENG</t>
  </si>
  <si>
    <t>COMETA ENERGIA SA DE CV RegS</t>
  </si>
  <si>
    <t>USP29853AA99</t>
  </si>
  <si>
    <t>CK HUTCHISON INTERNATIONAL (17) (I 144A</t>
  </si>
  <si>
    <t>US12563XAC56</t>
  </si>
  <si>
    <t>US07274NAN30</t>
  </si>
  <si>
    <t>US07274EAG89</t>
  </si>
  <si>
    <t>XS1709374497</t>
  </si>
  <si>
    <t>KEURIG DR PEPPER INC</t>
  </si>
  <si>
    <t>US26138EAX76</t>
  </si>
  <si>
    <t>ORSECH</t>
  </si>
  <si>
    <t>ORIENT HUIZHI LTD RegS</t>
  </si>
  <si>
    <t>XS1721764709</t>
  </si>
  <si>
    <t>AGL CAPITAL CORPORATION</t>
  </si>
  <si>
    <t>US001192AM59</t>
  </si>
  <si>
    <t>XS1293505639</t>
  </si>
  <si>
    <t>AMCAU</t>
  </si>
  <si>
    <t>AMCOR FINANCE (USA) INC 144A</t>
  </si>
  <si>
    <t>US02343UAA34</t>
  </si>
  <si>
    <t>ALLERGAN INC/UNITED STATES</t>
  </si>
  <si>
    <t>US018490AQ58</t>
  </si>
  <si>
    <t>US23636TAC45</t>
  </si>
  <si>
    <t>US928563AC98</t>
  </si>
  <si>
    <t>XS0525787874</t>
  </si>
  <si>
    <t>US92857TAH05</t>
  </si>
  <si>
    <t>US202795JL56</t>
  </si>
  <si>
    <t>LEGGETT &amp; PLATT INC</t>
  </si>
  <si>
    <t>US524660AY34</t>
  </si>
  <si>
    <t>US345397YQ02</t>
  </si>
  <si>
    <t>US38141EC311</t>
  </si>
  <si>
    <t>SHGANG</t>
  </si>
  <si>
    <t>VOYAGE BONDS LIMITED RegS</t>
  </si>
  <si>
    <t>XS1686463305</t>
  </si>
  <si>
    <t>US718172BT54</t>
  </si>
  <si>
    <t>XS1982037696</t>
  </si>
  <si>
    <t>XS1577961862</t>
  </si>
  <si>
    <t>DOC</t>
  </si>
  <si>
    <t>PHYSICIANS REALTY LP</t>
  </si>
  <si>
    <t>US71951QAB86</t>
  </si>
  <si>
    <t>USN57445AA17</t>
  </si>
  <si>
    <t>AFLAC INCORPORATED</t>
  </si>
  <si>
    <t>US001055AQ51</t>
  </si>
  <si>
    <t>US035240AP56</t>
  </si>
  <si>
    <t>US00912XBA19</t>
  </si>
  <si>
    <t>LIVEPL</t>
  </si>
  <si>
    <t>EL PUERTO DE LIVERPOOL SAB DE CV RegS</t>
  </si>
  <si>
    <t>USP3691NBF61</t>
  </si>
  <si>
    <t>US375558BK80</t>
  </si>
  <si>
    <t>US00138CAB46</t>
  </si>
  <si>
    <t>MLM</t>
  </si>
  <si>
    <t>MARTIN MARIETTA MATERIALS INC</t>
  </si>
  <si>
    <t>US573284AQ94</t>
  </si>
  <si>
    <t>SGROLN</t>
  </si>
  <si>
    <t>SEGRO PLC RegS</t>
  </si>
  <si>
    <t>XS1692836726</t>
  </si>
  <si>
    <t>BANK OF NEW YORK MELLON CORP MTN</t>
  </si>
  <si>
    <t>US06406HCZ01</t>
  </si>
  <si>
    <t>US375558AX11</t>
  </si>
  <si>
    <t>CA29251ZBG15</t>
  </si>
  <si>
    <t>US251526BZ10</t>
  </si>
  <si>
    <t>ALABAMA POWER COMPANY</t>
  </si>
  <si>
    <t>US010392FR41</t>
  </si>
  <si>
    <t>US00913RAC07</t>
  </si>
  <si>
    <t>MASSIN</t>
  </si>
  <si>
    <t>MASSACHUSETTS INSTITUTE OF TECHNOL</t>
  </si>
  <si>
    <t>US575718AF80</t>
  </si>
  <si>
    <t>US002824BN93</t>
  </si>
  <si>
    <t>XS1405766897</t>
  </si>
  <si>
    <t>US883556BR21</t>
  </si>
  <si>
    <t>ADSEZ</t>
  </si>
  <si>
    <t>ADANI PORT AND SPECIAL ECONOMIC ZO RegS</t>
  </si>
  <si>
    <t>XS1636266832</t>
  </si>
  <si>
    <t>WEICHA</t>
  </si>
  <si>
    <t>WEICHAI INTERNATIONAL HONG KONG EN RegS</t>
  </si>
  <si>
    <t>XS1679350014</t>
  </si>
  <si>
    <t>US202795JH45</t>
  </si>
  <si>
    <t>US254687EE29</t>
  </si>
  <si>
    <t>US039483BM31</t>
  </si>
  <si>
    <t>US854502AJ02</t>
  </si>
  <si>
    <t>XS1582233760</t>
  </si>
  <si>
    <t>US822582AY86</t>
  </si>
  <si>
    <t>HUKLFI</t>
  </si>
  <si>
    <t>HEUNGKUK LIFE INSURANCE CO LTD RegS</t>
  </si>
  <si>
    <t>XS1712956967</t>
  </si>
  <si>
    <t>XS1467389745</t>
  </si>
  <si>
    <t>US37045XBF24</t>
  </si>
  <si>
    <t>CENTERPOINT ENERGY RESOURCES CORPO</t>
  </si>
  <si>
    <t>US15189WAJ99</t>
  </si>
  <si>
    <t>AQUARIUS + INVESTMENTS PLC MTN RegS</t>
  </si>
  <si>
    <t>XS0897406814</t>
  </si>
  <si>
    <t>US0258M0EL96</t>
  </si>
  <si>
    <t>US742718ER62</t>
  </si>
  <si>
    <t>UBIIM</t>
  </si>
  <si>
    <t>UNIONE DI BANCHE ITALIANE SPA MTN RegS</t>
  </si>
  <si>
    <t>XS1699951767</t>
  </si>
  <si>
    <t>US532457BT48</t>
  </si>
  <si>
    <t>BKH</t>
  </si>
  <si>
    <t>BLACK HILLS CORPORATION</t>
  </si>
  <si>
    <t>US092113AN95</t>
  </si>
  <si>
    <t>US904764AH00</t>
  </si>
  <si>
    <t>SCOTTISH AND SOUTHERN ENERGY PLC MTN RegS</t>
  </si>
  <si>
    <t>XS0383187720</t>
  </si>
  <si>
    <t>US20030NCC39</t>
  </si>
  <si>
    <t>CA44810ZBG42</t>
  </si>
  <si>
    <t>XS1497682036</t>
  </si>
  <si>
    <t>ATDBCN</t>
  </si>
  <si>
    <t>ALIMENTATION COUCHE-TARD INC 144A</t>
  </si>
  <si>
    <t>US01626PAG19</t>
  </si>
  <si>
    <t>US91324PCQ37</t>
  </si>
  <si>
    <t>US05565EAH80</t>
  </si>
  <si>
    <t>US911312AN61</t>
  </si>
  <si>
    <t>US460146CF85</t>
  </si>
  <si>
    <t>IVZ</t>
  </si>
  <si>
    <t>INVESCO FINANCE PLC</t>
  </si>
  <si>
    <t>US46132FAC41</t>
  </si>
  <si>
    <t>US37045XCK00</t>
  </si>
  <si>
    <t>OGE</t>
  </si>
  <si>
    <t>OKLAHOMA GAS AND ELECTRIC COMPANY</t>
  </si>
  <si>
    <t>US678858BS94</t>
  </si>
  <si>
    <t>XS1394761073</t>
  </si>
  <si>
    <t>US98956PAL67</t>
  </si>
  <si>
    <t>US56585AAT97</t>
  </si>
  <si>
    <t>US124857AT09</t>
  </si>
  <si>
    <t>XS0426513387</t>
  </si>
  <si>
    <t>XS1653876869</t>
  </si>
  <si>
    <t>CREDIT SUISSE GROUP AG RegS</t>
  </si>
  <si>
    <t>CH0379268722</t>
  </si>
  <si>
    <t>HKE</t>
  </si>
  <si>
    <t>HONGKONG ELECTRIC FINANCE LTD MTN RegS</t>
  </si>
  <si>
    <t>XS1401202517</t>
  </si>
  <si>
    <t>USY47606AE16</t>
  </si>
  <si>
    <t>SOUTHWESTERN PUBLIC SERVICE COMPAN</t>
  </si>
  <si>
    <t>US845743BR32</t>
  </si>
  <si>
    <t>XS1493320656</t>
  </si>
  <si>
    <t>US437076AV48</t>
  </si>
  <si>
    <t>AEP TEXAS INC</t>
  </si>
  <si>
    <t>US00108WAF77</t>
  </si>
  <si>
    <t>US345397XZ10</t>
  </si>
  <si>
    <t>US23331ABH14</t>
  </si>
  <si>
    <t>US458140AR18</t>
  </si>
  <si>
    <t>US55336VAM28</t>
  </si>
  <si>
    <t>VMI</t>
  </si>
  <si>
    <t>VALMONT INDUSTRIES INC</t>
  </si>
  <si>
    <t>US920253AE15</t>
  </si>
  <si>
    <t>EDISON INTERNATIONAL</t>
  </si>
  <si>
    <t>US281020AL15</t>
  </si>
  <si>
    <t>US05369AAA97</t>
  </si>
  <si>
    <t>CA07813ZBD56</t>
  </si>
  <si>
    <t>DEUTSCHE TELEKOM INTERNATIONAL FIN RegS</t>
  </si>
  <si>
    <t>XS1595796035</t>
  </si>
  <si>
    <t>US26442UAE47</t>
  </si>
  <si>
    <t>US548661DM66</t>
  </si>
  <si>
    <t>AESGEN</t>
  </si>
  <si>
    <t>EMPRESA ELECTRICA ANGAMOS SA RegS</t>
  </si>
  <si>
    <t>USP3713QAA50</t>
  </si>
  <si>
    <t>SUN LIFE FINANCIAL INC MTN</t>
  </si>
  <si>
    <t>CA86682ZAJ53</t>
  </si>
  <si>
    <t>GDF SUEZ SA MTN</t>
  </si>
  <si>
    <t>FR0010709451</t>
  </si>
  <si>
    <t>XS1050842423</t>
  </si>
  <si>
    <t>XS0906815591</t>
  </si>
  <si>
    <t>TORONTO-DOMINION BANK RegS</t>
  </si>
  <si>
    <t>CA8911452R48</t>
  </si>
  <si>
    <t>XS0801636902</t>
  </si>
  <si>
    <t>NN GROUP NV MTN RegS</t>
  </si>
  <si>
    <t>XS1550988643</t>
  </si>
  <si>
    <t>US822582BY77</t>
  </si>
  <si>
    <t>US67077MAD02</t>
  </si>
  <si>
    <t>XS0306772699</t>
  </si>
  <si>
    <t>US026874DB02</t>
  </si>
  <si>
    <t>US26884LAF67</t>
  </si>
  <si>
    <t>EADS FINANCE BV 144A</t>
  </si>
  <si>
    <t>US26824KAA25</t>
  </si>
  <si>
    <t>FR0010474239</t>
  </si>
  <si>
    <t>XS1114473579</t>
  </si>
  <si>
    <t>US87612EBF25</t>
  </si>
  <si>
    <t>KNOGR</t>
  </si>
  <si>
    <t>KNORR-BREMSE AG MTN RegS</t>
  </si>
  <si>
    <t>XS1837288494</t>
  </si>
  <si>
    <t>US438516BJ49</t>
  </si>
  <si>
    <t>US437076BN13</t>
  </si>
  <si>
    <t>US29278GAF54</t>
  </si>
  <si>
    <t>ADAABB</t>
  </si>
  <si>
    <t>ADANI ABBOT POINT TERMINAL PTY LTD 144A</t>
  </si>
  <si>
    <t>US00653GAB05</t>
  </si>
  <si>
    <t>INTEL CORPORATION MTN RegS</t>
  </si>
  <si>
    <t>AU3CB0234409</t>
  </si>
  <si>
    <t>US842400FV09</t>
  </si>
  <si>
    <t>US084670BC16</t>
  </si>
  <si>
    <t>BURLINGTON RESOURCES LLC</t>
  </si>
  <si>
    <t>US20825VAB80</t>
  </si>
  <si>
    <t>US907818EY04</t>
  </si>
  <si>
    <t>US494550BH82</t>
  </si>
  <si>
    <t>GENFINANCE II PLC</t>
  </si>
  <si>
    <t>XS0474146288</t>
  </si>
  <si>
    <t>VALERO ENERGY CORP</t>
  </si>
  <si>
    <t>US91913YAT73</t>
  </si>
  <si>
    <t>OMNICOM GROUP INC.</t>
  </si>
  <si>
    <t>US682134AC59</t>
  </si>
  <si>
    <t>US59156RAM07</t>
  </si>
  <si>
    <t>COMMONWEALTH EDISON</t>
  </si>
  <si>
    <t>US202795HK91</t>
  </si>
  <si>
    <t>TELSTRA CORPORATION LIMITED MTN</t>
  </si>
  <si>
    <t>XS0903136736</t>
  </si>
  <si>
    <t>US06051GHA04</t>
  </si>
  <si>
    <t>XS0933540527</t>
  </si>
  <si>
    <t>AU3CB0245504</t>
  </si>
  <si>
    <t>XS1015217703</t>
  </si>
  <si>
    <t>XS1079726334</t>
  </si>
  <si>
    <t>USCTRJ</t>
  </si>
  <si>
    <t>UNIVERSITY OF SOUTHERN CALIFORNIA</t>
  </si>
  <si>
    <t>US914886AB24</t>
  </si>
  <si>
    <t>LUXIM</t>
  </si>
  <si>
    <t>LUXOTTICA GROUP SPA MTN RegS</t>
  </si>
  <si>
    <t>XS1030851791</t>
  </si>
  <si>
    <t>US00287YAS81</t>
  </si>
  <si>
    <t>US68268NAP87</t>
  </si>
  <si>
    <t>US26441CAT27</t>
  </si>
  <si>
    <t>HONDA CANADA FINANCE INC</t>
  </si>
  <si>
    <t>CA438121AN50</t>
  </si>
  <si>
    <t>CA060505FM13</t>
  </si>
  <si>
    <t>US842400GG23</t>
  </si>
  <si>
    <t>SOLAR STAR FUNDING LLC 144A</t>
  </si>
  <si>
    <t>US83416WAA18</t>
  </si>
  <si>
    <t>US12636YAB83</t>
  </si>
  <si>
    <t>AU3CB0246676</t>
  </si>
  <si>
    <t>US478160AN49</t>
  </si>
  <si>
    <t>H.J. HEINZ CO 144A</t>
  </si>
  <si>
    <t>US423074AS29</t>
  </si>
  <si>
    <t>FEDERATION DES CAISSES DESJARDINS MTN</t>
  </si>
  <si>
    <t>CA31430WAA23</t>
  </si>
  <si>
    <t>RPM</t>
  </si>
  <si>
    <t>RPM INTERNATIONAL INC</t>
  </si>
  <si>
    <t>US749685AW30</t>
  </si>
  <si>
    <t>BANK ONE CORPORATION</t>
  </si>
  <si>
    <t>US059438AG67</t>
  </si>
  <si>
    <t>ROGERS COMMUNICATIONS INC.</t>
  </si>
  <si>
    <t>CA775109BJ98</t>
  </si>
  <si>
    <t>CA13595ZZ661</t>
  </si>
  <si>
    <t>WESAU</t>
  </si>
  <si>
    <t>WESFARMERS LTD MTN RegS</t>
  </si>
  <si>
    <t>XS0810622935</t>
  </si>
  <si>
    <t>US962166BX19</t>
  </si>
  <si>
    <t>XS0760364116</t>
  </si>
  <si>
    <t>CA949746RU79</t>
  </si>
  <si>
    <t>CA780086MH45</t>
  </si>
  <si>
    <t>BCFERR</t>
  </si>
  <si>
    <t>BC FERRY SERVICES INC MTN</t>
  </si>
  <si>
    <t>CA110574AD26</t>
  </si>
  <si>
    <t>US42217KAX46</t>
  </si>
  <si>
    <t>US29250NAR61</t>
  </si>
  <si>
    <t>US25468PDM59</t>
  </si>
  <si>
    <t>LAMON</t>
  </si>
  <si>
    <t>LA MONDIALE SAM RegS</t>
  </si>
  <si>
    <t>XS1751476679</t>
  </si>
  <si>
    <t>DE000A13SL34</t>
  </si>
  <si>
    <t>US00913RAE62</t>
  </si>
  <si>
    <t>US460146CS07</t>
  </si>
  <si>
    <t>US46115HBD89</t>
  </si>
  <si>
    <t>NWRWPT</t>
  </si>
  <si>
    <t>NORTH WEST REDWATER PARTNERSHIP /</t>
  </si>
  <si>
    <t>CA663307AL02</t>
  </si>
  <si>
    <t>XS0702029132</t>
  </si>
  <si>
    <t>HRB</t>
  </si>
  <si>
    <t>BLOCK FINANCIAL LLC</t>
  </si>
  <si>
    <t>US093662AG97</t>
  </si>
  <si>
    <t>DOMINION RESOURCES INC</t>
  </si>
  <si>
    <t>US25746UAN90</t>
  </si>
  <si>
    <t>XS0340470490</t>
  </si>
  <si>
    <t>L 3 COMMUNICATIONS CORP</t>
  </si>
  <si>
    <t>US502413BA45</t>
  </si>
  <si>
    <t>PACIFIC LIFE INSURANCE COMPANY 144A</t>
  </si>
  <si>
    <t>US69448FAA93</t>
  </si>
  <si>
    <t>CA780086KD58</t>
  </si>
  <si>
    <t>NEW YORK LIFE GLOBAL FUNDING MTN RegS</t>
  </si>
  <si>
    <t>XS1807463408</t>
  </si>
  <si>
    <t>FORD MOTOR CREDIT CO LLC</t>
  </si>
  <si>
    <t>US345397VM25</t>
  </si>
  <si>
    <t>US931427AC23</t>
  </si>
  <si>
    <t>XS0356452929</t>
  </si>
  <si>
    <t>US913017CJ69</t>
  </si>
  <si>
    <t>XS0294624373</t>
  </si>
  <si>
    <t>US747525AV54</t>
  </si>
  <si>
    <t>DAL</t>
  </si>
  <si>
    <t>DELTA AIR LINES INC</t>
  </si>
  <si>
    <t>US247361ZJ00</t>
  </si>
  <si>
    <t>SUNCOR ENERGY INC</t>
  </si>
  <si>
    <t>US867229AD85</t>
  </si>
  <si>
    <t>XS0279211832</t>
  </si>
  <si>
    <t>US79466LAE48</t>
  </si>
  <si>
    <t>SOUTHERN POWER COMPANY</t>
  </si>
  <si>
    <t>XS1435056426</t>
  </si>
  <si>
    <t>BANK OF AMERICA CORPORATION MTN</t>
  </si>
  <si>
    <t>US06051GEN51</t>
  </si>
  <si>
    <t>US151020BB94</t>
  </si>
  <si>
    <t>AEGON</t>
  </si>
  <si>
    <t>AEGON NV MTN</t>
  </si>
  <si>
    <t>XS0105290349</t>
  </si>
  <si>
    <t>US927804FG41</t>
  </si>
  <si>
    <t>US00817YAG35</t>
  </si>
  <si>
    <t>US25272KAN37</t>
  </si>
  <si>
    <t>WPPLN</t>
  </si>
  <si>
    <t>WPP FINANCE SA MTN RegS</t>
  </si>
  <si>
    <t>XS1112013666</t>
  </si>
  <si>
    <t>ABC</t>
  </si>
  <si>
    <t>AMERISOURCEBERGEN CORPORATION</t>
  </si>
  <si>
    <t>US03073EAQ89</t>
  </si>
  <si>
    <t>US842587CU99</t>
  </si>
  <si>
    <t>US780082AD52</t>
  </si>
  <si>
    <t>VEOLIA ENVIRONNEMENT MTN RegS</t>
  </si>
  <si>
    <t>FR0010261396</t>
  </si>
  <si>
    <t>US89352HAL33</t>
  </si>
  <si>
    <t>US74432QAQ82</t>
  </si>
  <si>
    <t>AKZANA</t>
  </si>
  <si>
    <t>AKZO NOBEL NV MTN RegS</t>
  </si>
  <si>
    <t>XS1134519120</t>
  </si>
  <si>
    <t>US31428XAU00</t>
  </si>
  <si>
    <t>US459200GS40</t>
  </si>
  <si>
    <t>XS1520907814</t>
  </si>
  <si>
    <t>TELEFONICA EUROPE BV MTN RegS</t>
  </si>
  <si>
    <t>XS0162869076</t>
  </si>
  <si>
    <t>CIRCLE ANGLIA SOCIAL HOUSING PLC MTN RegS</t>
  </si>
  <si>
    <t>XS0752752005</t>
  </si>
  <si>
    <t>XS1377745937</t>
  </si>
  <si>
    <t>XS1152343668</t>
  </si>
  <si>
    <t>US02209SAQ66</t>
  </si>
  <si>
    <t>XS0525146907</t>
  </si>
  <si>
    <t>FR0010033381</t>
  </si>
  <si>
    <t>US224044CC99</t>
  </si>
  <si>
    <t>US60871RAH30</t>
  </si>
  <si>
    <t>ENCANA CORPORATION</t>
  </si>
  <si>
    <t>US292505AD65</t>
  </si>
  <si>
    <t>IFXGR</t>
  </si>
  <si>
    <t>INFINEON TECHNOLOGIES AG RegS</t>
  </si>
  <si>
    <t>XS1191116174</t>
  </si>
  <si>
    <t>US478160BN30</t>
  </si>
  <si>
    <t>GMEXIB</t>
  </si>
  <si>
    <t>MEXICO GENERADORA DE ENERGIA S DE RegS</t>
  </si>
  <si>
    <t>USP66208AA02</t>
  </si>
  <si>
    <t>US26442CAH79</t>
  </si>
  <si>
    <t>XS1421915049</t>
  </si>
  <si>
    <t>XS1856797219</t>
  </si>
  <si>
    <t>XS0548803757</t>
  </si>
  <si>
    <t>US20030NBJ90</t>
  </si>
  <si>
    <t>ALLIANZ FINANCE II BV RegS</t>
  </si>
  <si>
    <t>DE000A1HG1L4</t>
  </si>
  <si>
    <t>US565849AE68</t>
  </si>
  <si>
    <t>XS1169586606</t>
  </si>
  <si>
    <t>XS1851278777</t>
  </si>
  <si>
    <t>WPC EUROBOND BV</t>
  </si>
  <si>
    <t>XS1533928971</t>
  </si>
  <si>
    <t>US96950FAQ72</t>
  </si>
  <si>
    <t>US46625HJM34</t>
  </si>
  <si>
    <t>SOUTHERN PERU COPPER CORP</t>
  </si>
  <si>
    <t>US84265VAE56</t>
  </si>
  <si>
    <t>XS1654192274</t>
  </si>
  <si>
    <t>US292505AE49</t>
  </si>
  <si>
    <t>US98417EAR18</t>
  </si>
  <si>
    <t>TELSTRA CORP LTD MTN RegS</t>
  </si>
  <si>
    <t>XS0552375577</t>
  </si>
  <si>
    <t>US046353AU26</t>
  </si>
  <si>
    <t>US92857WBL37</t>
  </si>
  <si>
    <t>US25746UBH14</t>
  </si>
  <si>
    <t>XS1893621026</t>
  </si>
  <si>
    <t>US291011BD55</t>
  </si>
  <si>
    <t>ADBE</t>
  </si>
  <si>
    <t>ADOBE SYSTEMS INCORPORATED</t>
  </si>
  <si>
    <t>US00724FAC59</t>
  </si>
  <si>
    <t>XS1146282634</t>
  </si>
  <si>
    <t>US12189LAA98</t>
  </si>
  <si>
    <t>US46647PAM86</t>
  </si>
  <si>
    <t>US45687AAG76</t>
  </si>
  <si>
    <t>LONQUA</t>
  </si>
  <si>
    <t>LONDON AND QUADRANT HOUSING TRUST RegS</t>
  </si>
  <si>
    <t>XS0788589074</t>
  </si>
  <si>
    <t>XS1908273219</t>
  </si>
  <si>
    <t>LIBERTY MUTUAL GROUP INC. 144A</t>
  </si>
  <si>
    <t>US53079EAG98</t>
  </si>
  <si>
    <t>XS1401197253</t>
  </si>
  <si>
    <t>XS1291448824</t>
  </si>
  <si>
    <t>US023135AQ91</t>
  </si>
  <si>
    <t>US14149YBM93</t>
  </si>
  <si>
    <t>PROLOGIS EURO FINANCE LLC</t>
  </si>
  <si>
    <t>XS1861322383</t>
  </si>
  <si>
    <t>DOLLAR GENERAL CORP</t>
  </si>
  <si>
    <t>US256677AC97</t>
  </si>
  <si>
    <t>US88732JBD90</t>
  </si>
  <si>
    <t>XS1190974011</t>
  </si>
  <si>
    <t>XS0974877150</t>
  </si>
  <si>
    <t>SIEMENS FINANCIERINGSMAATCHAPPIJ N 144A</t>
  </si>
  <si>
    <t>US826200AD92</t>
  </si>
  <si>
    <t>TIAA ASSET MANAGEMENT FINANCE COMP 144A</t>
  </si>
  <si>
    <t>US87246YAC03</t>
  </si>
  <si>
    <t>US68389XAE58</t>
  </si>
  <si>
    <t>US74432QCE35</t>
  </si>
  <si>
    <t>BUNGE LIMITED FINANCE CORPORATION</t>
  </si>
  <si>
    <t>US120568AW02</t>
  </si>
  <si>
    <t>XS0590171103</t>
  </si>
  <si>
    <t>XS1619568303</t>
  </si>
  <si>
    <t>DE000A1TNJ97</t>
  </si>
  <si>
    <t>US50540RAP73</t>
  </si>
  <si>
    <t>XS1843459782</t>
  </si>
  <si>
    <t>TELBSS</t>
  </si>
  <si>
    <t>TELE2 AB MTN RegS</t>
  </si>
  <si>
    <t>XS1907150780</t>
  </si>
  <si>
    <t>NWGLN</t>
  </si>
  <si>
    <t>NORTHUMBRIAN WATER FINANCE PLC RegS</t>
  </si>
  <si>
    <t>XS0733486848</t>
  </si>
  <si>
    <t>US743315AR46</t>
  </si>
  <si>
    <t>XS1398336351</t>
  </si>
  <si>
    <t>THFC FUNDING NO 3 PLC MTN RegS</t>
  </si>
  <si>
    <t>XS0690140032</t>
  </si>
  <si>
    <t>WPP FINANCE 2010</t>
  </si>
  <si>
    <t>US92936MAC10</t>
  </si>
  <si>
    <t>US126408HE65</t>
  </si>
  <si>
    <t>FRESENIUS SE &amp; CO. KGAA RegS</t>
  </si>
  <si>
    <t>XS1013955379</t>
  </si>
  <si>
    <t>XS1945110861</t>
  </si>
  <si>
    <t>XS1200679667</t>
  </si>
  <si>
    <t>US961214DZ35</t>
  </si>
  <si>
    <t>ENTERPRISE PRODUCTS OPERATING L.P.</t>
  </si>
  <si>
    <t>US293791AP47</t>
  </si>
  <si>
    <t>US29379VAW37</t>
  </si>
  <si>
    <t>KENTUCKY UTILITIES CO</t>
  </si>
  <si>
    <t>US491674BG15</t>
  </si>
  <si>
    <t>US30231GAN25</t>
  </si>
  <si>
    <t>US90932EAA10</t>
  </si>
  <si>
    <t>XS1681050610</t>
  </si>
  <si>
    <t>US126408GK35</t>
  </si>
  <si>
    <t>VIACOM INC</t>
  </si>
  <si>
    <t>US925524AX89</t>
  </si>
  <si>
    <t>ETN</t>
  </si>
  <si>
    <t>EATON CORPORATION</t>
  </si>
  <si>
    <t>US278062AE43</t>
  </si>
  <si>
    <t>CA29250ZAM01</t>
  </si>
  <si>
    <t>CLX</t>
  </si>
  <si>
    <t>CLOROX CO</t>
  </si>
  <si>
    <t>US189054AU34</t>
  </si>
  <si>
    <t>US413875AW58</t>
  </si>
  <si>
    <t>DTE ELECTRIC CO</t>
  </si>
  <si>
    <t>US23338VAB27</t>
  </si>
  <si>
    <t>XS1403015156</t>
  </si>
  <si>
    <t>ALBEMARLE CORP RegS</t>
  </si>
  <si>
    <t>XS1148074518</t>
  </si>
  <si>
    <t>US74005PBN33</t>
  </si>
  <si>
    <t>AMERISOURCEBERGEN CORP</t>
  </si>
  <si>
    <t>US03073EAM75</t>
  </si>
  <si>
    <t>XS1226748439</t>
  </si>
  <si>
    <t>US637432CT02</t>
  </si>
  <si>
    <t>DE000A14KJF5</t>
  </si>
  <si>
    <t>XS1077631635</t>
  </si>
  <si>
    <t>L</t>
  </si>
  <si>
    <t>LOEWS CORP</t>
  </si>
  <si>
    <t>US540424AR93</t>
  </si>
  <si>
    <t>XS0914791768</t>
  </si>
  <si>
    <t>XS1117298247</t>
  </si>
  <si>
    <t>MERCK FINANCIAL SERVICES GMBH MTN RegS</t>
  </si>
  <si>
    <t>XS0497186758</t>
  </si>
  <si>
    <t>XS1411405662</t>
  </si>
  <si>
    <t>NOMURA</t>
  </si>
  <si>
    <t>NOMURA EUROPE FINANCE NV MTN RegS</t>
  </si>
  <si>
    <t>XS1136388425</t>
  </si>
  <si>
    <t>XS0923361827</t>
  </si>
  <si>
    <t>US35177PAX50</t>
  </si>
  <si>
    <t>XS1405780617</t>
  </si>
  <si>
    <t>XS0494953820</t>
  </si>
  <si>
    <t>XS0471436088</t>
  </si>
  <si>
    <t>US50076QAR74</t>
  </si>
  <si>
    <t>XS0159898153</t>
  </si>
  <si>
    <t>XS1589806907</t>
  </si>
  <si>
    <t>MA</t>
  </si>
  <si>
    <t>MASTERCARD INC</t>
  </si>
  <si>
    <t>XS1327027998</t>
  </si>
  <si>
    <t>US58013MEZ32</t>
  </si>
  <si>
    <t>US125509BW85</t>
  </si>
  <si>
    <t>US06051GFQ73</t>
  </si>
  <si>
    <t>US581557AZ88</t>
  </si>
  <si>
    <t>US049560AN51</t>
  </si>
  <si>
    <t>HELLA</t>
  </si>
  <si>
    <t>HELLA GMBH &amp; CO KGAA RegS</t>
  </si>
  <si>
    <t>XS1611167856</t>
  </si>
  <si>
    <t>XS1858912915</t>
  </si>
  <si>
    <t>XS1613121422</t>
  </si>
  <si>
    <t>XS1823246803</t>
  </si>
  <si>
    <t>US96950FAF18</t>
  </si>
  <si>
    <t>XS1196503137</t>
  </si>
  <si>
    <t>PEABDY</t>
  </si>
  <si>
    <t>PEABODY CAPITAL NO 2 PLC RegS</t>
  </si>
  <si>
    <t>XS1004042575</t>
  </si>
  <si>
    <t>XS0861594652</t>
  </si>
  <si>
    <t>WESTERN POWER DISTRIBUTION WEST MI MTN RegS</t>
  </si>
  <si>
    <t>XS0627336323</t>
  </si>
  <si>
    <t>IGIM</t>
  </si>
  <si>
    <t>ITALGAS SPA MTN RegS</t>
  </si>
  <si>
    <t>XS1578294081</t>
  </si>
  <si>
    <t>XS1385051112</t>
  </si>
  <si>
    <t>US808513AT29</t>
  </si>
  <si>
    <t>XS1377681272</t>
  </si>
  <si>
    <t>COMFIN</t>
  </si>
  <si>
    <t>COMMUNITY FINANCE COMPANY 1 PLC MTN RegS</t>
  </si>
  <si>
    <t>XS0646581404</t>
  </si>
  <si>
    <t>US26078JAF75</t>
  </si>
  <si>
    <t>KELLOGG CO</t>
  </si>
  <si>
    <t>XS1199356954</t>
  </si>
  <si>
    <t>CTXS</t>
  </si>
  <si>
    <t>CITRIX SYSTEMS INC</t>
  </si>
  <si>
    <t>US177376AE06</t>
  </si>
  <si>
    <t>NBL</t>
  </si>
  <si>
    <t>NOBLE ENERGY INC</t>
  </si>
  <si>
    <t>US655044AG01</t>
  </si>
  <si>
    <t>XS1578212299</t>
  </si>
  <si>
    <t>ENEL-SOCIETA PER AZIONI MTN RegS</t>
  </si>
  <si>
    <t>XS0306647792</t>
  </si>
  <si>
    <t>MRDGF</t>
  </si>
  <si>
    <t>MADRILENA RED DE GAS FINANCE BV MTN RegS</t>
  </si>
  <si>
    <t>XS1596739364</t>
  </si>
  <si>
    <t>XS0987355855</t>
  </si>
  <si>
    <t>CE</t>
  </si>
  <si>
    <t>CELANESE US HOLDINGS LLC</t>
  </si>
  <si>
    <t>XS1492691008</t>
  </si>
  <si>
    <t>US29379VAY92</t>
  </si>
  <si>
    <t>FRESENIUS SE &amp; CO. KGAA MTN RegS</t>
  </si>
  <si>
    <t>XS1936208419</t>
  </si>
  <si>
    <t>TPEPW</t>
  </si>
  <si>
    <t>TAURON POLSKA ENERGIA SA RegS</t>
  </si>
  <si>
    <t>XS1577960203</t>
  </si>
  <si>
    <t>US929903AM44</t>
  </si>
  <si>
    <t>NESTLE FINANCE INTERNATIONAL LTD MTN RegS</t>
  </si>
  <si>
    <t>XS1132789949</t>
  </si>
  <si>
    <t>US594918AD65</t>
  </si>
  <si>
    <t>FR0013169778</t>
  </si>
  <si>
    <t>LLOYDS TSB BANK PLC</t>
  </si>
  <si>
    <t>US539473AH14</t>
  </si>
  <si>
    <t>FWFIN</t>
  </si>
  <si>
    <t>FRESHWATER FINANCE PLC RegS</t>
  </si>
  <si>
    <t>XS0217097608</t>
  </si>
  <si>
    <t>US94106LBA61</t>
  </si>
  <si>
    <t>IMPERIAL BRANDS FINANCE PLC RegS</t>
  </si>
  <si>
    <t>XS1558013360</t>
  </si>
  <si>
    <t>FARMER</t>
  </si>
  <si>
    <t>FARMERS EXCHANGE CAPITAL 144A</t>
  </si>
  <si>
    <t>US309588AC50</t>
  </si>
  <si>
    <t>XS1679515038</t>
  </si>
  <si>
    <t>LEED</t>
  </si>
  <si>
    <t>LEEDS BUILDING SOCIETY MTN RegS</t>
  </si>
  <si>
    <t>XS1226306253</t>
  </si>
  <si>
    <t>US824348AU08</t>
  </si>
  <si>
    <t>XS0387079907</t>
  </si>
  <si>
    <t>XS1550134602</t>
  </si>
  <si>
    <t>US136375CV26</t>
  </si>
  <si>
    <t>XS0862952297</t>
  </si>
  <si>
    <t>BE6301511034</t>
  </si>
  <si>
    <t>XS1677902162</t>
  </si>
  <si>
    <t>HSBC BANK FUNDING STERLING LP RegS</t>
  </si>
  <si>
    <t>XS0179407910</t>
  </si>
  <si>
    <t>US913017CA50</t>
  </si>
  <si>
    <t>US49326EED13</t>
  </si>
  <si>
    <t>XS1202846819</t>
  </si>
  <si>
    <t>XS1169353254</t>
  </si>
  <si>
    <t>US67077MAG33</t>
  </si>
  <si>
    <t>US31428XAZ96</t>
  </si>
  <si>
    <t>US26441CAR60</t>
  </si>
  <si>
    <t>ALLIED IRISH BANKS PLC MTN RegS</t>
  </si>
  <si>
    <t>XS1202664386</t>
  </si>
  <si>
    <t>US931142DK65</t>
  </si>
  <si>
    <t>LONGH</t>
  </si>
  <si>
    <t>LIBRA LONGHURST GROUP TREASURY PLC MTN RegS</t>
  </si>
  <si>
    <t>XS0806873385</t>
  </si>
  <si>
    <t>US14040HBD61</t>
  </si>
  <si>
    <t>XS1401331753</t>
  </si>
  <si>
    <t>CA02135ZAQ96</t>
  </si>
  <si>
    <t>COLGATE-PALMOLIVE CO</t>
  </si>
  <si>
    <t>XS1958646082</t>
  </si>
  <si>
    <t>CA13638ZDD48</t>
  </si>
  <si>
    <t>XS1802465846</t>
  </si>
  <si>
    <t>XS1651453729</t>
  </si>
  <si>
    <t>PPL ELECTRIC UTILITIES CORPORATION</t>
  </si>
  <si>
    <t>US69351UAR41</t>
  </si>
  <si>
    <t>XS1980189028</t>
  </si>
  <si>
    <t>ASABRE</t>
  </si>
  <si>
    <t>ASAHI GROUP HOLDINGS LTD RegS</t>
  </si>
  <si>
    <t>XS1577953760</t>
  </si>
  <si>
    <t>US842400FC28</t>
  </si>
  <si>
    <t>MEDIOBANCA BANCA DI CREDITO FINANZ MTN RegS</t>
  </si>
  <si>
    <t>XS1551000364</t>
  </si>
  <si>
    <t>US20030NAZ42</t>
  </si>
  <si>
    <t>US29250RAT32</t>
  </si>
  <si>
    <t>FLS</t>
  </si>
  <si>
    <t>FLOWSERVE CORP</t>
  </si>
  <si>
    <t>XS1196536731</t>
  </si>
  <si>
    <t>FCGNZ</t>
  </si>
  <si>
    <t>FONTERRA CO-OPERATIVE GROUP LTD MTN RegS</t>
  </si>
  <si>
    <t>XS1515173315</t>
  </si>
  <si>
    <t>TRAVELERS CO INC</t>
  </si>
  <si>
    <t>US89417EAJ82</t>
  </si>
  <si>
    <t>HENKEL</t>
  </si>
  <si>
    <t>HENKEL &amp; CO KGAA AG MTN RegS</t>
  </si>
  <si>
    <t>XS1488418960</t>
  </si>
  <si>
    <t>US341081FG72</t>
  </si>
  <si>
    <t>CA063679EC44</t>
  </si>
  <si>
    <t>XS1689666870</t>
  </si>
  <si>
    <t>HEMSOF</t>
  </si>
  <si>
    <t>HEMSO FASTIGHETS AB MTN RegS</t>
  </si>
  <si>
    <t>XS1488494987</t>
  </si>
  <si>
    <t>US48203RAG92</t>
  </si>
  <si>
    <t>US651639AU03</t>
  </si>
  <si>
    <t>XS0937858271</t>
  </si>
  <si>
    <t>ASTERT</t>
  </si>
  <si>
    <t>ASTER TREASURY PLC RegS</t>
  </si>
  <si>
    <t>XS1004109150</t>
  </si>
  <si>
    <t>US961548AV62</t>
  </si>
  <si>
    <t>US713448DN57</t>
  </si>
  <si>
    <t>ACGL</t>
  </si>
  <si>
    <t>ARCH CAPITAL GROUP LTD</t>
  </si>
  <si>
    <t>US03937LAA35</t>
  </si>
  <si>
    <t>US594918AJ36</t>
  </si>
  <si>
    <t>US828807CL93</t>
  </si>
  <si>
    <t>US10373QAV23</t>
  </si>
  <si>
    <t>OC</t>
  </si>
  <si>
    <t>OWENS CORNING</t>
  </si>
  <si>
    <t>US690742AH44</t>
  </si>
  <si>
    <t>US655044AE52</t>
  </si>
  <si>
    <t>US927804GA61</t>
  </si>
  <si>
    <t>DEUTSCHE TELEKOM INT FIN MTN RegS</t>
  </si>
  <si>
    <t>XS0158739739</t>
  </si>
  <si>
    <t>BASINE</t>
  </si>
  <si>
    <t>BASIN ELECTRIC POWER COOPERATIVE I 144A</t>
  </si>
  <si>
    <t>US070101AH36</t>
  </si>
  <si>
    <t>US42824CAY57</t>
  </si>
  <si>
    <t>XS1074144871</t>
  </si>
  <si>
    <t>US494550AT30</t>
  </si>
  <si>
    <t>INCO LTD</t>
  </si>
  <si>
    <t>US453258AP01</t>
  </si>
  <si>
    <t>XS0866596975</t>
  </si>
  <si>
    <t>COMMONWEALTH EDISON CO</t>
  </si>
  <si>
    <t>US202795JB74</t>
  </si>
  <si>
    <t>NWE</t>
  </si>
  <si>
    <t>NORTHWESTERN CORPORATION</t>
  </si>
  <si>
    <t>US668074AU17</t>
  </si>
  <si>
    <t>PORTER</t>
  </si>
  <si>
    <t>PORTERBROOK RAIL FINANCE LIMITED MTN RegS</t>
  </si>
  <si>
    <t>XS0516704771</t>
  </si>
  <si>
    <t>XS0347920208</t>
  </si>
  <si>
    <t>US14912L6R76</t>
  </si>
  <si>
    <t>MNMUTC</t>
  </si>
  <si>
    <t>SECURIAN FINANCIAL GROUP INC 144A</t>
  </si>
  <si>
    <t>US81373PAA12</t>
  </si>
  <si>
    <t>US89236TBP93</t>
  </si>
  <si>
    <t>US172967JP75</t>
  </si>
  <si>
    <t>US559080AG18</t>
  </si>
  <si>
    <t>XS0812855277</t>
  </si>
  <si>
    <t>XS1528093799</t>
  </si>
  <si>
    <t>AUSTRALIA &amp; NEW ZEALAND BANKING GR RegS</t>
  </si>
  <si>
    <t>XS1496758092</t>
  </si>
  <si>
    <t>XS0387847576</t>
  </si>
  <si>
    <t>US60871RAE09</t>
  </si>
  <si>
    <t>US717081DH33</t>
  </si>
  <si>
    <t>HUTCHISON WHAMPOA FINANCE UK PLC RegS</t>
  </si>
  <si>
    <t>XS0276103156</t>
  </si>
  <si>
    <t>XS1075996907</t>
  </si>
  <si>
    <t>MCHP</t>
  </si>
  <si>
    <t>MICROCHIP TECHNOLOGY INCORPORATED 144A</t>
  </si>
  <si>
    <t>US595017AJ33</t>
  </si>
  <si>
    <t>US12189LAU52</t>
  </si>
  <si>
    <t>US26078JAD28</t>
  </si>
  <si>
    <t>XS1379184473</t>
  </si>
  <si>
    <t>DE000A1G85D0</t>
  </si>
  <si>
    <t>ALLSTATE CORP</t>
  </si>
  <si>
    <t>aud</t>
  </si>
  <si>
    <t>cad</t>
  </si>
  <si>
    <t>chf</t>
  </si>
  <si>
    <t>eur</t>
  </si>
  <si>
    <t>gbp</t>
  </si>
  <si>
    <t>jpy</t>
  </si>
  <si>
    <t>sgd</t>
  </si>
  <si>
    <t>usd</t>
  </si>
  <si>
    <t>Fondsposition per 08.05.2019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</si>
</sst>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1" applyFont="1"/>
    <xf numFmtId="0" fontId="2" fillId="0" borderId="0" xfId="0" applyFont="1"/>
    <xf numFmtId="10" fontId="2" fillId="0" borderId="0" xfId="2" applyNumberFormat="1" applyFont="1"/>
  </cellXfs>
  <cellStyles count="3">
    <cellStyle name="Komma" xfId="1" builtinId="3"/>
    <cellStyle name="Prozent" xfId="2" builtinId="5"/>
    <cellStyle name="Standard" xfId="0" builtinId="0"/>
  </cellStyles>
  <dxfs count="1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0" formatCode="dd/\ mmm\ yy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" connectionId="1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id="1" name="Tabelle1" displayName="Tabelle1" ref="A10:P4106" totalsRowShown="0" headerRowDxfId="0" dataDxfId="1">
  <autoFilter ref="A10:P4106"/>
  <sortState ref="A4:P4099">
    <sortCondition ref="O3:O4099"/>
  </sortState>
  <tableColumns count="16">
    <tableColumn id="1" name="Emittententicker" dataDxfId="17"/>
    <tableColumn id="2" name="Name" dataDxfId="16"/>
    <tableColumn id="3" name="Anlageklasse" dataDxfId="15"/>
    <tableColumn id="4" name="Gewichtung (%)" dataDxfId="14"/>
    <tableColumn id="5" name="Kurs" dataDxfId="13"/>
    <tableColumn id="6" name="Nominale" dataDxfId="12"/>
    <tableColumn id="7" name="Marktwert" dataDxfId="11"/>
    <tableColumn id="8" name="Nominalwert" dataDxfId="10"/>
    <tableColumn id="9" name="Sektor" dataDxfId="9"/>
    <tableColumn id="10" name="ISIN" dataDxfId="8"/>
    <tableColumn id="11" name="Kupon" dataDxfId="7"/>
    <tableColumn id="12" name="Fälligkeit" dataDxfId="6"/>
    <tableColumn id="13" name="Börse" dataDxfId="5"/>
    <tableColumn id="14" name="Land" dataDxfId="4"/>
    <tableColumn id="15" name="Marktwährung" dataDxfId="3"/>
    <tableColumn id="16" name="Durat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6:Y7059"/>
  <sheetViews>
    <sheetView topLeftCell="F10" workbookViewId="0">
      <selection activeCell="J15" sqref="J15:J18"/>
    </sheetView>
  </sheetViews>
  <sheetFormatPr baseColWidth="10" defaultRowHeight="14.4" x14ac:dyDescent="0.3"/>
  <cols>
    <col min="10" max="10" width="80.88671875" bestFit="1" customWidth="1"/>
    <col min="11" max="11" width="5.88671875" bestFit="1" customWidth="1"/>
    <col min="12" max="12" width="11.33203125" bestFit="1" customWidth="1"/>
    <col min="13" max="13" width="13.5546875" bestFit="1" customWidth="1"/>
    <col min="14" max="14" width="4.44140625" bestFit="1" customWidth="1"/>
    <col min="15" max="15" width="8.88671875" bestFit="1" customWidth="1"/>
    <col min="16" max="16" width="9.6640625" bestFit="1" customWidth="1"/>
    <col min="17" max="17" width="11.6640625" bestFit="1" customWidth="1"/>
    <col min="18" max="18" width="6.21875" bestFit="1" customWidth="1"/>
    <col min="19" max="19" width="4.33203125" bestFit="1" customWidth="1"/>
    <col min="20" max="20" width="6.109375" bestFit="1" customWidth="1"/>
    <col min="21" max="21" width="8.109375" bestFit="1" customWidth="1"/>
    <col min="22" max="22" width="5.6640625" bestFit="1" customWidth="1"/>
    <col min="23" max="23" width="4.88671875" bestFit="1" customWidth="1"/>
    <col min="24" max="24" width="12.88671875" bestFit="1" customWidth="1"/>
    <col min="25" max="25" width="8.109375" bestFit="1" customWidth="1"/>
  </cols>
  <sheetData>
    <row r="16" spans="10:10" x14ac:dyDescent="0.3">
      <c r="J16" t="s">
        <v>0</v>
      </c>
    </row>
    <row r="17" spans="10:25" x14ac:dyDescent="0.3">
      <c r="J17" t="s">
        <v>1</v>
      </c>
    </row>
    <row r="18" spans="10:25" x14ac:dyDescent="0.3">
      <c r="J18" t="s">
        <v>2</v>
      </c>
      <c r="K18" t="s">
        <v>3</v>
      </c>
      <c r="L18" t="s">
        <v>4</v>
      </c>
      <c r="M18" t="s">
        <v>5</v>
      </c>
      <c r="N18" t="s">
        <v>6</v>
      </c>
      <c r="O18" t="s">
        <v>7</v>
      </c>
      <c r="P18" t="s">
        <v>8</v>
      </c>
      <c r="Q18" t="s">
        <v>9</v>
      </c>
      <c r="R18" t="s">
        <v>10</v>
      </c>
      <c r="S18" t="s">
        <v>11</v>
      </c>
      <c r="T18" t="s">
        <v>12</v>
      </c>
      <c r="U18" t="s">
        <v>13</v>
      </c>
      <c r="V18" t="s">
        <v>14</v>
      </c>
      <c r="W18" t="s">
        <v>15</v>
      </c>
      <c r="X18" t="s">
        <v>16</v>
      </c>
      <c r="Y18" t="s">
        <v>17</v>
      </c>
    </row>
    <row r="19" spans="10:25" x14ac:dyDescent="0.3">
      <c r="J19" t="s">
        <v>18</v>
      </c>
    </row>
    <row r="20" spans="10:25" x14ac:dyDescent="0.3">
      <c r="J20" t="s">
        <v>19</v>
      </c>
    </row>
    <row r="21" spans="10:25" x14ac:dyDescent="0.3">
      <c r="J21" t="s">
        <v>20</v>
      </c>
    </row>
    <row r="22" spans="10:25" x14ac:dyDescent="0.3">
      <c r="J22" t="s">
        <v>21</v>
      </c>
    </row>
    <row r="23" spans="10:25" x14ac:dyDescent="0.3">
      <c r="J23" t="s">
        <v>22</v>
      </c>
    </row>
    <row r="24" spans="10:25" x14ac:dyDescent="0.3">
      <c r="J24" t="s">
        <v>23</v>
      </c>
    </row>
    <row r="25" spans="10:25" x14ac:dyDescent="0.3">
      <c r="J25" t="s">
        <v>24</v>
      </c>
    </row>
    <row r="26" spans="10:25" x14ac:dyDescent="0.3">
      <c r="J26" t="s">
        <v>25</v>
      </c>
    </row>
    <row r="27" spans="10:25" x14ac:dyDescent="0.3">
      <c r="J27" t="s">
        <v>26</v>
      </c>
    </row>
    <row r="28" spans="10:25" x14ac:dyDescent="0.3">
      <c r="J28" t="s">
        <v>27</v>
      </c>
    </row>
    <row r="29" spans="10:25" x14ac:dyDescent="0.3">
      <c r="J29" t="s">
        <v>28</v>
      </c>
    </row>
    <row r="30" spans="10:25" x14ac:dyDescent="0.3">
      <c r="J30" t="s">
        <v>29</v>
      </c>
    </row>
    <row r="31" spans="10:25" x14ac:dyDescent="0.3">
      <c r="J31" t="s">
        <v>30</v>
      </c>
    </row>
    <row r="32" spans="10:25" x14ac:dyDescent="0.3">
      <c r="J32" t="s">
        <v>31</v>
      </c>
    </row>
    <row r="33" spans="10:10" x14ac:dyDescent="0.3">
      <c r="J33" t="s">
        <v>32</v>
      </c>
    </row>
    <row r="34" spans="10:10" x14ac:dyDescent="0.3">
      <c r="J34" t="s">
        <v>33</v>
      </c>
    </row>
    <row r="35" spans="10:10" x14ac:dyDescent="0.3">
      <c r="J35" t="s">
        <v>34</v>
      </c>
    </row>
    <row r="36" spans="10:10" x14ac:dyDescent="0.3">
      <c r="J36" t="s">
        <v>35</v>
      </c>
    </row>
    <row r="37" spans="10:10" x14ac:dyDescent="0.3">
      <c r="J37" t="s">
        <v>36</v>
      </c>
    </row>
    <row r="38" spans="10:10" x14ac:dyDescent="0.3">
      <c r="J38" t="s">
        <v>37</v>
      </c>
    </row>
    <row r="39" spans="10:10" x14ac:dyDescent="0.3">
      <c r="J39" t="s">
        <v>38</v>
      </c>
    </row>
    <row r="40" spans="10:10" x14ac:dyDescent="0.3">
      <c r="J40" t="s">
        <v>39</v>
      </c>
    </row>
    <row r="41" spans="10:10" x14ac:dyDescent="0.3">
      <c r="J41" t="s">
        <v>40</v>
      </c>
    </row>
    <row r="42" spans="10:10" x14ac:dyDescent="0.3">
      <c r="J42" t="s">
        <v>41</v>
      </c>
    </row>
    <row r="43" spans="10:10" x14ac:dyDescent="0.3">
      <c r="J43" t="s">
        <v>42</v>
      </c>
    </row>
    <row r="44" spans="10:10" x14ac:dyDescent="0.3">
      <c r="J44" t="s">
        <v>43</v>
      </c>
    </row>
    <row r="45" spans="10:10" x14ac:dyDescent="0.3">
      <c r="J45" t="s">
        <v>44</v>
      </c>
    </row>
    <row r="46" spans="10:10" x14ac:dyDescent="0.3">
      <c r="J46" t="s">
        <v>45</v>
      </c>
    </row>
    <row r="47" spans="10:10" x14ac:dyDescent="0.3">
      <c r="J47" t="s">
        <v>46</v>
      </c>
    </row>
    <row r="48" spans="10:10" x14ac:dyDescent="0.3">
      <c r="J48" t="s">
        <v>47</v>
      </c>
    </row>
    <row r="49" spans="10:10" x14ac:dyDescent="0.3">
      <c r="J49" t="s">
        <v>48</v>
      </c>
    </row>
    <row r="50" spans="10:10" x14ac:dyDescent="0.3">
      <c r="J50" t="s">
        <v>49</v>
      </c>
    </row>
    <row r="51" spans="10:10" x14ac:dyDescent="0.3">
      <c r="J51" t="s">
        <v>50</v>
      </c>
    </row>
    <row r="52" spans="10:10" x14ac:dyDescent="0.3">
      <c r="J52" t="s">
        <v>51</v>
      </c>
    </row>
    <row r="53" spans="10:10" x14ac:dyDescent="0.3">
      <c r="J53" t="s">
        <v>52</v>
      </c>
    </row>
    <row r="54" spans="10:10" x14ac:dyDescent="0.3">
      <c r="J54" t="s">
        <v>53</v>
      </c>
    </row>
    <row r="55" spans="10:10" x14ac:dyDescent="0.3">
      <c r="J55" t="s">
        <v>54</v>
      </c>
    </row>
    <row r="56" spans="10:10" x14ac:dyDescent="0.3">
      <c r="J56" t="s">
        <v>55</v>
      </c>
    </row>
    <row r="57" spans="10:10" x14ac:dyDescent="0.3">
      <c r="J57" t="s">
        <v>56</v>
      </c>
    </row>
    <row r="58" spans="10:10" x14ac:dyDescent="0.3">
      <c r="J58" t="s">
        <v>57</v>
      </c>
    </row>
    <row r="59" spans="10:10" x14ac:dyDescent="0.3">
      <c r="J59" t="s">
        <v>58</v>
      </c>
    </row>
    <row r="60" spans="10:10" x14ac:dyDescent="0.3">
      <c r="J60" t="s">
        <v>59</v>
      </c>
    </row>
    <row r="61" spans="10:10" x14ac:dyDescent="0.3">
      <c r="J61" t="s">
        <v>60</v>
      </c>
    </row>
    <row r="62" spans="10:10" x14ac:dyDescent="0.3">
      <c r="J62" t="s">
        <v>61</v>
      </c>
    </row>
    <row r="63" spans="10:10" x14ac:dyDescent="0.3">
      <c r="J63" t="s">
        <v>62</v>
      </c>
    </row>
    <row r="64" spans="10:10" x14ac:dyDescent="0.3">
      <c r="J64" t="s">
        <v>63</v>
      </c>
    </row>
    <row r="65" spans="10:10" x14ac:dyDescent="0.3">
      <c r="J65" t="s">
        <v>64</v>
      </c>
    </row>
    <row r="66" spans="10:10" x14ac:dyDescent="0.3">
      <c r="J66" t="s">
        <v>65</v>
      </c>
    </row>
    <row r="67" spans="10:10" x14ac:dyDescent="0.3">
      <c r="J67" t="s">
        <v>66</v>
      </c>
    </row>
    <row r="68" spans="10:10" x14ac:dyDescent="0.3">
      <c r="J68" t="s">
        <v>67</v>
      </c>
    </row>
    <row r="69" spans="10:10" x14ac:dyDescent="0.3">
      <c r="J69" t="s">
        <v>68</v>
      </c>
    </row>
    <row r="70" spans="10:10" x14ac:dyDescent="0.3">
      <c r="J70" t="s">
        <v>69</v>
      </c>
    </row>
    <row r="71" spans="10:10" x14ac:dyDescent="0.3">
      <c r="J71" t="s">
        <v>70</v>
      </c>
    </row>
    <row r="72" spans="10:10" x14ac:dyDescent="0.3">
      <c r="J72" t="s">
        <v>71</v>
      </c>
    </row>
    <row r="73" spans="10:10" x14ac:dyDescent="0.3">
      <c r="J73" t="s">
        <v>72</v>
      </c>
    </row>
    <row r="74" spans="10:10" x14ac:dyDescent="0.3">
      <c r="J74" t="s">
        <v>73</v>
      </c>
    </row>
    <row r="75" spans="10:10" x14ac:dyDescent="0.3">
      <c r="J75" t="s">
        <v>74</v>
      </c>
    </row>
    <row r="76" spans="10:10" x14ac:dyDescent="0.3">
      <c r="J76" t="s">
        <v>75</v>
      </c>
    </row>
    <row r="77" spans="10:10" x14ac:dyDescent="0.3">
      <c r="J77" t="s">
        <v>76</v>
      </c>
    </row>
    <row r="78" spans="10:10" x14ac:dyDescent="0.3">
      <c r="J78" t="s">
        <v>77</v>
      </c>
    </row>
    <row r="79" spans="10:10" x14ac:dyDescent="0.3">
      <c r="J79" t="s">
        <v>78</v>
      </c>
    </row>
    <row r="80" spans="10:10" x14ac:dyDescent="0.3">
      <c r="J80" t="s">
        <v>79</v>
      </c>
    </row>
    <row r="81" spans="10:10" x14ac:dyDescent="0.3">
      <c r="J81" t="s">
        <v>80</v>
      </c>
    </row>
    <row r="82" spans="10:10" x14ac:dyDescent="0.3">
      <c r="J82" t="s">
        <v>81</v>
      </c>
    </row>
    <row r="83" spans="10:10" x14ac:dyDescent="0.3">
      <c r="J83" t="s">
        <v>82</v>
      </c>
    </row>
    <row r="84" spans="10:10" x14ac:dyDescent="0.3">
      <c r="J84" t="s">
        <v>83</v>
      </c>
    </row>
    <row r="85" spans="10:10" x14ac:dyDescent="0.3">
      <c r="J85" t="s">
        <v>84</v>
      </c>
    </row>
    <row r="86" spans="10:10" x14ac:dyDescent="0.3">
      <c r="J86" t="s">
        <v>85</v>
      </c>
    </row>
    <row r="87" spans="10:10" x14ac:dyDescent="0.3">
      <c r="J87" t="s">
        <v>86</v>
      </c>
    </row>
    <row r="88" spans="10:10" x14ac:dyDescent="0.3">
      <c r="J88" t="s">
        <v>87</v>
      </c>
    </row>
    <row r="89" spans="10:10" x14ac:dyDescent="0.3">
      <c r="J89" t="s">
        <v>88</v>
      </c>
    </row>
    <row r="90" spans="10:10" x14ac:dyDescent="0.3">
      <c r="J90" t="s">
        <v>89</v>
      </c>
    </row>
    <row r="91" spans="10:10" x14ac:dyDescent="0.3">
      <c r="J91" t="s">
        <v>90</v>
      </c>
    </row>
    <row r="92" spans="10:10" x14ac:dyDescent="0.3">
      <c r="J92" t="s">
        <v>91</v>
      </c>
    </row>
    <row r="93" spans="10:10" x14ac:dyDescent="0.3">
      <c r="J93" t="s">
        <v>92</v>
      </c>
    </row>
    <row r="94" spans="10:10" x14ac:dyDescent="0.3">
      <c r="J94" t="s">
        <v>93</v>
      </c>
    </row>
    <row r="95" spans="10:10" x14ac:dyDescent="0.3">
      <c r="J95" t="s">
        <v>94</v>
      </c>
    </row>
    <row r="96" spans="10:10" x14ac:dyDescent="0.3">
      <c r="J96" t="s">
        <v>95</v>
      </c>
    </row>
    <row r="97" spans="10:10" x14ac:dyDescent="0.3">
      <c r="J97" t="s">
        <v>96</v>
      </c>
    </row>
    <row r="98" spans="10:10" x14ac:dyDescent="0.3">
      <c r="J98" t="s">
        <v>97</v>
      </c>
    </row>
    <row r="99" spans="10:10" x14ac:dyDescent="0.3">
      <c r="J99" t="s">
        <v>98</v>
      </c>
    </row>
    <row r="100" spans="10:10" x14ac:dyDescent="0.3">
      <c r="J100" t="s">
        <v>99</v>
      </c>
    </row>
    <row r="101" spans="10:10" x14ac:dyDescent="0.3">
      <c r="J101" t="s">
        <v>100</v>
      </c>
    </row>
    <row r="102" spans="10:10" x14ac:dyDescent="0.3">
      <c r="J102" t="s">
        <v>101</v>
      </c>
    </row>
    <row r="103" spans="10:10" x14ac:dyDescent="0.3">
      <c r="J103" t="s">
        <v>102</v>
      </c>
    </row>
    <row r="104" spans="10:10" x14ac:dyDescent="0.3">
      <c r="J104" t="s">
        <v>103</v>
      </c>
    </row>
    <row r="105" spans="10:10" x14ac:dyDescent="0.3">
      <c r="J105" t="s">
        <v>104</v>
      </c>
    </row>
    <row r="106" spans="10:10" x14ac:dyDescent="0.3">
      <c r="J106" t="s">
        <v>105</v>
      </c>
    </row>
    <row r="107" spans="10:10" x14ac:dyDescent="0.3">
      <c r="J107" t="s">
        <v>106</v>
      </c>
    </row>
    <row r="108" spans="10:10" x14ac:dyDescent="0.3">
      <c r="J108" t="s">
        <v>107</v>
      </c>
    </row>
    <row r="109" spans="10:10" x14ac:dyDescent="0.3">
      <c r="J109" t="s">
        <v>108</v>
      </c>
    </row>
    <row r="110" spans="10:10" x14ac:dyDescent="0.3">
      <c r="J110" t="s">
        <v>109</v>
      </c>
    </row>
    <row r="111" spans="10:10" x14ac:dyDescent="0.3">
      <c r="J111" t="s">
        <v>110</v>
      </c>
    </row>
    <row r="112" spans="10:10" x14ac:dyDescent="0.3">
      <c r="J112" t="s">
        <v>111</v>
      </c>
    </row>
    <row r="113" spans="10:10" x14ac:dyDescent="0.3">
      <c r="J113" t="s">
        <v>112</v>
      </c>
    </row>
    <row r="114" spans="10:10" x14ac:dyDescent="0.3">
      <c r="J114" t="s">
        <v>113</v>
      </c>
    </row>
    <row r="115" spans="10:10" x14ac:dyDescent="0.3">
      <c r="J115" t="s">
        <v>114</v>
      </c>
    </row>
    <row r="116" spans="10:10" x14ac:dyDescent="0.3">
      <c r="J116" t="s">
        <v>115</v>
      </c>
    </row>
    <row r="117" spans="10:10" x14ac:dyDescent="0.3">
      <c r="J117" t="s">
        <v>116</v>
      </c>
    </row>
    <row r="118" spans="10:10" x14ac:dyDescent="0.3">
      <c r="J118" t="s">
        <v>117</v>
      </c>
    </row>
    <row r="119" spans="10:10" x14ac:dyDescent="0.3">
      <c r="J119" t="s">
        <v>118</v>
      </c>
    </row>
    <row r="120" spans="10:10" x14ac:dyDescent="0.3">
      <c r="J120" t="s">
        <v>119</v>
      </c>
    </row>
    <row r="121" spans="10:10" x14ac:dyDescent="0.3">
      <c r="J121" t="s">
        <v>120</v>
      </c>
    </row>
    <row r="122" spans="10:10" x14ac:dyDescent="0.3">
      <c r="J122" t="s">
        <v>121</v>
      </c>
    </row>
    <row r="123" spans="10:10" x14ac:dyDescent="0.3">
      <c r="J123" t="s">
        <v>122</v>
      </c>
    </row>
    <row r="124" spans="10:10" x14ac:dyDescent="0.3">
      <c r="J124" t="s">
        <v>123</v>
      </c>
    </row>
    <row r="125" spans="10:10" x14ac:dyDescent="0.3">
      <c r="J125" t="s">
        <v>124</v>
      </c>
    </row>
    <row r="126" spans="10:10" x14ac:dyDescent="0.3">
      <c r="J126" t="s">
        <v>125</v>
      </c>
    </row>
    <row r="127" spans="10:10" x14ac:dyDescent="0.3">
      <c r="J127" t="s">
        <v>126</v>
      </c>
    </row>
    <row r="128" spans="10:10" x14ac:dyDescent="0.3">
      <c r="J128" t="s">
        <v>127</v>
      </c>
    </row>
    <row r="129" spans="10:10" x14ac:dyDescent="0.3">
      <c r="J129" t="s">
        <v>128</v>
      </c>
    </row>
    <row r="130" spans="10:10" x14ac:dyDescent="0.3">
      <c r="J130" t="s">
        <v>129</v>
      </c>
    </row>
    <row r="131" spans="10:10" x14ac:dyDescent="0.3">
      <c r="J131" t="s">
        <v>130</v>
      </c>
    </row>
    <row r="132" spans="10:10" x14ac:dyDescent="0.3">
      <c r="J132" t="s">
        <v>131</v>
      </c>
    </row>
    <row r="133" spans="10:10" x14ac:dyDescent="0.3">
      <c r="J133" t="s">
        <v>132</v>
      </c>
    </row>
    <row r="134" spans="10:10" x14ac:dyDescent="0.3">
      <c r="J134" t="s">
        <v>133</v>
      </c>
    </row>
    <row r="135" spans="10:10" x14ac:dyDescent="0.3">
      <c r="J135" t="s">
        <v>134</v>
      </c>
    </row>
    <row r="136" spans="10:10" x14ac:dyDescent="0.3">
      <c r="J136" t="s">
        <v>135</v>
      </c>
    </row>
    <row r="137" spans="10:10" x14ac:dyDescent="0.3">
      <c r="J137" t="s">
        <v>136</v>
      </c>
    </row>
    <row r="138" spans="10:10" x14ac:dyDescent="0.3">
      <c r="J138" t="s">
        <v>137</v>
      </c>
    </row>
    <row r="139" spans="10:10" x14ac:dyDescent="0.3">
      <c r="J139" t="s">
        <v>138</v>
      </c>
    </row>
    <row r="140" spans="10:10" x14ac:dyDescent="0.3">
      <c r="J140" t="s">
        <v>139</v>
      </c>
    </row>
    <row r="141" spans="10:10" x14ac:dyDescent="0.3">
      <c r="J141" t="s">
        <v>140</v>
      </c>
    </row>
    <row r="142" spans="10:10" x14ac:dyDescent="0.3">
      <c r="J142" t="s">
        <v>141</v>
      </c>
    </row>
    <row r="143" spans="10:10" x14ac:dyDescent="0.3">
      <c r="J143" t="s">
        <v>142</v>
      </c>
    </row>
    <row r="144" spans="10:10" x14ac:dyDescent="0.3">
      <c r="J144" t="s">
        <v>143</v>
      </c>
    </row>
    <row r="145" spans="10:10" x14ac:dyDescent="0.3">
      <c r="J145" t="s">
        <v>144</v>
      </c>
    </row>
    <row r="146" spans="10:10" x14ac:dyDescent="0.3">
      <c r="J146" t="s">
        <v>145</v>
      </c>
    </row>
    <row r="147" spans="10:10" x14ac:dyDescent="0.3">
      <c r="J147" t="s">
        <v>146</v>
      </c>
    </row>
    <row r="148" spans="10:10" x14ac:dyDescent="0.3">
      <c r="J148" t="s">
        <v>147</v>
      </c>
    </row>
    <row r="149" spans="10:10" x14ac:dyDescent="0.3">
      <c r="J149" t="s">
        <v>148</v>
      </c>
    </row>
    <row r="150" spans="10:10" x14ac:dyDescent="0.3">
      <c r="J150" t="s">
        <v>149</v>
      </c>
    </row>
    <row r="151" spans="10:10" x14ac:dyDescent="0.3">
      <c r="J151" t="s">
        <v>150</v>
      </c>
    </row>
    <row r="152" spans="10:10" x14ac:dyDescent="0.3">
      <c r="J152" t="s">
        <v>151</v>
      </c>
    </row>
    <row r="153" spans="10:10" x14ac:dyDescent="0.3">
      <c r="J153" t="s">
        <v>152</v>
      </c>
    </row>
    <row r="154" spans="10:10" x14ac:dyDescent="0.3">
      <c r="J154" t="s">
        <v>153</v>
      </c>
    </row>
    <row r="155" spans="10:10" x14ac:dyDescent="0.3">
      <c r="J155" t="s">
        <v>154</v>
      </c>
    </row>
    <row r="156" spans="10:10" x14ac:dyDescent="0.3">
      <c r="J156" t="s">
        <v>155</v>
      </c>
    </row>
    <row r="157" spans="10:10" x14ac:dyDescent="0.3">
      <c r="J157" t="s">
        <v>156</v>
      </c>
    </row>
    <row r="158" spans="10:10" x14ac:dyDescent="0.3">
      <c r="J158" t="s">
        <v>157</v>
      </c>
    </row>
    <row r="159" spans="10:10" x14ac:dyDescent="0.3">
      <c r="J159" t="s">
        <v>158</v>
      </c>
    </row>
    <row r="160" spans="10:10" x14ac:dyDescent="0.3">
      <c r="J160" t="s">
        <v>159</v>
      </c>
    </row>
    <row r="161" spans="10:10" x14ac:dyDescent="0.3">
      <c r="J161" t="s">
        <v>160</v>
      </c>
    </row>
    <row r="162" spans="10:10" x14ac:dyDescent="0.3">
      <c r="J162" t="s">
        <v>161</v>
      </c>
    </row>
    <row r="163" spans="10:10" x14ac:dyDescent="0.3">
      <c r="J163" t="s">
        <v>162</v>
      </c>
    </row>
    <row r="164" spans="10:10" x14ac:dyDescent="0.3">
      <c r="J164" t="s">
        <v>163</v>
      </c>
    </row>
    <row r="165" spans="10:10" x14ac:dyDescent="0.3">
      <c r="J165" t="s">
        <v>164</v>
      </c>
    </row>
    <row r="166" spans="10:10" x14ac:dyDescent="0.3">
      <c r="J166" t="s">
        <v>165</v>
      </c>
    </row>
    <row r="167" spans="10:10" x14ac:dyDescent="0.3">
      <c r="J167" t="s">
        <v>166</v>
      </c>
    </row>
    <row r="168" spans="10:10" x14ac:dyDescent="0.3">
      <c r="J168" t="s">
        <v>167</v>
      </c>
    </row>
    <row r="169" spans="10:10" x14ac:dyDescent="0.3">
      <c r="J169" t="s">
        <v>168</v>
      </c>
    </row>
    <row r="170" spans="10:10" x14ac:dyDescent="0.3">
      <c r="J170" t="s">
        <v>169</v>
      </c>
    </row>
    <row r="171" spans="10:10" x14ac:dyDescent="0.3">
      <c r="J171" t="s">
        <v>170</v>
      </c>
    </row>
    <row r="172" spans="10:10" x14ac:dyDescent="0.3">
      <c r="J172" t="s">
        <v>171</v>
      </c>
    </row>
    <row r="173" spans="10:10" x14ac:dyDescent="0.3">
      <c r="J173" t="s">
        <v>172</v>
      </c>
    </row>
    <row r="174" spans="10:10" x14ac:dyDescent="0.3">
      <c r="J174" t="s">
        <v>173</v>
      </c>
    </row>
    <row r="175" spans="10:10" x14ac:dyDescent="0.3">
      <c r="J175" t="s">
        <v>174</v>
      </c>
    </row>
    <row r="176" spans="10:10" x14ac:dyDescent="0.3">
      <c r="J176" t="s">
        <v>175</v>
      </c>
    </row>
    <row r="177" spans="10:10" x14ac:dyDescent="0.3">
      <c r="J177" t="s">
        <v>176</v>
      </c>
    </row>
    <row r="178" spans="10:10" x14ac:dyDescent="0.3">
      <c r="J178" t="s">
        <v>177</v>
      </c>
    </row>
    <row r="179" spans="10:10" x14ac:dyDescent="0.3">
      <c r="J179" t="s">
        <v>178</v>
      </c>
    </row>
    <row r="180" spans="10:10" x14ac:dyDescent="0.3">
      <c r="J180" t="s">
        <v>179</v>
      </c>
    </row>
    <row r="181" spans="10:10" x14ac:dyDescent="0.3">
      <c r="J181" t="s">
        <v>180</v>
      </c>
    </row>
    <row r="182" spans="10:10" x14ac:dyDescent="0.3">
      <c r="J182" t="s">
        <v>181</v>
      </c>
    </row>
    <row r="183" spans="10:10" x14ac:dyDescent="0.3">
      <c r="J183" t="s">
        <v>182</v>
      </c>
    </row>
    <row r="184" spans="10:10" x14ac:dyDescent="0.3">
      <c r="J184" t="s">
        <v>183</v>
      </c>
    </row>
    <row r="185" spans="10:10" x14ac:dyDescent="0.3">
      <c r="J185" t="s">
        <v>184</v>
      </c>
    </row>
    <row r="186" spans="10:10" x14ac:dyDescent="0.3">
      <c r="J186" t="s">
        <v>185</v>
      </c>
    </row>
    <row r="187" spans="10:10" x14ac:dyDescent="0.3">
      <c r="J187" t="s">
        <v>186</v>
      </c>
    </row>
    <row r="188" spans="10:10" x14ac:dyDescent="0.3">
      <c r="J188" t="s">
        <v>187</v>
      </c>
    </row>
    <row r="189" spans="10:10" x14ac:dyDescent="0.3">
      <c r="J189" t="s">
        <v>188</v>
      </c>
    </row>
    <row r="190" spans="10:10" x14ac:dyDescent="0.3">
      <c r="J190" t="s">
        <v>189</v>
      </c>
    </row>
    <row r="191" spans="10:10" x14ac:dyDescent="0.3">
      <c r="J191" t="s">
        <v>190</v>
      </c>
    </row>
    <row r="192" spans="10:10" x14ac:dyDescent="0.3">
      <c r="J192" t="s">
        <v>191</v>
      </c>
    </row>
    <row r="193" spans="10:10" x14ac:dyDescent="0.3">
      <c r="J193" t="s">
        <v>192</v>
      </c>
    </row>
    <row r="194" spans="10:10" x14ac:dyDescent="0.3">
      <c r="J194" t="s">
        <v>193</v>
      </c>
    </row>
    <row r="195" spans="10:10" x14ac:dyDescent="0.3">
      <c r="J195" t="s">
        <v>194</v>
      </c>
    </row>
    <row r="196" spans="10:10" x14ac:dyDescent="0.3">
      <c r="J196" t="s">
        <v>195</v>
      </c>
    </row>
    <row r="197" spans="10:10" x14ac:dyDescent="0.3">
      <c r="J197" t="s">
        <v>196</v>
      </c>
    </row>
    <row r="198" spans="10:10" x14ac:dyDescent="0.3">
      <c r="J198" t="s">
        <v>197</v>
      </c>
    </row>
    <row r="199" spans="10:10" x14ac:dyDescent="0.3">
      <c r="J199" t="s">
        <v>198</v>
      </c>
    </row>
    <row r="200" spans="10:10" x14ac:dyDescent="0.3">
      <c r="J200" t="s">
        <v>199</v>
      </c>
    </row>
    <row r="201" spans="10:10" x14ac:dyDescent="0.3">
      <c r="J201" t="s">
        <v>200</v>
      </c>
    </row>
    <row r="202" spans="10:10" x14ac:dyDescent="0.3">
      <c r="J202" t="s">
        <v>201</v>
      </c>
    </row>
    <row r="203" spans="10:10" x14ac:dyDescent="0.3">
      <c r="J203" t="s">
        <v>202</v>
      </c>
    </row>
    <row r="204" spans="10:10" x14ac:dyDescent="0.3">
      <c r="J204" t="s">
        <v>203</v>
      </c>
    </row>
    <row r="205" spans="10:10" x14ac:dyDescent="0.3">
      <c r="J205" t="s">
        <v>204</v>
      </c>
    </row>
    <row r="206" spans="10:10" x14ac:dyDescent="0.3">
      <c r="J206" t="s">
        <v>205</v>
      </c>
    </row>
    <row r="207" spans="10:10" x14ac:dyDescent="0.3">
      <c r="J207" t="s">
        <v>206</v>
      </c>
    </row>
    <row r="208" spans="10:10" x14ac:dyDescent="0.3">
      <c r="J208" t="s">
        <v>207</v>
      </c>
    </row>
    <row r="209" spans="10:10" x14ac:dyDescent="0.3">
      <c r="J209" t="s">
        <v>208</v>
      </c>
    </row>
    <row r="210" spans="10:10" x14ac:dyDescent="0.3">
      <c r="J210" t="s">
        <v>209</v>
      </c>
    </row>
    <row r="211" spans="10:10" x14ac:dyDescent="0.3">
      <c r="J211" t="s">
        <v>210</v>
      </c>
    </row>
    <row r="212" spans="10:10" x14ac:dyDescent="0.3">
      <c r="J212" t="s">
        <v>211</v>
      </c>
    </row>
    <row r="213" spans="10:10" x14ac:dyDescent="0.3">
      <c r="J213" t="s">
        <v>212</v>
      </c>
    </row>
    <row r="214" spans="10:10" x14ac:dyDescent="0.3">
      <c r="J214" t="s">
        <v>213</v>
      </c>
    </row>
    <row r="215" spans="10:10" x14ac:dyDescent="0.3">
      <c r="J215" t="s">
        <v>214</v>
      </c>
    </row>
    <row r="216" spans="10:10" x14ac:dyDescent="0.3">
      <c r="J216" t="s">
        <v>215</v>
      </c>
    </row>
    <row r="217" spans="10:10" x14ac:dyDescent="0.3">
      <c r="J217" t="s">
        <v>216</v>
      </c>
    </row>
    <row r="218" spans="10:10" x14ac:dyDescent="0.3">
      <c r="J218" t="s">
        <v>217</v>
      </c>
    </row>
    <row r="219" spans="10:10" x14ac:dyDescent="0.3">
      <c r="J219" t="s">
        <v>218</v>
      </c>
    </row>
    <row r="220" spans="10:10" x14ac:dyDescent="0.3">
      <c r="J220" t="s">
        <v>219</v>
      </c>
    </row>
    <row r="221" spans="10:10" x14ac:dyDescent="0.3">
      <c r="J221" t="s">
        <v>220</v>
      </c>
    </row>
    <row r="222" spans="10:10" x14ac:dyDescent="0.3">
      <c r="J222" t="s">
        <v>221</v>
      </c>
    </row>
    <row r="223" spans="10:10" x14ac:dyDescent="0.3">
      <c r="J223" t="s">
        <v>222</v>
      </c>
    </row>
    <row r="224" spans="10:10" x14ac:dyDescent="0.3">
      <c r="J224" t="s">
        <v>223</v>
      </c>
    </row>
    <row r="225" spans="10:10" x14ac:dyDescent="0.3">
      <c r="J225" t="s">
        <v>224</v>
      </c>
    </row>
    <row r="226" spans="10:10" x14ac:dyDescent="0.3">
      <c r="J226" t="s">
        <v>225</v>
      </c>
    </row>
    <row r="227" spans="10:10" x14ac:dyDescent="0.3">
      <c r="J227" t="s">
        <v>226</v>
      </c>
    </row>
    <row r="228" spans="10:10" x14ac:dyDescent="0.3">
      <c r="J228" t="s">
        <v>227</v>
      </c>
    </row>
    <row r="229" spans="10:10" x14ac:dyDescent="0.3">
      <c r="J229" t="s">
        <v>228</v>
      </c>
    </row>
    <row r="230" spans="10:10" x14ac:dyDescent="0.3">
      <c r="J230" t="s">
        <v>229</v>
      </c>
    </row>
    <row r="231" spans="10:10" x14ac:dyDescent="0.3">
      <c r="J231" t="s">
        <v>230</v>
      </c>
    </row>
    <row r="232" spans="10:10" x14ac:dyDescent="0.3">
      <c r="J232" t="s">
        <v>231</v>
      </c>
    </row>
    <row r="233" spans="10:10" x14ac:dyDescent="0.3">
      <c r="J233" t="s">
        <v>232</v>
      </c>
    </row>
    <row r="234" spans="10:10" x14ac:dyDescent="0.3">
      <c r="J234" t="s">
        <v>233</v>
      </c>
    </row>
    <row r="235" spans="10:10" x14ac:dyDescent="0.3">
      <c r="J235" t="s">
        <v>234</v>
      </c>
    </row>
    <row r="236" spans="10:10" x14ac:dyDescent="0.3">
      <c r="J236" t="s">
        <v>235</v>
      </c>
    </row>
    <row r="237" spans="10:10" x14ac:dyDescent="0.3">
      <c r="J237" t="s">
        <v>236</v>
      </c>
    </row>
    <row r="238" spans="10:10" x14ac:dyDescent="0.3">
      <c r="J238" t="s">
        <v>237</v>
      </c>
    </row>
    <row r="239" spans="10:10" x14ac:dyDescent="0.3">
      <c r="J239" t="s">
        <v>238</v>
      </c>
    </row>
    <row r="240" spans="10:10" x14ac:dyDescent="0.3">
      <c r="J240" t="s">
        <v>239</v>
      </c>
    </row>
    <row r="241" spans="10:10" x14ac:dyDescent="0.3">
      <c r="J241" t="s">
        <v>240</v>
      </c>
    </row>
    <row r="242" spans="10:10" x14ac:dyDescent="0.3">
      <c r="J242" t="s">
        <v>241</v>
      </c>
    </row>
    <row r="243" spans="10:10" x14ac:dyDescent="0.3">
      <c r="J243" t="s">
        <v>242</v>
      </c>
    </row>
    <row r="244" spans="10:10" x14ac:dyDescent="0.3">
      <c r="J244" t="s">
        <v>243</v>
      </c>
    </row>
    <row r="245" spans="10:10" x14ac:dyDescent="0.3">
      <c r="J245" t="s">
        <v>244</v>
      </c>
    </row>
    <row r="246" spans="10:10" x14ac:dyDescent="0.3">
      <c r="J246" t="s">
        <v>245</v>
      </c>
    </row>
    <row r="247" spans="10:10" x14ac:dyDescent="0.3">
      <c r="J247" t="s">
        <v>246</v>
      </c>
    </row>
    <row r="248" spans="10:10" x14ac:dyDescent="0.3">
      <c r="J248" t="s">
        <v>247</v>
      </c>
    </row>
    <row r="249" spans="10:10" x14ac:dyDescent="0.3">
      <c r="J249" t="s">
        <v>248</v>
      </c>
    </row>
    <row r="250" spans="10:10" x14ac:dyDescent="0.3">
      <c r="J250" t="s">
        <v>249</v>
      </c>
    </row>
    <row r="251" spans="10:10" x14ac:dyDescent="0.3">
      <c r="J251" t="s">
        <v>250</v>
      </c>
    </row>
    <row r="252" spans="10:10" x14ac:dyDescent="0.3">
      <c r="J252" t="s">
        <v>251</v>
      </c>
    </row>
    <row r="253" spans="10:10" x14ac:dyDescent="0.3">
      <c r="J253" t="s">
        <v>252</v>
      </c>
    </row>
    <row r="254" spans="10:10" x14ac:dyDescent="0.3">
      <c r="J254" t="s">
        <v>253</v>
      </c>
    </row>
    <row r="255" spans="10:10" x14ac:dyDescent="0.3">
      <c r="J255" t="s">
        <v>254</v>
      </c>
    </row>
    <row r="256" spans="10:10" x14ac:dyDescent="0.3">
      <c r="J256" t="s">
        <v>255</v>
      </c>
    </row>
    <row r="257" spans="10:10" x14ac:dyDescent="0.3">
      <c r="J257" t="s">
        <v>256</v>
      </c>
    </row>
    <row r="258" spans="10:10" x14ac:dyDescent="0.3">
      <c r="J258" t="s">
        <v>257</v>
      </c>
    </row>
    <row r="259" spans="10:10" x14ac:dyDescent="0.3">
      <c r="J259" t="s">
        <v>258</v>
      </c>
    </row>
    <row r="260" spans="10:10" x14ac:dyDescent="0.3">
      <c r="J260" t="s">
        <v>259</v>
      </c>
    </row>
    <row r="261" spans="10:10" x14ac:dyDescent="0.3">
      <c r="J261" t="s">
        <v>260</v>
      </c>
    </row>
    <row r="262" spans="10:10" x14ac:dyDescent="0.3">
      <c r="J262" t="s">
        <v>261</v>
      </c>
    </row>
    <row r="263" spans="10:10" x14ac:dyDescent="0.3">
      <c r="J263" t="s">
        <v>262</v>
      </c>
    </row>
    <row r="264" spans="10:10" x14ac:dyDescent="0.3">
      <c r="J264" t="s">
        <v>263</v>
      </c>
    </row>
    <row r="265" spans="10:10" x14ac:dyDescent="0.3">
      <c r="J265" t="s">
        <v>264</v>
      </c>
    </row>
    <row r="266" spans="10:10" x14ac:dyDescent="0.3">
      <c r="J266" t="s">
        <v>265</v>
      </c>
    </row>
    <row r="267" spans="10:10" x14ac:dyDescent="0.3">
      <c r="J267" t="s">
        <v>266</v>
      </c>
    </row>
    <row r="268" spans="10:10" x14ac:dyDescent="0.3">
      <c r="J268" t="s">
        <v>267</v>
      </c>
    </row>
    <row r="269" spans="10:10" x14ac:dyDescent="0.3">
      <c r="J269" t="s">
        <v>268</v>
      </c>
    </row>
    <row r="270" spans="10:10" x14ac:dyDescent="0.3">
      <c r="J270" t="s">
        <v>269</v>
      </c>
    </row>
    <row r="271" spans="10:10" x14ac:dyDescent="0.3">
      <c r="J271" t="s">
        <v>270</v>
      </c>
    </row>
    <row r="272" spans="10:10" x14ac:dyDescent="0.3">
      <c r="J272" t="s">
        <v>271</v>
      </c>
    </row>
    <row r="273" spans="10:10" x14ac:dyDescent="0.3">
      <c r="J273" t="s">
        <v>272</v>
      </c>
    </row>
    <row r="274" spans="10:10" x14ac:dyDescent="0.3">
      <c r="J274" t="s">
        <v>273</v>
      </c>
    </row>
    <row r="275" spans="10:10" x14ac:dyDescent="0.3">
      <c r="J275" t="s">
        <v>274</v>
      </c>
    </row>
    <row r="276" spans="10:10" x14ac:dyDescent="0.3">
      <c r="J276" t="s">
        <v>275</v>
      </c>
    </row>
    <row r="277" spans="10:10" x14ac:dyDescent="0.3">
      <c r="J277" t="s">
        <v>276</v>
      </c>
    </row>
    <row r="278" spans="10:10" x14ac:dyDescent="0.3">
      <c r="J278" t="s">
        <v>277</v>
      </c>
    </row>
    <row r="279" spans="10:10" x14ac:dyDescent="0.3">
      <c r="J279" t="s">
        <v>278</v>
      </c>
    </row>
    <row r="280" spans="10:10" x14ac:dyDescent="0.3">
      <c r="J280" t="s">
        <v>279</v>
      </c>
    </row>
    <row r="281" spans="10:10" x14ac:dyDescent="0.3">
      <c r="J281" t="s">
        <v>280</v>
      </c>
    </row>
    <row r="282" spans="10:10" x14ac:dyDescent="0.3">
      <c r="J282" t="s">
        <v>281</v>
      </c>
    </row>
    <row r="283" spans="10:10" x14ac:dyDescent="0.3">
      <c r="J283" t="s">
        <v>282</v>
      </c>
    </row>
    <row r="284" spans="10:10" x14ac:dyDescent="0.3">
      <c r="J284" t="s">
        <v>283</v>
      </c>
    </row>
    <row r="285" spans="10:10" x14ac:dyDescent="0.3">
      <c r="J285" t="s">
        <v>284</v>
      </c>
    </row>
    <row r="286" spans="10:10" x14ac:dyDescent="0.3">
      <c r="J286" t="s">
        <v>285</v>
      </c>
    </row>
    <row r="287" spans="10:10" x14ac:dyDescent="0.3">
      <c r="J287" t="s">
        <v>286</v>
      </c>
    </row>
    <row r="288" spans="10:10" x14ac:dyDescent="0.3">
      <c r="J288" t="s">
        <v>287</v>
      </c>
    </row>
    <row r="289" spans="10:10" x14ac:dyDescent="0.3">
      <c r="J289" t="s">
        <v>288</v>
      </c>
    </row>
    <row r="290" spans="10:10" x14ac:dyDescent="0.3">
      <c r="J290" t="s">
        <v>289</v>
      </c>
    </row>
    <row r="291" spans="10:10" x14ac:dyDescent="0.3">
      <c r="J291" t="s">
        <v>290</v>
      </c>
    </row>
    <row r="292" spans="10:10" x14ac:dyDescent="0.3">
      <c r="J292" t="s">
        <v>291</v>
      </c>
    </row>
    <row r="293" spans="10:10" x14ac:dyDescent="0.3">
      <c r="J293" t="s">
        <v>292</v>
      </c>
    </row>
    <row r="294" spans="10:10" x14ac:dyDescent="0.3">
      <c r="J294" t="s">
        <v>293</v>
      </c>
    </row>
    <row r="295" spans="10:10" x14ac:dyDescent="0.3">
      <c r="J295" t="s">
        <v>294</v>
      </c>
    </row>
    <row r="296" spans="10:10" x14ac:dyDescent="0.3">
      <c r="J296" t="s">
        <v>295</v>
      </c>
    </row>
    <row r="297" spans="10:10" x14ac:dyDescent="0.3">
      <c r="J297" t="s">
        <v>296</v>
      </c>
    </row>
    <row r="298" spans="10:10" x14ac:dyDescent="0.3">
      <c r="J298" t="s">
        <v>297</v>
      </c>
    </row>
    <row r="299" spans="10:10" x14ac:dyDescent="0.3">
      <c r="J299" t="s">
        <v>298</v>
      </c>
    </row>
    <row r="300" spans="10:10" x14ac:dyDescent="0.3">
      <c r="J300" t="s">
        <v>299</v>
      </c>
    </row>
    <row r="301" spans="10:10" x14ac:dyDescent="0.3">
      <c r="J301" t="s">
        <v>300</v>
      </c>
    </row>
    <row r="302" spans="10:10" x14ac:dyDescent="0.3">
      <c r="J302" t="s">
        <v>301</v>
      </c>
    </row>
    <row r="303" spans="10:10" x14ac:dyDescent="0.3">
      <c r="J303" t="s">
        <v>302</v>
      </c>
    </row>
    <row r="304" spans="10:10" x14ac:dyDescent="0.3">
      <c r="J304" t="s">
        <v>303</v>
      </c>
    </row>
    <row r="305" spans="10:10" x14ac:dyDescent="0.3">
      <c r="J305" t="s">
        <v>304</v>
      </c>
    </row>
    <row r="306" spans="10:10" x14ac:dyDescent="0.3">
      <c r="J306" t="s">
        <v>305</v>
      </c>
    </row>
    <row r="307" spans="10:10" x14ac:dyDescent="0.3">
      <c r="J307" t="s">
        <v>306</v>
      </c>
    </row>
    <row r="308" spans="10:10" x14ac:dyDescent="0.3">
      <c r="J308" t="s">
        <v>307</v>
      </c>
    </row>
    <row r="309" spans="10:10" x14ac:dyDescent="0.3">
      <c r="J309" t="s">
        <v>308</v>
      </c>
    </row>
    <row r="310" spans="10:10" x14ac:dyDescent="0.3">
      <c r="J310" t="s">
        <v>309</v>
      </c>
    </row>
    <row r="311" spans="10:10" x14ac:dyDescent="0.3">
      <c r="J311" t="s">
        <v>310</v>
      </c>
    </row>
    <row r="312" spans="10:10" x14ac:dyDescent="0.3">
      <c r="J312" t="s">
        <v>311</v>
      </c>
    </row>
    <row r="313" spans="10:10" x14ac:dyDescent="0.3">
      <c r="J313" t="s">
        <v>312</v>
      </c>
    </row>
    <row r="314" spans="10:10" x14ac:dyDescent="0.3">
      <c r="J314" t="s">
        <v>313</v>
      </c>
    </row>
    <row r="315" spans="10:10" x14ac:dyDescent="0.3">
      <c r="J315" t="s">
        <v>314</v>
      </c>
    </row>
    <row r="316" spans="10:10" x14ac:dyDescent="0.3">
      <c r="J316" t="s">
        <v>315</v>
      </c>
    </row>
    <row r="317" spans="10:10" x14ac:dyDescent="0.3">
      <c r="J317" t="s">
        <v>316</v>
      </c>
    </row>
    <row r="318" spans="10:10" x14ac:dyDescent="0.3">
      <c r="J318" t="s">
        <v>317</v>
      </c>
    </row>
    <row r="319" spans="10:10" x14ac:dyDescent="0.3">
      <c r="J319" t="s">
        <v>318</v>
      </c>
    </row>
    <row r="320" spans="10:10" x14ac:dyDescent="0.3">
      <c r="J320" t="s">
        <v>319</v>
      </c>
    </row>
    <row r="321" spans="10:10" x14ac:dyDescent="0.3">
      <c r="J321" t="s">
        <v>320</v>
      </c>
    </row>
    <row r="322" spans="10:10" x14ac:dyDescent="0.3">
      <c r="J322" t="s">
        <v>321</v>
      </c>
    </row>
    <row r="323" spans="10:10" x14ac:dyDescent="0.3">
      <c r="J323" t="s">
        <v>322</v>
      </c>
    </row>
    <row r="324" spans="10:10" x14ac:dyDescent="0.3">
      <c r="J324" t="s">
        <v>323</v>
      </c>
    </row>
    <row r="325" spans="10:10" x14ac:dyDescent="0.3">
      <c r="J325" t="s">
        <v>324</v>
      </c>
    </row>
    <row r="326" spans="10:10" x14ac:dyDescent="0.3">
      <c r="J326" t="s">
        <v>325</v>
      </c>
    </row>
    <row r="327" spans="10:10" x14ac:dyDescent="0.3">
      <c r="J327" t="s">
        <v>326</v>
      </c>
    </row>
    <row r="328" spans="10:10" x14ac:dyDescent="0.3">
      <c r="J328" t="s">
        <v>327</v>
      </c>
    </row>
    <row r="329" spans="10:10" x14ac:dyDescent="0.3">
      <c r="J329" t="s">
        <v>328</v>
      </c>
    </row>
    <row r="330" spans="10:10" x14ac:dyDescent="0.3">
      <c r="J330" t="s">
        <v>329</v>
      </c>
    </row>
    <row r="331" spans="10:10" x14ac:dyDescent="0.3">
      <c r="J331" t="s">
        <v>330</v>
      </c>
    </row>
    <row r="332" spans="10:10" x14ac:dyDescent="0.3">
      <c r="J332" t="s">
        <v>331</v>
      </c>
    </row>
    <row r="333" spans="10:10" x14ac:dyDescent="0.3">
      <c r="J333" t="s">
        <v>332</v>
      </c>
    </row>
    <row r="334" spans="10:10" x14ac:dyDescent="0.3">
      <c r="J334" t="s">
        <v>333</v>
      </c>
    </row>
    <row r="335" spans="10:10" x14ac:dyDescent="0.3">
      <c r="J335" t="s">
        <v>334</v>
      </c>
    </row>
    <row r="336" spans="10:10" x14ac:dyDescent="0.3">
      <c r="J336" t="s">
        <v>335</v>
      </c>
    </row>
    <row r="337" spans="10:10" x14ac:dyDescent="0.3">
      <c r="J337" t="s">
        <v>336</v>
      </c>
    </row>
    <row r="338" spans="10:10" x14ac:dyDescent="0.3">
      <c r="J338" t="s">
        <v>337</v>
      </c>
    </row>
    <row r="339" spans="10:10" x14ac:dyDescent="0.3">
      <c r="J339" t="s">
        <v>338</v>
      </c>
    </row>
    <row r="340" spans="10:10" x14ac:dyDescent="0.3">
      <c r="J340" t="s">
        <v>339</v>
      </c>
    </row>
    <row r="341" spans="10:10" x14ac:dyDescent="0.3">
      <c r="J341" t="s">
        <v>340</v>
      </c>
    </row>
    <row r="342" spans="10:10" x14ac:dyDescent="0.3">
      <c r="J342" t="s">
        <v>341</v>
      </c>
    </row>
    <row r="343" spans="10:10" x14ac:dyDescent="0.3">
      <c r="J343" t="s">
        <v>342</v>
      </c>
    </row>
    <row r="344" spans="10:10" x14ac:dyDescent="0.3">
      <c r="J344" t="s">
        <v>343</v>
      </c>
    </row>
    <row r="345" spans="10:10" x14ac:dyDescent="0.3">
      <c r="J345" t="s">
        <v>344</v>
      </c>
    </row>
    <row r="346" spans="10:10" x14ac:dyDescent="0.3">
      <c r="J346" t="s">
        <v>345</v>
      </c>
    </row>
    <row r="347" spans="10:10" x14ac:dyDescent="0.3">
      <c r="J347" t="s">
        <v>346</v>
      </c>
    </row>
    <row r="348" spans="10:10" x14ac:dyDescent="0.3">
      <c r="J348" t="s">
        <v>347</v>
      </c>
    </row>
    <row r="349" spans="10:10" x14ac:dyDescent="0.3">
      <c r="J349" t="s">
        <v>348</v>
      </c>
    </row>
    <row r="350" spans="10:10" x14ac:dyDescent="0.3">
      <c r="J350" t="s">
        <v>349</v>
      </c>
    </row>
    <row r="351" spans="10:10" x14ac:dyDescent="0.3">
      <c r="J351" t="s">
        <v>350</v>
      </c>
    </row>
    <row r="352" spans="10:10" x14ac:dyDescent="0.3">
      <c r="J352" t="s">
        <v>351</v>
      </c>
    </row>
    <row r="353" spans="10:10" x14ac:dyDescent="0.3">
      <c r="J353" t="s">
        <v>352</v>
      </c>
    </row>
    <row r="354" spans="10:10" x14ac:dyDescent="0.3">
      <c r="J354" t="s">
        <v>353</v>
      </c>
    </row>
    <row r="355" spans="10:10" x14ac:dyDescent="0.3">
      <c r="J355" t="s">
        <v>354</v>
      </c>
    </row>
    <row r="356" spans="10:10" x14ac:dyDescent="0.3">
      <c r="J356" t="s">
        <v>355</v>
      </c>
    </row>
    <row r="357" spans="10:10" x14ac:dyDescent="0.3">
      <c r="J357" t="s">
        <v>356</v>
      </c>
    </row>
    <row r="358" spans="10:10" x14ac:dyDescent="0.3">
      <c r="J358" t="s">
        <v>357</v>
      </c>
    </row>
    <row r="359" spans="10:10" x14ac:dyDescent="0.3">
      <c r="J359" t="s">
        <v>358</v>
      </c>
    </row>
    <row r="360" spans="10:10" x14ac:dyDescent="0.3">
      <c r="J360" t="s">
        <v>359</v>
      </c>
    </row>
    <row r="361" spans="10:10" x14ac:dyDescent="0.3">
      <c r="J361" t="s">
        <v>360</v>
      </c>
    </row>
    <row r="362" spans="10:10" x14ac:dyDescent="0.3">
      <c r="J362" t="s">
        <v>361</v>
      </c>
    </row>
    <row r="363" spans="10:10" x14ac:dyDescent="0.3">
      <c r="J363" t="s">
        <v>362</v>
      </c>
    </row>
    <row r="364" spans="10:10" x14ac:dyDescent="0.3">
      <c r="J364" t="s">
        <v>363</v>
      </c>
    </row>
    <row r="365" spans="10:10" x14ac:dyDescent="0.3">
      <c r="J365" t="s">
        <v>364</v>
      </c>
    </row>
    <row r="366" spans="10:10" x14ac:dyDescent="0.3">
      <c r="J366" t="s">
        <v>365</v>
      </c>
    </row>
    <row r="367" spans="10:10" x14ac:dyDescent="0.3">
      <c r="J367" t="s">
        <v>366</v>
      </c>
    </row>
    <row r="368" spans="10:10" x14ac:dyDescent="0.3">
      <c r="J368" t="s">
        <v>367</v>
      </c>
    </row>
    <row r="369" spans="10:10" x14ac:dyDescent="0.3">
      <c r="J369" t="s">
        <v>368</v>
      </c>
    </row>
    <row r="370" spans="10:10" x14ac:dyDescent="0.3">
      <c r="J370" t="s">
        <v>369</v>
      </c>
    </row>
    <row r="371" spans="10:10" x14ac:dyDescent="0.3">
      <c r="J371" t="s">
        <v>370</v>
      </c>
    </row>
    <row r="372" spans="10:10" x14ac:dyDescent="0.3">
      <c r="J372" t="s">
        <v>371</v>
      </c>
    </row>
    <row r="373" spans="10:10" x14ac:dyDescent="0.3">
      <c r="J373" t="s">
        <v>372</v>
      </c>
    </row>
    <row r="374" spans="10:10" x14ac:dyDescent="0.3">
      <c r="J374" t="s">
        <v>373</v>
      </c>
    </row>
    <row r="375" spans="10:10" x14ac:dyDescent="0.3">
      <c r="J375" t="s">
        <v>374</v>
      </c>
    </row>
    <row r="376" spans="10:10" x14ac:dyDescent="0.3">
      <c r="J376" t="s">
        <v>375</v>
      </c>
    </row>
    <row r="377" spans="10:10" x14ac:dyDescent="0.3">
      <c r="J377" t="s">
        <v>376</v>
      </c>
    </row>
    <row r="378" spans="10:10" x14ac:dyDescent="0.3">
      <c r="J378" t="s">
        <v>377</v>
      </c>
    </row>
    <row r="379" spans="10:10" x14ac:dyDescent="0.3">
      <c r="J379" t="s">
        <v>378</v>
      </c>
    </row>
    <row r="380" spans="10:10" x14ac:dyDescent="0.3">
      <c r="J380" t="s">
        <v>379</v>
      </c>
    </row>
    <row r="381" spans="10:10" x14ac:dyDescent="0.3">
      <c r="J381" t="s">
        <v>380</v>
      </c>
    </row>
    <row r="382" spans="10:10" x14ac:dyDescent="0.3">
      <c r="J382" t="s">
        <v>381</v>
      </c>
    </row>
    <row r="383" spans="10:10" x14ac:dyDescent="0.3">
      <c r="J383" t="s">
        <v>382</v>
      </c>
    </row>
    <row r="384" spans="10:10" x14ac:dyDescent="0.3">
      <c r="J384" t="s">
        <v>383</v>
      </c>
    </row>
    <row r="385" spans="10:10" x14ac:dyDescent="0.3">
      <c r="J385" t="s">
        <v>384</v>
      </c>
    </row>
    <row r="386" spans="10:10" x14ac:dyDescent="0.3">
      <c r="J386" t="s">
        <v>385</v>
      </c>
    </row>
    <row r="387" spans="10:10" x14ac:dyDescent="0.3">
      <c r="J387" t="s">
        <v>386</v>
      </c>
    </row>
    <row r="388" spans="10:10" x14ac:dyDescent="0.3">
      <c r="J388" t="s">
        <v>387</v>
      </c>
    </row>
    <row r="389" spans="10:10" x14ac:dyDescent="0.3">
      <c r="J389" t="s">
        <v>388</v>
      </c>
    </row>
    <row r="390" spans="10:10" x14ac:dyDescent="0.3">
      <c r="J390" t="s">
        <v>389</v>
      </c>
    </row>
    <row r="391" spans="10:10" x14ac:dyDescent="0.3">
      <c r="J391" t="s">
        <v>390</v>
      </c>
    </row>
    <row r="392" spans="10:10" x14ac:dyDescent="0.3">
      <c r="J392" t="s">
        <v>391</v>
      </c>
    </row>
    <row r="393" spans="10:10" x14ac:dyDescent="0.3">
      <c r="J393" t="s">
        <v>392</v>
      </c>
    </row>
    <row r="394" spans="10:10" x14ac:dyDescent="0.3">
      <c r="J394" t="s">
        <v>393</v>
      </c>
    </row>
    <row r="395" spans="10:10" x14ac:dyDescent="0.3">
      <c r="J395" t="s">
        <v>394</v>
      </c>
    </row>
    <row r="396" spans="10:10" x14ac:dyDescent="0.3">
      <c r="J396" t="s">
        <v>395</v>
      </c>
    </row>
    <row r="397" spans="10:10" x14ac:dyDescent="0.3">
      <c r="J397" t="s">
        <v>396</v>
      </c>
    </row>
    <row r="398" spans="10:10" x14ac:dyDescent="0.3">
      <c r="J398" t="s">
        <v>397</v>
      </c>
    </row>
    <row r="399" spans="10:10" x14ac:dyDescent="0.3">
      <c r="J399" t="s">
        <v>398</v>
      </c>
    </row>
    <row r="400" spans="10:10" x14ac:dyDescent="0.3">
      <c r="J400" t="s">
        <v>399</v>
      </c>
    </row>
    <row r="401" spans="10:10" x14ac:dyDescent="0.3">
      <c r="J401" t="s">
        <v>400</v>
      </c>
    </row>
    <row r="402" spans="10:10" x14ac:dyDescent="0.3">
      <c r="J402" t="s">
        <v>401</v>
      </c>
    </row>
    <row r="403" spans="10:10" x14ac:dyDescent="0.3">
      <c r="J403" t="s">
        <v>402</v>
      </c>
    </row>
    <row r="404" spans="10:10" x14ac:dyDescent="0.3">
      <c r="J404" t="s">
        <v>403</v>
      </c>
    </row>
    <row r="405" spans="10:10" x14ac:dyDescent="0.3">
      <c r="J405" t="s">
        <v>404</v>
      </c>
    </row>
    <row r="406" spans="10:10" x14ac:dyDescent="0.3">
      <c r="J406" t="s">
        <v>405</v>
      </c>
    </row>
    <row r="407" spans="10:10" x14ac:dyDescent="0.3">
      <c r="J407" t="s">
        <v>406</v>
      </c>
    </row>
    <row r="408" spans="10:10" x14ac:dyDescent="0.3">
      <c r="J408" t="s">
        <v>407</v>
      </c>
    </row>
    <row r="409" spans="10:10" x14ac:dyDescent="0.3">
      <c r="J409" t="s">
        <v>408</v>
      </c>
    </row>
    <row r="410" spans="10:10" x14ac:dyDescent="0.3">
      <c r="J410" t="s">
        <v>409</v>
      </c>
    </row>
    <row r="411" spans="10:10" x14ac:dyDescent="0.3">
      <c r="J411" t="s">
        <v>410</v>
      </c>
    </row>
    <row r="412" spans="10:10" x14ac:dyDescent="0.3">
      <c r="J412" t="s">
        <v>411</v>
      </c>
    </row>
    <row r="413" spans="10:10" x14ac:dyDescent="0.3">
      <c r="J413" t="s">
        <v>412</v>
      </c>
    </row>
    <row r="414" spans="10:10" x14ac:dyDescent="0.3">
      <c r="J414" t="s">
        <v>413</v>
      </c>
    </row>
    <row r="415" spans="10:10" x14ac:dyDescent="0.3">
      <c r="J415" t="s">
        <v>414</v>
      </c>
    </row>
    <row r="416" spans="10:10" x14ac:dyDescent="0.3">
      <c r="J416" t="s">
        <v>415</v>
      </c>
    </row>
    <row r="417" spans="10:10" x14ac:dyDescent="0.3">
      <c r="J417" t="s">
        <v>416</v>
      </c>
    </row>
    <row r="418" spans="10:10" x14ac:dyDescent="0.3">
      <c r="J418" t="s">
        <v>417</v>
      </c>
    </row>
    <row r="419" spans="10:10" x14ac:dyDescent="0.3">
      <c r="J419" t="s">
        <v>418</v>
      </c>
    </row>
    <row r="420" spans="10:10" x14ac:dyDescent="0.3">
      <c r="J420" t="s">
        <v>419</v>
      </c>
    </row>
    <row r="421" spans="10:10" x14ac:dyDescent="0.3">
      <c r="J421" t="s">
        <v>420</v>
      </c>
    </row>
    <row r="422" spans="10:10" x14ac:dyDescent="0.3">
      <c r="J422" t="s">
        <v>421</v>
      </c>
    </row>
    <row r="423" spans="10:10" x14ac:dyDescent="0.3">
      <c r="J423" t="s">
        <v>422</v>
      </c>
    </row>
    <row r="424" spans="10:10" x14ac:dyDescent="0.3">
      <c r="J424" t="s">
        <v>423</v>
      </c>
    </row>
    <row r="425" spans="10:10" x14ac:dyDescent="0.3">
      <c r="J425" t="s">
        <v>424</v>
      </c>
    </row>
    <row r="426" spans="10:10" x14ac:dyDescent="0.3">
      <c r="J426" t="s">
        <v>425</v>
      </c>
    </row>
    <row r="427" spans="10:10" x14ac:dyDescent="0.3">
      <c r="J427" t="s">
        <v>426</v>
      </c>
    </row>
    <row r="428" spans="10:10" x14ac:dyDescent="0.3">
      <c r="J428" t="s">
        <v>427</v>
      </c>
    </row>
    <row r="429" spans="10:10" x14ac:dyDescent="0.3">
      <c r="J429" t="s">
        <v>428</v>
      </c>
    </row>
    <row r="430" spans="10:10" x14ac:dyDescent="0.3">
      <c r="J430" t="s">
        <v>429</v>
      </c>
    </row>
    <row r="431" spans="10:10" x14ac:dyDescent="0.3">
      <c r="J431" t="s">
        <v>430</v>
      </c>
    </row>
    <row r="432" spans="10:10" x14ac:dyDescent="0.3">
      <c r="J432" t="s">
        <v>431</v>
      </c>
    </row>
    <row r="433" spans="10:10" x14ac:dyDescent="0.3">
      <c r="J433" t="s">
        <v>432</v>
      </c>
    </row>
    <row r="434" spans="10:10" x14ac:dyDescent="0.3">
      <c r="J434" t="s">
        <v>433</v>
      </c>
    </row>
    <row r="435" spans="10:10" x14ac:dyDescent="0.3">
      <c r="J435" t="s">
        <v>434</v>
      </c>
    </row>
    <row r="436" spans="10:10" x14ac:dyDescent="0.3">
      <c r="J436" t="s">
        <v>435</v>
      </c>
    </row>
    <row r="437" spans="10:10" x14ac:dyDescent="0.3">
      <c r="J437" t="s">
        <v>436</v>
      </c>
    </row>
    <row r="438" spans="10:10" x14ac:dyDescent="0.3">
      <c r="J438" t="s">
        <v>437</v>
      </c>
    </row>
    <row r="439" spans="10:10" x14ac:dyDescent="0.3">
      <c r="J439" t="s">
        <v>438</v>
      </c>
    </row>
    <row r="440" spans="10:10" x14ac:dyDescent="0.3">
      <c r="J440" t="s">
        <v>439</v>
      </c>
    </row>
    <row r="441" spans="10:10" x14ac:dyDescent="0.3">
      <c r="J441" t="s">
        <v>440</v>
      </c>
    </row>
    <row r="442" spans="10:10" x14ac:dyDescent="0.3">
      <c r="J442" t="s">
        <v>441</v>
      </c>
    </row>
    <row r="443" spans="10:10" x14ac:dyDescent="0.3">
      <c r="J443" t="s">
        <v>442</v>
      </c>
    </row>
    <row r="444" spans="10:10" x14ac:dyDescent="0.3">
      <c r="J444" t="s">
        <v>443</v>
      </c>
    </row>
    <row r="445" spans="10:10" x14ac:dyDescent="0.3">
      <c r="J445" t="s">
        <v>444</v>
      </c>
    </row>
    <row r="446" spans="10:10" x14ac:dyDescent="0.3">
      <c r="J446" t="s">
        <v>445</v>
      </c>
    </row>
    <row r="447" spans="10:10" x14ac:dyDescent="0.3">
      <c r="J447" t="s">
        <v>446</v>
      </c>
    </row>
    <row r="448" spans="10:10" x14ac:dyDescent="0.3">
      <c r="J448" t="s">
        <v>447</v>
      </c>
    </row>
    <row r="449" spans="10:10" x14ac:dyDescent="0.3">
      <c r="J449" t="s">
        <v>448</v>
      </c>
    </row>
    <row r="450" spans="10:10" x14ac:dyDescent="0.3">
      <c r="J450" t="s">
        <v>449</v>
      </c>
    </row>
    <row r="451" spans="10:10" x14ac:dyDescent="0.3">
      <c r="J451" t="s">
        <v>450</v>
      </c>
    </row>
    <row r="452" spans="10:10" x14ac:dyDescent="0.3">
      <c r="J452" t="s">
        <v>451</v>
      </c>
    </row>
    <row r="453" spans="10:10" x14ac:dyDescent="0.3">
      <c r="J453" t="s">
        <v>452</v>
      </c>
    </row>
    <row r="454" spans="10:10" x14ac:dyDescent="0.3">
      <c r="J454" t="s">
        <v>453</v>
      </c>
    </row>
    <row r="455" spans="10:10" x14ac:dyDescent="0.3">
      <c r="J455" t="s">
        <v>454</v>
      </c>
    </row>
    <row r="456" spans="10:10" x14ac:dyDescent="0.3">
      <c r="J456" t="s">
        <v>455</v>
      </c>
    </row>
    <row r="457" spans="10:10" x14ac:dyDescent="0.3">
      <c r="J457" t="s">
        <v>456</v>
      </c>
    </row>
    <row r="458" spans="10:10" x14ac:dyDescent="0.3">
      <c r="J458" t="s">
        <v>457</v>
      </c>
    </row>
    <row r="459" spans="10:10" x14ac:dyDescent="0.3">
      <c r="J459" t="s">
        <v>458</v>
      </c>
    </row>
    <row r="460" spans="10:10" x14ac:dyDescent="0.3">
      <c r="J460" t="s">
        <v>459</v>
      </c>
    </row>
    <row r="461" spans="10:10" x14ac:dyDescent="0.3">
      <c r="J461" t="s">
        <v>460</v>
      </c>
    </row>
    <row r="462" spans="10:10" x14ac:dyDescent="0.3">
      <c r="J462" t="s">
        <v>461</v>
      </c>
    </row>
    <row r="463" spans="10:10" x14ac:dyDescent="0.3">
      <c r="J463" t="s">
        <v>462</v>
      </c>
    </row>
    <row r="464" spans="10:10" x14ac:dyDescent="0.3">
      <c r="J464" t="s">
        <v>463</v>
      </c>
    </row>
    <row r="465" spans="10:10" x14ac:dyDescent="0.3">
      <c r="J465" t="s">
        <v>464</v>
      </c>
    </row>
    <row r="466" spans="10:10" x14ac:dyDescent="0.3">
      <c r="J466" t="s">
        <v>465</v>
      </c>
    </row>
    <row r="467" spans="10:10" x14ac:dyDescent="0.3">
      <c r="J467" t="s">
        <v>466</v>
      </c>
    </row>
    <row r="468" spans="10:10" x14ac:dyDescent="0.3">
      <c r="J468" t="s">
        <v>467</v>
      </c>
    </row>
    <row r="469" spans="10:10" x14ac:dyDescent="0.3">
      <c r="J469" t="s">
        <v>468</v>
      </c>
    </row>
    <row r="470" spans="10:10" x14ac:dyDescent="0.3">
      <c r="J470" t="s">
        <v>469</v>
      </c>
    </row>
    <row r="471" spans="10:10" x14ac:dyDescent="0.3">
      <c r="J471" t="s">
        <v>470</v>
      </c>
    </row>
    <row r="472" spans="10:10" x14ac:dyDescent="0.3">
      <c r="J472" t="s">
        <v>471</v>
      </c>
    </row>
    <row r="473" spans="10:10" x14ac:dyDescent="0.3">
      <c r="J473" t="s">
        <v>472</v>
      </c>
    </row>
    <row r="474" spans="10:10" x14ac:dyDescent="0.3">
      <c r="J474" t="s">
        <v>473</v>
      </c>
    </row>
    <row r="475" spans="10:10" x14ac:dyDescent="0.3">
      <c r="J475" t="s">
        <v>474</v>
      </c>
    </row>
    <row r="476" spans="10:10" x14ac:dyDescent="0.3">
      <c r="J476" t="s">
        <v>475</v>
      </c>
    </row>
    <row r="477" spans="10:10" x14ac:dyDescent="0.3">
      <c r="J477" t="s">
        <v>476</v>
      </c>
    </row>
    <row r="478" spans="10:10" x14ac:dyDescent="0.3">
      <c r="J478" t="s">
        <v>477</v>
      </c>
    </row>
    <row r="479" spans="10:10" x14ac:dyDescent="0.3">
      <c r="J479" t="s">
        <v>478</v>
      </c>
    </row>
    <row r="480" spans="10:10" x14ac:dyDescent="0.3">
      <c r="J480" t="s">
        <v>479</v>
      </c>
    </row>
    <row r="481" spans="10:10" x14ac:dyDescent="0.3">
      <c r="J481" t="s">
        <v>480</v>
      </c>
    </row>
    <row r="482" spans="10:10" x14ac:dyDescent="0.3">
      <c r="J482" t="s">
        <v>481</v>
      </c>
    </row>
    <row r="483" spans="10:10" x14ac:dyDescent="0.3">
      <c r="J483" t="s">
        <v>482</v>
      </c>
    </row>
    <row r="484" spans="10:10" x14ac:dyDescent="0.3">
      <c r="J484" t="s">
        <v>483</v>
      </c>
    </row>
    <row r="485" spans="10:10" x14ac:dyDescent="0.3">
      <c r="J485" t="s">
        <v>484</v>
      </c>
    </row>
    <row r="486" spans="10:10" x14ac:dyDescent="0.3">
      <c r="J486" t="s">
        <v>485</v>
      </c>
    </row>
    <row r="487" spans="10:10" x14ac:dyDescent="0.3">
      <c r="J487" t="s">
        <v>486</v>
      </c>
    </row>
    <row r="488" spans="10:10" x14ac:dyDescent="0.3">
      <c r="J488" t="s">
        <v>487</v>
      </c>
    </row>
    <row r="489" spans="10:10" x14ac:dyDescent="0.3">
      <c r="J489" t="s">
        <v>488</v>
      </c>
    </row>
    <row r="490" spans="10:10" x14ac:dyDescent="0.3">
      <c r="J490" t="s">
        <v>489</v>
      </c>
    </row>
    <row r="491" spans="10:10" x14ac:dyDescent="0.3">
      <c r="J491" t="s">
        <v>490</v>
      </c>
    </row>
    <row r="492" spans="10:10" x14ac:dyDescent="0.3">
      <c r="J492" t="s">
        <v>491</v>
      </c>
    </row>
    <row r="493" spans="10:10" x14ac:dyDescent="0.3">
      <c r="J493" t="s">
        <v>492</v>
      </c>
    </row>
    <row r="494" spans="10:10" x14ac:dyDescent="0.3">
      <c r="J494" t="s">
        <v>493</v>
      </c>
    </row>
    <row r="495" spans="10:10" x14ac:dyDescent="0.3">
      <c r="J495" t="s">
        <v>494</v>
      </c>
    </row>
    <row r="496" spans="10:10" x14ac:dyDescent="0.3">
      <c r="J496" t="s">
        <v>495</v>
      </c>
    </row>
    <row r="497" spans="10:10" x14ac:dyDescent="0.3">
      <c r="J497" t="s">
        <v>496</v>
      </c>
    </row>
    <row r="498" spans="10:10" x14ac:dyDescent="0.3">
      <c r="J498" t="s">
        <v>497</v>
      </c>
    </row>
    <row r="499" spans="10:10" x14ac:dyDescent="0.3">
      <c r="J499" t="s">
        <v>498</v>
      </c>
    </row>
    <row r="500" spans="10:10" x14ac:dyDescent="0.3">
      <c r="J500" t="s">
        <v>499</v>
      </c>
    </row>
    <row r="501" spans="10:10" x14ac:dyDescent="0.3">
      <c r="J501" t="s">
        <v>500</v>
      </c>
    </row>
    <row r="502" spans="10:10" x14ac:dyDescent="0.3">
      <c r="J502" t="s">
        <v>501</v>
      </c>
    </row>
    <row r="503" spans="10:10" x14ac:dyDescent="0.3">
      <c r="J503" t="s">
        <v>502</v>
      </c>
    </row>
    <row r="504" spans="10:10" x14ac:dyDescent="0.3">
      <c r="J504" t="s">
        <v>503</v>
      </c>
    </row>
    <row r="505" spans="10:10" x14ac:dyDescent="0.3">
      <c r="J505" t="s">
        <v>504</v>
      </c>
    </row>
    <row r="506" spans="10:10" x14ac:dyDescent="0.3">
      <c r="J506" t="s">
        <v>505</v>
      </c>
    </row>
    <row r="507" spans="10:10" x14ac:dyDescent="0.3">
      <c r="J507" t="s">
        <v>506</v>
      </c>
    </row>
    <row r="508" spans="10:10" x14ac:dyDescent="0.3">
      <c r="J508" t="s">
        <v>507</v>
      </c>
    </row>
    <row r="509" spans="10:10" x14ac:dyDescent="0.3">
      <c r="J509" t="s">
        <v>508</v>
      </c>
    </row>
    <row r="510" spans="10:10" x14ac:dyDescent="0.3">
      <c r="J510" t="s">
        <v>509</v>
      </c>
    </row>
    <row r="511" spans="10:10" x14ac:dyDescent="0.3">
      <c r="J511" t="s">
        <v>510</v>
      </c>
    </row>
    <row r="512" spans="10:10" x14ac:dyDescent="0.3">
      <c r="J512" t="s">
        <v>511</v>
      </c>
    </row>
    <row r="513" spans="10:10" x14ac:dyDescent="0.3">
      <c r="J513" t="s">
        <v>512</v>
      </c>
    </row>
    <row r="514" spans="10:10" x14ac:dyDescent="0.3">
      <c r="J514" t="s">
        <v>513</v>
      </c>
    </row>
    <row r="515" spans="10:10" x14ac:dyDescent="0.3">
      <c r="J515" t="s">
        <v>514</v>
      </c>
    </row>
    <row r="516" spans="10:10" x14ac:dyDescent="0.3">
      <c r="J516" t="s">
        <v>515</v>
      </c>
    </row>
    <row r="517" spans="10:10" x14ac:dyDescent="0.3">
      <c r="J517" t="s">
        <v>516</v>
      </c>
    </row>
    <row r="518" spans="10:10" x14ac:dyDescent="0.3">
      <c r="J518" t="s">
        <v>517</v>
      </c>
    </row>
    <row r="519" spans="10:10" x14ac:dyDescent="0.3">
      <c r="J519" t="s">
        <v>518</v>
      </c>
    </row>
    <row r="520" spans="10:10" x14ac:dyDescent="0.3">
      <c r="J520" t="s">
        <v>519</v>
      </c>
    </row>
    <row r="521" spans="10:10" x14ac:dyDescent="0.3">
      <c r="J521" t="s">
        <v>520</v>
      </c>
    </row>
    <row r="522" spans="10:10" x14ac:dyDescent="0.3">
      <c r="J522" t="s">
        <v>521</v>
      </c>
    </row>
    <row r="523" spans="10:10" x14ac:dyDescent="0.3">
      <c r="J523" t="s">
        <v>522</v>
      </c>
    </row>
    <row r="524" spans="10:10" x14ac:dyDescent="0.3">
      <c r="J524" t="s">
        <v>523</v>
      </c>
    </row>
    <row r="525" spans="10:10" x14ac:dyDescent="0.3">
      <c r="J525" t="s">
        <v>524</v>
      </c>
    </row>
    <row r="526" spans="10:10" x14ac:dyDescent="0.3">
      <c r="J526" t="s">
        <v>525</v>
      </c>
    </row>
    <row r="527" spans="10:10" x14ac:dyDescent="0.3">
      <c r="J527" t="s">
        <v>526</v>
      </c>
    </row>
    <row r="528" spans="10:10" x14ac:dyDescent="0.3">
      <c r="J528" t="s">
        <v>527</v>
      </c>
    </row>
    <row r="529" spans="10:10" x14ac:dyDescent="0.3">
      <c r="J529" t="s">
        <v>528</v>
      </c>
    </row>
    <row r="530" spans="10:10" x14ac:dyDescent="0.3">
      <c r="J530" t="s">
        <v>529</v>
      </c>
    </row>
    <row r="531" spans="10:10" x14ac:dyDescent="0.3">
      <c r="J531" t="s">
        <v>530</v>
      </c>
    </row>
    <row r="532" spans="10:10" x14ac:dyDescent="0.3">
      <c r="J532" t="s">
        <v>531</v>
      </c>
    </row>
    <row r="533" spans="10:10" x14ac:dyDescent="0.3">
      <c r="J533" t="s">
        <v>532</v>
      </c>
    </row>
    <row r="534" spans="10:10" x14ac:dyDescent="0.3">
      <c r="J534" t="s">
        <v>533</v>
      </c>
    </row>
    <row r="535" spans="10:10" x14ac:dyDescent="0.3">
      <c r="J535" t="s">
        <v>534</v>
      </c>
    </row>
    <row r="536" spans="10:10" x14ac:dyDescent="0.3">
      <c r="J536" t="s">
        <v>535</v>
      </c>
    </row>
    <row r="537" spans="10:10" x14ac:dyDescent="0.3">
      <c r="J537" t="s">
        <v>536</v>
      </c>
    </row>
    <row r="538" spans="10:10" x14ac:dyDescent="0.3">
      <c r="J538" t="s">
        <v>537</v>
      </c>
    </row>
    <row r="539" spans="10:10" x14ac:dyDescent="0.3">
      <c r="J539" t="s">
        <v>538</v>
      </c>
    </row>
    <row r="540" spans="10:10" x14ac:dyDescent="0.3">
      <c r="J540" t="s">
        <v>539</v>
      </c>
    </row>
    <row r="541" spans="10:10" x14ac:dyDescent="0.3">
      <c r="J541" t="s">
        <v>540</v>
      </c>
    </row>
    <row r="542" spans="10:10" x14ac:dyDescent="0.3">
      <c r="J542" t="s">
        <v>541</v>
      </c>
    </row>
    <row r="543" spans="10:10" x14ac:dyDescent="0.3">
      <c r="J543" t="s">
        <v>542</v>
      </c>
    </row>
    <row r="544" spans="10:10" x14ac:dyDescent="0.3">
      <c r="J544" t="s">
        <v>543</v>
      </c>
    </row>
    <row r="545" spans="10:10" x14ac:dyDescent="0.3">
      <c r="J545" t="s">
        <v>544</v>
      </c>
    </row>
    <row r="546" spans="10:10" x14ac:dyDescent="0.3">
      <c r="J546" t="s">
        <v>545</v>
      </c>
    </row>
    <row r="547" spans="10:10" x14ac:dyDescent="0.3">
      <c r="J547" t="s">
        <v>546</v>
      </c>
    </row>
    <row r="548" spans="10:10" x14ac:dyDescent="0.3">
      <c r="J548" t="s">
        <v>547</v>
      </c>
    </row>
    <row r="549" spans="10:10" x14ac:dyDescent="0.3">
      <c r="J549" t="s">
        <v>548</v>
      </c>
    </row>
    <row r="550" spans="10:10" x14ac:dyDescent="0.3">
      <c r="J550" t="s">
        <v>549</v>
      </c>
    </row>
    <row r="551" spans="10:10" x14ac:dyDescent="0.3">
      <c r="J551" t="s">
        <v>550</v>
      </c>
    </row>
    <row r="552" spans="10:10" x14ac:dyDescent="0.3">
      <c r="J552" t="s">
        <v>551</v>
      </c>
    </row>
    <row r="553" spans="10:10" x14ac:dyDescent="0.3">
      <c r="J553" t="s">
        <v>552</v>
      </c>
    </row>
    <row r="554" spans="10:10" x14ac:dyDescent="0.3">
      <c r="J554" t="s">
        <v>553</v>
      </c>
    </row>
    <row r="555" spans="10:10" x14ac:dyDescent="0.3">
      <c r="J555" t="s">
        <v>554</v>
      </c>
    </row>
    <row r="556" spans="10:10" x14ac:dyDescent="0.3">
      <c r="J556" t="s">
        <v>555</v>
      </c>
    </row>
    <row r="557" spans="10:10" x14ac:dyDescent="0.3">
      <c r="J557" t="s">
        <v>556</v>
      </c>
    </row>
    <row r="558" spans="10:10" x14ac:dyDescent="0.3">
      <c r="J558" t="s">
        <v>557</v>
      </c>
    </row>
    <row r="559" spans="10:10" x14ac:dyDescent="0.3">
      <c r="J559" t="s">
        <v>558</v>
      </c>
    </row>
    <row r="560" spans="10:10" x14ac:dyDescent="0.3">
      <c r="J560" t="s">
        <v>559</v>
      </c>
    </row>
    <row r="561" spans="10:10" x14ac:dyDescent="0.3">
      <c r="J561" t="s">
        <v>560</v>
      </c>
    </row>
    <row r="562" spans="10:10" x14ac:dyDescent="0.3">
      <c r="J562" t="s">
        <v>561</v>
      </c>
    </row>
    <row r="563" spans="10:10" x14ac:dyDescent="0.3">
      <c r="J563" t="s">
        <v>562</v>
      </c>
    </row>
    <row r="564" spans="10:10" x14ac:dyDescent="0.3">
      <c r="J564" t="s">
        <v>563</v>
      </c>
    </row>
    <row r="565" spans="10:10" x14ac:dyDescent="0.3">
      <c r="J565" t="s">
        <v>564</v>
      </c>
    </row>
    <row r="566" spans="10:10" x14ac:dyDescent="0.3">
      <c r="J566" t="s">
        <v>565</v>
      </c>
    </row>
    <row r="567" spans="10:10" x14ac:dyDescent="0.3">
      <c r="J567" t="s">
        <v>566</v>
      </c>
    </row>
    <row r="568" spans="10:10" x14ac:dyDescent="0.3">
      <c r="J568" t="s">
        <v>567</v>
      </c>
    </row>
    <row r="569" spans="10:10" x14ac:dyDescent="0.3">
      <c r="J569" t="s">
        <v>568</v>
      </c>
    </row>
    <row r="570" spans="10:10" x14ac:dyDescent="0.3">
      <c r="J570" t="s">
        <v>569</v>
      </c>
    </row>
    <row r="571" spans="10:10" x14ac:dyDescent="0.3">
      <c r="J571" t="s">
        <v>570</v>
      </c>
    </row>
    <row r="572" spans="10:10" x14ac:dyDescent="0.3">
      <c r="J572" t="s">
        <v>571</v>
      </c>
    </row>
    <row r="573" spans="10:10" x14ac:dyDescent="0.3">
      <c r="J573" t="s">
        <v>572</v>
      </c>
    </row>
    <row r="574" spans="10:10" x14ac:dyDescent="0.3">
      <c r="J574" t="s">
        <v>573</v>
      </c>
    </row>
    <row r="575" spans="10:10" x14ac:dyDescent="0.3">
      <c r="J575" t="s">
        <v>574</v>
      </c>
    </row>
    <row r="576" spans="10:10" x14ac:dyDescent="0.3">
      <c r="J576" t="s">
        <v>575</v>
      </c>
    </row>
    <row r="577" spans="10:10" x14ac:dyDescent="0.3">
      <c r="J577" t="s">
        <v>576</v>
      </c>
    </row>
    <row r="578" spans="10:10" x14ac:dyDescent="0.3">
      <c r="J578" t="s">
        <v>577</v>
      </c>
    </row>
    <row r="579" spans="10:10" x14ac:dyDescent="0.3">
      <c r="J579" t="s">
        <v>578</v>
      </c>
    </row>
    <row r="580" spans="10:10" x14ac:dyDescent="0.3">
      <c r="J580" t="s">
        <v>579</v>
      </c>
    </row>
    <row r="581" spans="10:10" x14ac:dyDescent="0.3">
      <c r="J581" t="s">
        <v>580</v>
      </c>
    </row>
    <row r="582" spans="10:10" x14ac:dyDescent="0.3">
      <c r="J582" t="s">
        <v>581</v>
      </c>
    </row>
    <row r="583" spans="10:10" x14ac:dyDescent="0.3">
      <c r="J583" t="s">
        <v>582</v>
      </c>
    </row>
    <row r="584" spans="10:10" x14ac:dyDescent="0.3">
      <c r="J584" t="s">
        <v>583</v>
      </c>
    </row>
    <row r="585" spans="10:10" x14ac:dyDescent="0.3">
      <c r="J585" t="s">
        <v>584</v>
      </c>
    </row>
    <row r="586" spans="10:10" x14ac:dyDescent="0.3">
      <c r="J586" t="s">
        <v>585</v>
      </c>
    </row>
    <row r="587" spans="10:10" x14ac:dyDescent="0.3">
      <c r="J587" t="s">
        <v>586</v>
      </c>
    </row>
    <row r="588" spans="10:10" x14ac:dyDescent="0.3">
      <c r="J588" t="s">
        <v>587</v>
      </c>
    </row>
    <row r="589" spans="10:10" x14ac:dyDescent="0.3">
      <c r="J589" t="s">
        <v>588</v>
      </c>
    </row>
    <row r="590" spans="10:10" x14ac:dyDescent="0.3">
      <c r="J590" t="s">
        <v>589</v>
      </c>
    </row>
    <row r="591" spans="10:10" x14ac:dyDescent="0.3">
      <c r="J591" t="s">
        <v>590</v>
      </c>
    </row>
    <row r="592" spans="10:10" x14ac:dyDescent="0.3">
      <c r="J592" t="s">
        <v>591</v>
      </c>
    </row>
    <row r="593" spans="10:10" x14ac:dyDescent="0.3">
      <c r="J593" t="s">
        <v>592</v>
      </c>
    </row>
    <row r="594" spans="10:10" x14ac:dyDescent="0.3">
      <c r="J594" t="s">
        <v>593</v>
      </c>
    </row>
    <row r="595" spans="10:10" x14ac:dyDescent="0.3">
      <c r="J595" t="s">
        <v>594</v>
      </c>
    </row>
    <row r="596" spans="10:10" x14ac:dyDescent="0.3">
      <c r="J596" t="s">
        <v>595</v>
      </c>
    </row>
    <row r="597" spans="10:10" x14ac:dyDescent="0.3">
      <c r="J597" t="s">
        <v>596</v>
      </c>
    </row>
    <row r="598" spans="10:10" x14ac:dyDescent="0.3">
      <c r="J598" t="s">
        <v>597</v>
      </c>
    </row>
    <row r="599" spans="10:10" x14ac:dyDescent="0.3">
      <c r="J599" t="s">
        <v>598</v>
      </c>
    </row>
    <row r="600" spans="10:10" x14ac:dyDescent="0.3">
      <c r="J600" t="s">
        <v>599</v>
      </c>
    </row>
    <row r="601" spans="10:10" x14ac:dyDescent="0.3">
      <c r="J601" t="s">
        <v>600</v>
      </c>
    </row>
    <row r="602" spans="10:10" x14ac:dyDescent="0.3">
      <c r="J602" t="s">
        <v>601</v>
      </c>
    </row>
    <row r="603" spans="10:10" x14ac:dyDescent="0.3">
      <c r="J603" t="s">
        <v>602</v>
      </c>
    </row>
    <row r="604" spans="10:10" x14ac:dyDescent="0.3">
      <c r="J604" t="s">
        <v>603</v>
      </c>
    </row>
    <row r="605" spans="10:10" x14ac:dyDescent="0.3">
      <c r="J605" t="s">
        <v>604</v>
      </c>
    </row>
    <row r="606" spans="10:10" x14ac:dyDescent="0.3">
      <c r="J606" t="s">
        <v>605</v>
      </c>
    </row>
    <row r="607" spans="10:10" x14ac:dyDescent="0.3">
      <c r="J607" t="s">
        <v>606</v>
      </c>
    </row>
    <row r="608" spans="10:10" x14ac:dyDescent="0.3">
      <c r="J608" t="s">
        <v>607</v>
      </c>
    </row>
    <row r="609" spans="10:10" x14ac:dyDescent="0.3">
      <c r="J609" t="s">
        <v>608</v>
      </c>
    </row>
    <row r="610" spans="10:10" x14ac:dyDescent="0.3">
      <c r="J610" t="s">
        <v>609</v>
      </c>
    </row>
    <row r="611" spans="10:10" x14ac:dyDescent="0.3">
      <c r="J611" t="s">
        <v>610</v>
      </c>
    </row>
    <row r="612" spans="10:10" x14ac:dyDescent="0.3">
      <c r="J612" t="s">
        <v>611</v>
      </c>
    </row>
    <row r="613" spans="10:10" x14ac:dyDescent="0.3">
      <c r="J613" t="s">
        <v>612</v>
      </c>
    </row>
    <row r="614" spans="10:10" x14ac:dyDescent="0.3">
      <c r="J614" t="s">
        <v>613</v>
      </c>
    </row>
    <row r="615" spans="10:10" x14ac:dyDescent="0.3">
      <c r="J615" t="s">
        <v>614</v>
      </c>
    </row>
    <row r="616" spans="10:10" x14ac:dyDescent="0.3">
      <c r="J616" t="s">
        <v>615</v>
      </c>
    </row>
    <row r="617" spans="10:10" x14ac:dyDescent="0.3">
      <c r="J617" t="s">
        <v>616</v>
      </c>
    </row>
    <row r="618" spans="10:10" x14ac:dyDescent="0.3">
      <c r="J618" t="s">
        <v>617</v>
      </c>
    </row>
    <row r="619" spans="10:10" x14ac:dyDescent="0.3">
      <c r="J619" t="s">
        <v>618</v>
      </c>
    </row>
    <row r="620" spans="10:10" x14ac:dyDescent="0.3">
      <c r="J620" t="s">
        <v>619</v>
      </c>
    </row>
    <row r="621" spans="10:10" x14ac:dyDescent="0.3">
      <c r="J621" t="s">
        <v>620</v>
      </c>
    </row>
    <row r="622" spans="10:10" x14ac:dyDescent="0.3">
      <c r="J622" t="s">
        <v>621</v>
      </c>
    </row>
    <row r="623" spans="10:10" x14ac:dyDescent="0.3">
      <c r="J623" t="s">
        <v>622</v>
      </c>
    </row>
    <row r="624" spans="10:10" x14ac:dyDescent="0.3">
      <c r="J624" t="s">
        <v>623</v>
      </c>
    </row>
    <row r="625" spans="10:10" x14ac:dyDescent="0.3">
      <c r="J625" t="s">
        <v>624</v>
      </c>
    </row>
    <row r="626" spans="10:10" x14ac:dyDescent="0.3">
      <c r="J626" t="s">
        <v>625</v>
      </c>
    </row>
    <row r="627" spans="10:10" x14ac:dyDescent="0.3">
      <c r="J627" t="s">
        <v>626</v>
      </c>
    </row>
    <row r="628" spans="10:10" x14ac:dyDescent="0.3">
      <c r="J628" t="s">
        <v>627</v>
      </c>
    </row>
    <row r="629" spans="10:10" x14ac:dyDescent="0.3">
      <c r="J629" t="s">
        <v>628</v>
      </c>
    </row>
    <row r="630" spans="10:10" x14ac:dyDescent="0.3">
      <c r="J630" t="s">
        <v>629</v>
      </c>
    </row>
    <row r="631" spans="10:10" x14ac:dyDescent="0.3">
      <c r="J631" t="s">
        <v>630</v>
      </c>
    </row>
    <row r="632" spans="10:10" x14ac:dyDescent="0.3">
      <c r="J632" t="s">
        <v>631</v>
      </c>
    </row>
    <row r="633" spans="10:10" x14ac:dyDescent="0.3">
      <c r="J633" t="s">
        <v>632</v>
      </c>
    </row>
    <row r="634" spans="10:10" x14ac:dyDescent="0.3">
      <c r="J634" t="s">
        <v>633</v>
      </c>
    </row>
    <row r="635" spans="10:10" x14ac:dyDescent="0.3">
      <c r="J635" t="s">
        <v>634</v>
      </c>
    </row>
    <row r="636" spans="10:10" x14ac:dyDescent="0.3">
      <c r="J636" t="s">
        <v>635</v>
      </c>
    </row>
    <row r="637" spans="10:10" x14ac:dyDescent="0.3">
      <c r="J637" t="s">
        <v>636</v>
      </c>
    </row>
    <row r="638" spans="10:10" x14ac:dyDescent="0.3">
      <c r="J638" t="s">
        <v>637</v>
      </c>
    </row>
    <row r="639" spans="10:10" x14ac:dyDescent="0.3">
      <c r="J639" t="s">
        <v>638</v>
      </c>
    </row>
    <row r="640" spans="10:10" x14ac:dyDescent="0.3">
      <c r="J640" t="s">
        <v>639</v>
      </c>
    </row>
    <row r="641" spans="10:10" x14ac:dyDescent="0.3">
      <c r="J641" t="s">
        <v>640</v>
      </c>
    </row>
    <row r="642" spans="10:10" x14ac:dyDescent="0.3">
      <c r="J642" t="s">
        <v>641</v>
      </c>
    </row>
    <row r="643" spans="10:10" x14ac:dyDescent="0.3">
      <c r="J643" t="s">
        <v>642</v>
      </c>
    </row>
    <row r="644" spans="10:10" x14ac:dyDescent="0.3">
      <c r="J644" t="s">
        <v>643</v>
      </c>
    </row>
    <row r="645" spans="10:10" x14ac:dyDescent="0.3">
      <c r="J645" t="s">
        <v>644</v>
      </c>
    </row>
    <row r="646" spans="10:10" x14ac:dyDescent="0.3">
      <c r="J646" t="s">
        <v>645</v>
      </c>
    </row>
    <row r="647" spans="10:10" x14ac:dyDescent="0.3">
      <c r="J647" t="s">
        <v>646</v>
      </c>
    </row>
    <row r="648" spans="10:10" x14ac:dyDescent="0.3">
      <c r="J648" t="s">
        <v>647</v>
      </c>
    </row>
    <row r="649" spans="10:10" x14ac:dyDescent="0.3">
      <c r="J649" t="s">
        <v>648</v>
      </c>
    </row>
    <row r="650" spans="10:10" x14ac:dyDescent="0.3">
      <c r="J650" t="s">
        <v>649</v>
      </c>
    </row>
    <row r="651" spans="10:10" x14ac:dyDescent="0.3">
      <c r="J651" t="s">
        <v>650</v>
      </c>
    </row>
    <row r="652" spans="10:10" x14ac:dyDescent="0.3">
      <c r="J652" t="s">
        <v>651</v>
      </c>
    </row>
    <row r="653" spans="10:10" x14ac:dyDescent="0.3">
      <c r="J653" t="s">
        <v>652</v>
      </c>
    </row>
    <row r="654" spans="10:10" x14ac:dyDescent="0.3">
      <c r="J654" t="s">
        <v>653</v>
      </c>
    </row>
    <row r="655" spans="10:10" x14ac:dyDescent="0.3">
      <c r="J655" t="s">
        <v>654</v>
      </c>
    </row>
    <row r="656" spans="10:10" x14ac:dyDescent="0.3">
      <c r="J656" t="s">
        <v>655</v>
      </c>
    </row>
    <row r="657" spans="10:10" x14ac:dyDescent="0.3">
      <c r="J657" t="s">
        <v>656</v>
      </c>
    </row>
    <row r="658" spans="10:10" x14ac:dyDescent="0.3">
      <c r="J658" t="s">
        <v>657</v>
      </c>
    </row>
    <row r="659" spans="10:10" x14ac:dyDescent="0.3">
      <c r="J659" t="s">
        <v>658</v>
      </c>
    </row>
    <row r="660" spans="10:10" x14ac:dyDescent="0.3">
      <c r="J660" t="s">
        <v>659</v>
      </c>
    </row>
    <row r="661" spans="10:10" x14ac:dyDescent="0.3">
      <c r="J661" t="s">
        <v>660</v>
      </c>
    </row>
    <row r="662" spans="10:10" x14ac:dyDescent="0.3">
      <c r="J662" t="s">
        <v>661</v>
      </c>
    </row>
    <row r="663" spans="10:10" x14ac:dyDescent="0.3">
      <c r="J663" t="s">
        <v>662</v>
      </c>
    </row>
    <row r="664" spans="10:10" x14ac:dyDescent="0.3">
      <c r="J664" t="s">
        <v>663</v>
      </c>
    </row>
    <row r="665" spans="10:10" x14ac:dyDescent="0.3">
      <c r="J665" t="s">
        <v>664</v>
      </c>
    </row>
    <row r="666" spans="10:10" x14ac:dyDescent="0.3">
      <c r="J666" t="s">
        <v>665</v>
      </c>
    </row>
    <row r="667" spans="10:10" x14ac:dyDescent="0.3">
      <c r="J667" t="s">
        <v>666</v>
      </c>
    </row>
    <row r="668" spans="10:10" x14ac:dyDescent="0.3">
      <c r="J668" t="s">
        <v>667</v>
      </c>
    </row>
    <row r="669" spans="10:10" x14ac:dyDescent="0.3">
      <c r="J669" t="s">
        <v>668</v>
      </c>
    </row>
    <row r="670" spans="10:10" x14ac:dyDescent="0.3">
      <c r="J670" t="s">
        <v>669</v>
      </c>
    </row>
    <row r="671" spans="10:10" x14ac:dyDescent="0.3">
      <c r="J671" t="s">
        <v>670</v>
      </c>
    </row>
    <row r="672" spans="10:10" x14ac:dyDescent="0.3">
      <c r="J672" t="s">
        <v>671</v>
      </c>
    </row>
    <row r="673" spans="10:10" x14ac:dyDescent="0.3">
      <c r="J673" t="s">
        <v>672</v>
      </c>
    </row>
    <row r="674" spans="10:10" x14ac:dyDescent="0.3">
      <c r="J674" t="s">
        <v>673</v>
      </c>
    </row>
    <row r="675" spans="10:10" x14ac:dyDescent="0.3">
      <c r="J675" t="s">
        <v>674</v>
      </c>
    </row>
    <row r="676" spans="10:10" x14ac:dyDescent="0.3">
      <c r="J676" t="s">
        <v>675</v>
      </c>
    </row>
    <row r="677" spans="10:10" x14ac:dyDescent="0.3">
      <c r="J677" t="s">
        <v>676</v>
      </c>
    </row>
    <row r="678" spans="10:10" x14ac:dyDescent="0.3">
      <c r="J678" t="s">
        <v>677</v>
      </c>
    </row>
    <row r="679" spans="10:10" x14ac:dyDescent="0.3">
      <c r="J679" t="s">
        <v>678</v>
      </c>
    </row>
    <row r="680" spans="10:10" x14ac:dyDescent="0.3">
      <c r="J680" t="s">
        <v>679</v>
      </c>
    </row>
    <row r="681" spans="10:10" x14ac:dyDescent="0.3">
      <c r="J681" t="s">
        <v>680</v>
      </c>
    </row>
    <row r="682" spans="10:10" x14ac:dyDescent="0.3">
      <c r="J682" t="s">
        <v>681</v>
      </c>
    </row>
    <row r="683" spans="10:10" x14ac:dyDescent="0.3">
      <c r="J683" t="s">
        <v>682</v>
      </c>
    </row>
    <row r="684" spans="10:10" x14ac:dyDescent="0.3">
      <c r="J684" t="s">
        <v>683</v>
      </c>
    </row>
    <row r="685" spans="10:10" x14ac:dyDescent="0.3">
      <c r="J685" t="s">
        <v>684</v>
      </c>
    </row>
    <row r="686" spans="10:10" x14ac:dyDescent="0.3">
      <c r="J686" t="s">
        <v>685</v>
      </c>
    </row>
    <row r="687" spans="10:10" x14ac:dyDescent="0.3">
      <c r="J687" t="s">
        <v>686</v>
      </c>
    </row>
    <row r="688" spans="10:10" x14ac:dyDescent="0.3">
      <c r="J688" t="s">
        <v>687</v>
      </c>
    </row>
    <row r="689" spans="10:10" x14ac:dyDescent="0.3">
      <c r="J689" t="s">
        <v>688</v>
      </c>
    </row>
    <row r="690" spans="10:10" x14ac:dyDescent="0.3">
      <c r="J690" t="s">
        <v>689</v>
      </c>
    </row>
    <row r="691" spans="10:10" x14ac:dyDescent="0.3">
      <c r="J691" t="s">
        <v>690</v>
      </c>
    </row>
    <row r="692" spans="10:10" x14ac:dyDescent="0.3">
      <c r="J692" t="s">
        <v>691</v>
      </c>
    </row>
    <row r="693" spans="10:10" x14ac:dyDescent="0.3">
      <c r="J693" t="s">
        <v>692</v>
      </c>
    </row>
    <row r="694" spans="10:10" x14ac:dyDescent="0.3">
      <c r="J694" t="s">
        <v>693</v>
      </c>
    </row>
    <row r="695" spans="10:10" x14ac:dyDescent="0.3">
      <c r="J695" t="s">
        <v>694</v>
      </c>
    </row>
    <row r="696" spans="10:10" x14ac:dyDescent="0.3">
      <c r="J696" t="s">
        <v>695</v>
      </c>
    </row>
    <row r="697" spans="10:10" x14ac:dyDescent="0.3">
      <c r="J697" t="s">
        <v>696</v>
      </c>
    </row>
    <row r="698" spans="10:10" x14ac:dyDescent="0.3">
      <c r="J698" t="s">
        <v>697</v>
      </c>
    </row>
    <row r="699" spans="10:10" x14ac:dyDescent="0.3">
      <c r="J699" t="s">
        <v>698</v>
      </c>
    </row>
    <row r="700" spans="10:10" x14ac:dyDescent="0.3">
      <c r="J700" t="s">
        <v>699</v>
      </c>
    </row>
    <row r="701" spans="10:10" x14ac:dyDescent="0.3">
      <c r="J701" t="s">
        <v>700</v>
      </c>
    </row>
    <row r="702" spans="10:10" x14ac:dyDescent="0.3">
      <c r="J702" t="s">
        <v>701</v>
      </c>
    </row>
    <row r="703" spans="10:10" x14ac:dyDescent="0.3">
      <c r="J703" t="s">
        <v>702</v>
      </c>
    </row>
    <row r="704" spans="10:10" x14ac:dyDescent="0.3">
      <c r="J704" t="s">
        <v>703</v>
      </c>
    </row>
    <row r="705" spans="10:10" x14ac:dyDescent="0.3">
      <c r="J705" t="s">
        <v>704</v>
      </c>
    </row>
    <row r="706" spans="10:10" x14ac:dyDescent="0.3">
      <c r="J706" t="s">
        <v>705</v>
      </c>
    </row>
    <row r="707" spans="10:10" x14ac:dyDescent="0.3">
      <c r="J707" t="s">
        <v>706</v>
      </c>
    </row>
    <row r="708" spans="10:10" x14ac:dyDescent="0.3">
      <c r="J708" t="s">
        <v>707</v>
      </c>
    </row>
    <row r="709" spans="10:10" x14ac:dyDescent="0.3">
      <c r="J709" t="s">
        <v>708</v>
      </c>
    </row>
    <row r="710" spans="10:10" x14ac:dyDescent="0.3">
      <c r="J710" t="s">
        <v>709</v>
      </c>
    </row>
    <row r="711" spans="10:10" x14ac:dyDescent="0.3">
      <c r="J711" t="s">
        <v>710</v>
      </c>
    </row>
    <row r="712" spans="10:10" x14ac:dyDescent="0.3">
      <c r="J712" t="s">
        <v>711</v>
      </c>
    </row>
    <row r="713" spans="10:10" x14ac:dyDescent="0.3">
      <c r="J713" t="s">
        <v>712</v>
      </c>
    </row>
    <row r="714" spans="10:10" x14ac:dyDescent="0.3">
      <c r="J714" t="s">
        <v>713</v>
      </c>
    </row>
    <row r="715" spans="10:10" x14ac:dyDescent="0.3">
      <c r="J715" t="s">
        <v>714</v>
      </c>
    </row>
    <row r="716" spans="10:10" x14ac:dyDescent="0.3">
      <c r="J716" t="s">
        <v>715</v>
      </c>
    </row>
    <row r="717" spans="10:10" x14ac:dyDescent="0.3">
      <c r="J717" t="s">
        <v>716</v>
      </c>
    </row>
    <row r="718" spans="10:10" x14ac:dyDescent="0.3">
      <c r="J718" t="s">
        <v>717</v>
      </c>
    </row>
    <row r="719" spans="10:10" x14ac:dyDescent="0.3">
      <c r="J719" t="s">
        <v>718</v>
      </c>
    </row>
    <row r="720" spans="10:10" x14ac:dyDescent="0.3">
      <c r="J720" t="s">
        <v>719</v>
      </c>
    </row>
    <row r="721" spans="10:10" x14ac:dyDescent="0.3">
      <c r="J721" t="s">
        <v>720</v>
      </c>
    </row>
    <row r="722" spans="10:10" x14ac:dyDescent="0.3">
      <c r="J722" t="s">
        <v>721</v>
      </c>
    </row>
    <row r="723" spans="10:10" x14ac:dyDescent="0.3">
      <c r="J723" t="s">
        <v>722</v>
      </c>
    </row>
    <row r="724" spans="10:10" x14ac:dyDescent="0.3">
      <c r="J724" t="s">
        <v>723</v>
      </c>
    </row>
    <row r="725" spans="10:10" x14ac:dyDescent="0.3">
      <c r="J725" t="s">
        <v>724</v>
      </c>
    </row>
    <row r="726" spans="10:10" x14ac:dyDescent="0.3">
      <c r="J726" t="s">
        <v>725</v>
      </c>
    </row>
    <row r="727" spans="10:10" x14ac:dyDescent="0.3">
      <c r="J727" t="s">
        <v>726</v>
      </c>
    </row>
    <row r="728" spans="10:10" x14ac:dyDescent="0.3">
      <c r="J728" t="s">
        <v>727</v>
      </c>
    </row>
    <row r="729" spans="10:10" x14ac:dyDescent="0.3">
      <c r="J729" t="s">
        <v>728</v>
      </c>
    </row>
    <row r="730" spans="10:10" x14ac:dyDescent="0.3">
      <c r="J730" t="s">
        <v>729</v>
      </c>
    </row>
    <row r="731" spans="10:10" x14ac:dyDescent="0.3">
      <c r="J731" t="s">
        <v>730</v>
      </c>
    </row>
    <row r="732" spans="10:10" x14ac:dyDescent="0.3">
      <c r="J732" t="s">
        <v>731</v>
      </c>
    </row>
    <row r="733" spans="10:10" x14ac:dyDescent="0.3">
      <c r="J733" t="s">
        <v>732</v>
      </c>
    </row>
    <row r="734" spans="10:10" x14ac:dyDescent="0.3">
      <c r="J734" t="s">
        <v>733</v>
      </c>
    </row>
    <row r="735" spans="10:10" x14ac:dyDescent="0.3">
      <c r="J735" t="s">
        <v>734</v>
      </c>
    </row>
    <row r="736" spans="10:10" x14ac:dyDescent="0.3">
      <c r="J736" t="s">
        <v>735</v>
      </c>
    </row>
    <row r="737" spans="10:10" x14ac:dyDescent="0.3">
      <c r="J737" t="s">
        <v>736</v>
      </c>
    </row>
    <row r="738" spans="10:10" x14ac:dyDescent="0.3">
      <c r="J738" t="s">
        <v>737</v>
      </c>
    </row>
    <row r="739" spans="10:10" x14ac:dyDescent="0.3">
      <c r="J739" t="s">
        <v>738</v>
      </c>
    </row>
    <row r="740" spans="10:10" x14ac:dyDescent="0.3">
      <c r="J740" t="s">
        <v>739</v>
      </c>
    </row>
    <row r="741" spans="10:10" x14ac:dyDescent="0.3">
      <c r="J741" t="s">
        <v>740</v>
      </c>
    </row>
    <row r="742" spans="10:10" x14ac:dyDescent="0.3">
      <c r="J742" t="s">
        <v>741</v>
      </c>
    </row>
    <row r="743" spans="10:10" x14ac:dyDescent="0.3">
      <c r="J743" t="s">
        <v>742</v>
      </c>
    </row>
    <row r="744" spans="10:10" x14ac:dyDescent="0.3">
      <c r="J744" t="s">
        <v>743</v>
      </c>
    </row>
    <row r="745" spans="10:10" x14ac:dyDescent="0.3">
      <c r="J745" t="s">
        <v>744</v>
      </c>
    </row>
    <row r="746" spans="10:10" x14ac:dyDescent="0.3">
      <c r="J746" t="s">
        <v>745</v>
      </c>
    </row>
    <row r="747" spans="10:10" x14ac:dyDescent="0.3">
      <c r="J747" t="s">
        <v>746</v>
      </c>
    </row>
    <row r="748" spans="10:10" x14ac:dyDescent="0.3">
      <c r="J748" t="s">
        <v>747</v>
      </c>
    </row>
    <row r="749" spans="10:10" x14ac:dyDescent="0.3">
      <c r="J749" t="s">
        <v>748</v>
      </c>
    </row>
    <row r="750" spans="10:10" x14ac:dyDescent="0.3">
      <c r="J750" t="s">
        <v>749</v>
      </c>
    </row>
    <row r="751" spans="10:10" x14ac:dyDescent="0.3">
      <c r="J751" t="s">
        <v>750</v>
      </c>
    </row>
    <row r="752" spans="10:10" x14ac:dyDescent="0.3">
      <c r="J752" t="s">
        <v>751</v>
      </c>
    </row>
    <row r="753" spans="10:10" x14ac:dyDescent="0.3">
      <c r="J753" t="s">
        <v>752</v>
      </c>
    </row>
    <row r="754" spans="10:10" x14ac:dyDescent="0.3">
      <c r="J754" t="s">
        <v>753</v>
      </c>
    </row>
    <row r="755" spans="10:10" x14ac:dyDescent="0.3">
      <c r="J755" t="s">
        <v>754</v>
      </c>
    </row>
    <row r="756" spans="10:10" x14ac:dyDescent="0.3">
      <c r="J756" t="s">
        <v>755</v>
      </c>
    </row>
    <row r="757" spans="10:10" x14ac:dyDescent="0.3">
      <c r="J757" t="s">
        <v>756</v>
      </c>
    </row>
    <row r="758" spans="10:10" x14ac:dyDescent="0.3">
      <c r="J758" t="s">
        <v>757</v>
      </c>
    </row>
    <row r="759" spans="10:10" x14ac:dyDescent="0.3">
      <c r="J759" t="s">
        <v>758</v>
      </c>
    </row>
    <row r="760" spans="10:10" x14ac:dyDescent="0.3">
      <c r="J760" t="s">
        <v>759</v>
      </c>
    </row>
    <row r="761" spans="10:10" x14ac:dyDescent="0.3">
      <c r="J761" t="s">
        <v>760</v>
      </c>
    </row>
    <row r="762" spans="10:10" x14ac:dyDescent="0.3">
      <c r="J762" t="s">
        <v>761</v>
      </c>
    </row>
    <row r="763" spans="10:10" x14ac:dyDescent="0.3">
      <c r="J763" t="s">
        <v>762</v>
      </c>
    </row>
    <row r="764" spans="10:10" x14ac:dyDescent="0.3">
      <c r="J764" t="s">
        <v>763</v>
      </c>
    </row>
    <row r="765" spans="10:10" x14ac:dyDescent="0.3">
      <c r="J765" t="s">
        <v>764</v>
      </c>
    </row>
    <row r="766" spans="10:10" x14ac:dyDescent="0.3">
      <c r="J766" t="s">
        <v>765</v>
      </c>
    </row>
    <row r="767" spans="10:10" x14ac:dyDescent="0.3">
      <c r="J767" t="s">
        <v>766</v>
      </c>
    </row>
    <row r="768" spans="10:10" x14ac:dyDescent="0.3">
      <c r="J768" t="s">
        <v>767</v>
      </c>
    </row>
    <row r="769" spans="10:10" x14ac:dyDescent="0.3">
      <c r="J769" t="s">
        <v>768</v>
      </c>
    </row>
    <row r="770" spans="10:10" x14ac:dyDescent="0.3">
      <c r="J770" t="s">
        <v>769</v>
      </c>
    </row>
    <row r="771" spans="10:10" x14ac:dyDescent="0.3">
      <c r="J771" t="s">
        <v>770</v>
      </c>
    </row>
    <row r="772" spans="10:10" x14ac:dyDescent="0.3">
      <c r="J772" t="s">
        <v>771</v>
      </c>
    </row>
    <row r="773" spans="10:10" x14ac:dyDescent="0.3">
      <c r="J773" t="s">
        <v>772</v>
      </c>
    </row>
    <row r="774" spans="10:10" x14ac:dyDescent="0.3">
      <c r="J774" t="s">
        <v>773</v>
      </c>
    </row>
    <row r="775" spans="10:10" x14ac:dyDescent="0.3">
      <c r="J775" t="s">
        <v>774</v>
      </c>
    </row>
    <row r="776" spans="10:10" x14ac:dyDescent="0.3">
      <c r="J776" t="s">
        <v>775</v>
      </c>
    </row>
    <row r="777" spans="10:10" x14ac:dyDescent="0.3">
      <c r="J777" t="s">
        <v>776</v>
      </c>
    </row>
    <row r="778" spans="10:10" x14ac:dyDescent="0.3">
      <c r="J778" t="s">
        <v>777</v>
      </c>
    </row>
    <row r="779" spans="10:10" x14ac:dyDescent="0.3">
      <c r="J779" t="s">
        <v>778</v>
      </c>
    </row>
    <row r="780" spans="10:10" x14ac:dyDescent="0.3">
      <c r="J780" t="s">
        <v>779</v>
      </c>
    </row>
    <row r="781" spans="10:10" x14ac:dyDescent="0.3">
      <c r="J781" t="s">
        <v>780</v>
      </c>
    </row>
    <row r="782" spans="10:10" x14ac:dyDescent="0.3">
      <c r="J782" t="s">
        <v>781</v>
      </c>
    </row>
    <row r="783" spans="10:10" x14ac:dyDescent="0.3">
      <c r="J783" t="s">
        <v>782</v>
      </c>
    </row>
    <row r="784" spans="10:10" x14ac:dyDescent="0.3">
      <c r="J784" t="s">
        <v>783</v>
      </c>
    </row>
    <row r="785" spans="10:10" x14ac:dyDescent="0.3">
      <c r="J785" t="s">
        <v>784</v>
      </c>
    </row>
    <row r="786" spans="10:10" x14ac:dyDescent="0.3">
      <c r="J786" t="s">
        <v>785</v>
      </c>
    </row>
    <row r="787" spans="10:10" x14ac:dyDescent="0.3">
      <c r="J787" t="s">
        <v>786</v>
      </c>
    </row>
    <row r="788" spans="10:10" x14ac:dyDescent="0.3">
      <c r="J788" t="s">
        <v>787</v>
      </c>
    </row>
    <row r="789" spans="10:10" x14ac:dyDescent="0.3">
      <c r="J789" t="s">
        <v>788</v>
      </c>
    </row>
    <row r="790" spans="10:10" x14ac:dyDescent="0.3">
      <c r="J790" t="s">
        <v>789</v>
      </c>
    </row>
    <row r="791" spans="10:10" x14ac:dyDescent="0.3">
      <c r="J791" t="s">
        <v>790</v>
      </c>
    </row>
    <row r="792" spans="10:10" x14ac:dyDescent="0.3">
      <c r="J792" t="s">
        <v>791</v>
      </c>
    </row>
    <row r="793" spans="10:10" x14ac:dyDescent="0.3">
      <c r="J793" t="s">
        <v>792</v>
      </c>
    </row>
    <row r="794" spans="10:10" x14ac:dyDescent="0.3">
      <c r="J794" t="s">
        <v>793</v>
      </c>
    </row>
    <row r="795" spans="10:10" x14ac:dyDescent="0.3">
      <c r="J795" t="s">
        <v>794</v>
      </c>
    </row>
    <row r="796" spans="10:10" x14ac:dyDescent="0.3">
      <c r="J796" t="s">
        <v>795</v>
      </c>
    </row>
    <row r="797" spans="10:10" x14ac:dyDescent="0.3">
      <c r="J797" t="s">
        <v>796</v>
      </c>
    </row>
    <row r="798" spans="10:10" x14ac:dyDescent="0.3">
      <c r="J798" t="s">
        <v>797</v>
      </c>
    </row>
    <row r="799" spans="10:10" x14ac:dyDescent="0.3">
      <c r="J799" t="s">
        <v>798</v>
      </c>
    </row>
    <row r="800" spans="10:10" x14ac:dyDescent="0.3">
      <c r="J800" t="s">
        <v>799</v>
      </c>
    </row>
    <row r="801" spans="10:10" x14ac:dyDescent="0.3">
      <c r="J801" t="s">
        <v>800</v>
      </c>
    </row>
    <row r="802" spans="10:10" x14ac:dyDescent="0.3">
      <c r="J802" t="s">
        <v>801</v>
      </c>
    </row>
    <row r="803" spans="10:10" x14ac:dyDescent="0.3">
      <c r="J803" t="s">
        <v>802</v>
      </c>
    </row>
    <row r="804" spans="10:10" x14ac:dyDescent="0.3">
      <c r="J804" t="s">
        <v>803</v>
      </c>
    </row>
    <row r="805" spans="10:10" x14ac:dyDescent="0.3">
      <c r="J805" t="s">
        <v>804</v>
      </c>
    </row>
    <row r="806" spans="10:10" x14ac:dyDescent="0.3">
      <c r="J806" t="s">
        <v>805</v>
      </c>
    </row>
    <row r="807" spans="10:10" x14ac:dyDescent="0.3">
      <c r="J807" t="s">
        <v>806</v>
      </c>
    </row>
    <row r="808" spans="10:10" x14ac:dyDescent="0.3">
      <c r="J808" t="s">
        <v>807</v>
      </c>
    </row>
    <row r="809" spans="10:10" x14ac:dyDescent="0.3">
      <c r="J809" t="s">
        <v>808</v>
      </c>
    </row>
    <row r="810" spans="10:10" x14ac:dyDescent="0.3">
      <c r="J810" t="s">
        <v>809</v>
      </c>
    </row>
    <row r="811" spans="10:10" x14ac:dyDescent="0.3">
      <c r="J811" t="s">
        <v>810</v>
      </c>
    </row>
    <row r="812" spans="10:10" x14ac:dyDescent="0.3">
      <c r="J812" t="s">
        <v>811</v>
      </c>
    </row>
    <row r="813" spans="10:10" x14ac:dyDescent="0.3">
      <c r="J813" t="s">
        <v>812</v>
      </c>
    </row>
    <row r="814" spans="10:10" x14ac:dyDescent="0.3">
      <c r="J814" t="s">
        <v>813</v>
      </c>
    </row>
    <row r="815" spans="10:10" x14ac:dyDescent="0.3">
      <c r="J815" t="s">
        <v>814</v>
      </c>
    </row>
    <row r="816" spans="10:10" x14ac:dyDescent="0.3">
      <c r="J816" t="s">
        <v>815</v>
      </c>
    </row>
    <row r="817" spans="10:10" x14ac:dyDescent="0.3">
      <c r="J817" t="s">
        <v>816</v>
      </c>
    </row>
    <row r="818" spans="10:10" x14ac:dyDescent="0.3">
      <c r="J818" t="s">
        <v>817</v>
      </c>
    </row>
    <row r="819" spans="10:10" x14ac:dyDescent="0.3">
      <c r="J819" t="s">
        <v>818</v>
      </c>
    </row>
    <row r="820" spans="10:10" x14ac:dyDescent="0.3">
      <c r="J820" t="s">
        <v>819</v>
      </c>
    </row>
    <row r="821" spans="10:10" x14ac:dyDescent="0.3">
      <c r="J821" t="s">
        <v>820</v>
      </c>
    </row>
    <row r="822" spans="10:10" x14ac:dyDescent="0.3">
      <c r="J822" t="s">
        <v>821</v>
      </c>
    </row>
    <row r="823" spans="10:10" x14ac:dyDescent="0.3">
      <c r="J823" t="s">
        <v>822</v>
      </c>
    </row>
    <row r="824" spans="10:10" x14ac:dyDescent="0.3">
      <c r="J824" t="s">
        <v>823</v>
      </c>
    </row>
    <row r="825" spans="10:10" x14ac:dyDescent="0.3">
      <c r="J825" t="s">
        <v>824</v>
      </c>
    </row>
    <row r="826" spans="10:10" x14ac:dyDescent="0.3">
      <c r="J826" t="s">
        <v>825</v>
      </c>
    </row>
    <row r="827" spans="10:10" x14ac:dyDescent="0.3">
      <c r="J827" t="s">
        <v>826</v>
      </c>
    </row>
    <row r="828" spans="10:10" x14ac:dyDescent="0.3">
      <c r="J828" t="s">
        <v>827</v>
      </c>
    </row>
    <row r="829" spans="10:10" x14ac:dyDescent="0.3">
      <c r="J829" t="s">
        <v>828</v>
      </c>
    </row>
    <row r="830" spans="10:10" x14ac:dyDescent="0.3">
      <c r="J830" t="s">
        <v>829</v>
      </c>
    </row>
    <row r="831" spans="10:10" x14ac:dyDescent="0.3">
      <c r="J831" t="s">
        <v>830</v>
      </c>
    </row>
    <row r="832" spans="10:10" x14ac:dyDescent="0.3">
      <c r="J832" t="s">
        <v>831</v>
      </c>
    </row>
    <row r="833" spans="10:10" x14ac:dyDescent="0.3">
      <c r="J833" t="s">
        <v>832</v>
      </c>
    </row>
    <row r="834" spans="10:10" x14ac:dyDescent="0.3">
      <c r="J834" t="s">
        <v>833</v>
      </c>
    </row>
    <row r="835" spans="10:10" x14ac:dyDescent="0.3">
      <c r="J835" t="s">
        <v>834</v>
      </c>
    </row>
    <row r="836" spans="10:10" x14ac:dyDescent="0.3">
      <c r="J836" t="s">
        <v>835</v>
      </c>
    </row>
    <row r="837" spans="10:10" x14ac:dyDescent="0.3">
      <c r="J837" t="s">
        <v>836</v>
      </c>
    </row>
    <row r="838" spans="10:10" x14ac:dyDescent="0.3">
      <c r="J838" t="s">
        <v>837</v>
      </c>
    </row>
    <row r="839" spans="10:10" x14ac:dyDescent="0.3">
      <c r="J839" t="s">
        <v>838</v>
      </c>
    </row>
    <row r="840" spans="10:10" x14ac:dyDescent="0.3">
      <c r="J840" t="s">
        <v>839</v>
      </c>
    </row>
    <row r="841" spans="10:10" x14ac:dyDescent="0.3">
      <c r="J841" t="s">
        <v>840</v>
      </c>
    </row>
    <row r="842" spans="10:10" x14ac:dyDescent="0.3">
      <c r="J842" t="s">
        <v>841</v>
      </c>
    </row>
    <row r="843" spans="10:10" x14ac:dyDescent="0.3">
      <c r="J843" t="s">
        <v>842</v>
      </c>
    </row>
    <row r="844" spans="10:10" x14ac:dyDescent="0.3">
      <c r="J844" t="s">
        <v>843</v>
      </c>
    </row>
    <row r="845" spans="10:10" x14ac:dyDescent="0.3">
      <c r="J845" t="s">
        <v>844</v>
      </c>
    </row>
    <row r="846" spans="10:10" x14ac:dyDescent="0.3">
      <c r="J846" t="s">
        <v>845</v>
      </c>
    </row>
    <row r="847" spans="10:10" x14ac:dyDescent="0.3">
      <c r="J847" t="s">
        <v>846</v>
      </c>
    </row>
    <row r="848" spans="10:10" x14ac:dyDescent="0.3">
      <c r="J848" t="s">
        <v>847</v>
      </c>
    </row>
    <row r="849" spans="10:10" x14ac:dyDescent="0.3">
      <c r="J849" t="s">
        <v>848</v>
      </c>
    </row>
    <row r="850" spans="10:10" x14ac:dyDescent="0.3">
      <c r="J850" t="s">
        <v>849</v>
      </c>
    </row>
    <row r="851" spans="10:10" x14ac:dyDescent="0.3">
      <c r="J851" t="s">
        <v>850</v>
      </c>
    </row>
    <row r="852" spans="10:10" x14ac:dyDescent="0.3">
      <c r="J852" t="s">
        <v>851</v>
      </c>
    </row>
    <row r="853" spans="10:10" x14ac:dyDescent="0.3">
      <c r="J853" t="s">
        <v>852</v>
      </c>
    </row>
    <row r="854" spans="10:10" x14ac:dyDescent="0.3">
      <c r="J854" t="s">
        <v>853</v>
      </c>
    </row>
    <row r="855" spans="10:10" x14ac:dyDescent="0.3">
      <c r="J855" t="s">
        <v>854</v>
      </c>
    </row>
    <row r="856" spans="10:10" x14ac:dyDescent="0.3">
      <c r="J856" t="s">
        <v>855</v>
      </c>
    </row>
    <row r="857" spans="10:10" x14ac:dyDescent="0.3">
      <c r="J857" t="s">
        <v>856</v>
      </c>
    </row>
    <row r="858" spans="10:10" x14ac:dyDescent="0.3">
      <c r="J858" t="s">
        <v>857</v>
      </c>
    </row>
    <row r="859" spans="10:10" x14ac:dyDescent="0.3">
      <c r="J859" t="s">
        <v>858</v>
      </c>
    </row>
    <row r="860" spans="10:10" x14ac:dyDescent="0.3">
      <c r="J860" t="s">
        <v>859</v>
      </c>
    </row>
    <row r="861" spans="10:10" x14ac:dyDescent="0.3">
      <c r="J861" t="s">
        <v>860</v>
      </c>
    </row>
    <row r="862" spans="10:10" x14ac:dyDescent="0.3">
      <c r="J862" t="s">
        <v>861</v>
      </c>
    </row>
    <row r="863" spans="10:10" x14ac:dyDescent="0.3">
      <c r="J863" t="s">
        <v>862</v>
      </c>
    </row>
    <row r="864" spans="10:10" x14ac:dyDescent="0.3">
      <c r="J864" t="s">
        <v>863</v>
      </c>
    </row>
    <row r="865" spans="10:10" x14ac:dyDescent="0.3">
      <c r="J865" t="s">
        <v>864</v>
      </c>
    </row>
    <row r="866" spans="10:10" x14ac:dyDescent="0.3">
      <c r="J866" t="s">
        <v>865</v>
      </c>
    </row>
    <row r="867" spans="10:10" x14ac:dyDescent="0.3">
      <c r="J867" t="s">
        <v>866</v>
      </c>
    </row>
    <row r="868" spans="10:10" x14ac:dyDescent="0.3">
      <c r="J868" t="s">
        <v>867</v>
      </c>
    </row>
    <row r="869" spans="10:10" x14ac:dyDescent="0.3">
      <c r="J869" t="s">
        <v>868</v>
      </c>
    </row>
    <row r="870" spans="10:10" x14ac:dyDescent="0.3">
      <c r="J870" t="s">
        <v>869</v>
      </c>
    </row>
    <row r="871" spans="10:10" x14ac:dyDescent="0.3">
      <c r="J871" t="s">
        <v>870</v>
      </c>
    </row>
    <row r="872" spans="10:10" x14ac:dyDescent="0.3">
      <c r="J872" t="s">
        <v>871</v>
      </c>
    </row>
    <row r="873" spans="10:10" x14ac:dyDescent="0.3">
      <c r="J873" t="s">
        <v>872</v>
      </c>
    </row>
    <row r="874" spans="10:10" x14ac:dyDescent="0.3">
      <c r="J874" t="s">
        <v>873</v>
      </c>
    </row>
    <row r="875" spans="10:10" x14ac:dyDescent="0.3">
      <c r="J875" t="s">
        <v>874</v>
      </c>
    </row>
    <row r="876" spans="10:10" x14ac:dyDescent="0.3">
      <c r="J876" t="s">
        <v>875</v>
      </c>
    </row>
    <row r="877" spans="10:10" x14ac:dyDescent="0.3">
      <c r="J877" t="s">
        <v>876</v>
      </c>
    </row>
    <row r="878" spans="10:10" x14ac:dyDescent="0.3">
      <c r="J878" t="s">
        <v>877</v>
      </c>
    </row>
    <row r="879" spans="10:10" x14ac:dyDescent="0.3">
      <c r="J879" t="s">
        <v>878</v>
      </c>
    </row>
    <row r="880" spans="10:10" x14ac:dyDescent="0.3">
      <c r="J880" t="s">
        <v>879</v>
      </c>
    </row>
    <row r="881" spans="10:10" x14ac:dyDescent="0.3">
      <c r="J881" t="s">
        <v>880</v>
      </c>
    </row>
    <row r="882" spans="10:10" x14ac:dyDescent="0.3">
      <c r="J882" t="s">
        <v>881</v>
      </c>
    </row>
    <row r="883" spans="10:10" x14ac:dyDescent="0.3">
      <c r="J883" t="s">
        <v>882</v>
      </c>
    </row>
    <row r="884" spans="10:10" x14ac:dyDescent="0.3">
      <c r="J884" t="s">
        <v>883</v>
      </c>
    </row>
    <row r="885" spans="10:10" x14ac:dyDescent="0.3">
      <c r="J885" t="s">
        <v>884</v>
      </c>
    </row>
    <row r="886" spans="10:10" x14ac:dyDescent="0.3">
      <c r="J886" t="s">
        <v>885</v>
      </c>
    </row>
    <row r="887" spans="10:10" x14ac:dyDescent="0.3">
      <c r="J887" t="s">
        <v>886</v>
      </c>
    </row>
    <row r="888" spans="10:10" x14ac:dyDescent="0.3">
      <c r="J888" t="s">
        <v>887</v>
      </c>
    </row>
    <row r="889" spans="10:10" x14ac:dyDescent="0.3">
      <c r="J889" t="s">
        <v>888</v>
      </c>
    </row>
    <row r="890" spans="10:10" x14ac:dyDescent="0.3">
      <c r="J890" t="s">
        <v>889</v>
      </c>
    </row>
    <row r="891" spans="10:10" x14ac:dyDescent="0.3">
      <c r="J891" t="s">
        <v>890</v>
      </c>
    </row>
    <row r="892" spans="10:10" x14ac:dyDescent="0.3">
      <c r="J892" t="s">
        <v>891</v>
      </c>
    </row>
    <row r="893" spans="10:10" x14ac:dyDescent="0.3">
      <c r="J893" t="s">
        <v>892</v>
      </c>
    </row>
    <row r="894" spans="10:10" x14ac:dyDescent="0.3">
      <c r="J894" t="s">
        <v>893</v>
      </c>
    </row>
    <row r="895" spans="10:10" x14ac:dyDescent="0.3">
      <c r="J895" t="s">
        <v>894</v>
      </c>
    </row>
    <row r="896" spans="10:10" x14ac:dyDescent="0.3">
      <c r="J896" t="s">
        <v>895</v>
      </c>
    </row>
    <row r="897" spans="10:10" x14ac:dyDescent="0.3">
      <c r="J897" t="s">
        <v>896</v>
      </c>
    </row>
    <row r="898" spans="10:10" x14ac:dyDescent="0.3">
      <c r="J898" t="s">
        <v>897</v>
      </c>
    </row>
    <row r="899" spans="10:10" x14ac:dyDescent="0.3">
      <c r="J899" t="s">
        <v>898</v>
      </c>
    </row>
    <row r="900" spans="10:10" x14ac:dyDescent="0.3">
      <c r="J900" t="s">
        <v>899</v>
      </c>
    </row>
    <row r="901" spans="10:10" x14ac:dyDescent="0.3">
      <c r="J901" t="s">
        <v>900</v>
      </c>
    </row>
    <row r="902" spans="10:10" x14ac:dyDescent="0.3">
      <c r="J902" t="s">
        <v>901</v>
      </c>
    </row>
    <row r="903" spans="10:10" x14ac:dyDescent="0.3">
      <c r="J903" t="s">
        <v>902</v>
      </c>
    </row>
    <row r="904" spans="10:10" x14ac:dyDescent="0.3">
      <c r="J904" t="s">
        <v>903</v>
      </c>
    </row>
    <row r="905" spans="10:10" x14ac:dyDescent="0.3">
      <c r="J905" t="s">
        <v>904</v>
      </c>
    </row>
    <row r="906" spans="10:10" x14ac:dyDescent="0.3">
      <c r="J906" t="s">
        <v>905</v>
      </c>
    </row>
    <row r="907" spans="10:10" x14ac:dyDescent="0.3">
      <c r="J907" t="s">
        <v>906</v>
      </c>
    </row>
    <row r="908" spans="10:10" x14ac:dyDescent="0.3">
      <c r="J908" t="s">
        <v>907</v>
      </c>
    </row>
    <row r="909" spans="10:10" x14ac:dyDescent="0.3">
      <c r="J909" t="s">
        <v>908</v>
      </c>
    </row>
    <row r="910" spans="10:10" x14ac:dyDescent="0.3">
      <c r="J910" t="s">
        <v>909</v>
      </c>
    </row>
    <row r="911" spans="10:10" x14ac:dyDescent="0.3">
      <c r="J911" t="s">
        <v>910</v>
      </c>
    </row>
    <row r="912" spans="10:10" x14ac:dyDescent="0.3">
      <c r="J912" t="s">
        <v>911</v>
      </c>
    </row>
    <row r="913" spans="10:10" x14ac:dyDescent="0.3">
      <c r="J913" t="s">
        <v>912</v>
      </c>
    </row>
    <row r="914" spans="10:10" x14ac:dyDescent="0.3">
      <c r="J914" t="s">
        <v>913</v>
      </c>
    </row>
    <row r="915" spans="10:10" x14ac:dyDescent="0.3">
      <c r="J915" t="s">
        <v>914</v>
      </c>
    </row>
    <row r="916" spans="10:10" x14ac:dyDescent="0.3">
      <c r="J916" t="s">
        <v>915</v>
      </c>
    </row>
    <row r="917" spans="10:10" x14ac:dyDescent="0.3">
      <c r="J917" t="s">
        <v>916</v>
      </c>
    </row>
    <row r="918" spans="10:10" x14ac:dyDescent="0.3">
      <c r="J918" t="s">
        <v>917</v>
      </c>
    </row>
    <row r="919" spans="10:10" x14ac:dyDescent="0.3">
      <c r="J919" t="s">
        <v>918</v>
      </c>
    </row>
    <row r="920" spans="10:10" x14ac:dyDescent="0.3">
      <c r="J920" t="s">
        <v>919</v>
      </c>
    </row>
    <row r="921" spans="10:10" x14ac:dyDescent="0.3">
      <c r="J921" t="s">
        <v>920</v>
      </c>
    </row>
    <row r="922" spans="10:10" x14ac:dyDescent="0.3">
      <c r="J922" t="s">
        <v>921</v>
      </c>
    </row>
    <row r="923" spans="10:10" x14ac:dyDescent="0.3">
      <c r="J923" t="s">
        <v>922</v>
      </c>
    </row>
    <row r="924" spans="10:10" x14ac:dyDescent="0.3">
      <c r="J924" t="s">
        <v>923</v>
      </c>
    </row>
    <row r="925" spans="10:10" x14ac:dyDescent="0.3">
      <c r="J925" t="s">
        <v>924</v>
      </c>
    </row>
    <row r="926" spans="10:10" x14ac:dyDescent="0.3">
      <c r="J926" t="s">
        <v>925</v>
      </c>
    </row>
    <row r="927" spans="10:10" x14ac:dyDescent="0.3">
      <c r="J927" t="s">
        <v>926</v>
      </c>
    </row>
    <row r="928" spans="10:10" x14ac:dyDescent="0.3">
      <c r="J928" t="s">
        <v>927</v>
      </c>
    </row>
    <row r="929" spans="10:10" x14ac:dyDescent="0.3">
      <c r="J929" t="s">
        <v>928</v>
      </c>
    </row>
    <row r="930" spans="10:10" x14ac:dyDescent="0.3">
      <c r="J930" t="s">
        <v>929</v>
      </c>
    </row>
    <row r="931" spans="10:10" x14ac:dyDescent="0.3">
      <c r="J931" t="s">
        <v>930</v>
      </c>
    </row>
    <row r="932" spans="10:10" x14ac:dyDescent="0.3">
      <c r="J932" t="s">
        <v>931</v>
      </c>
    </row>
    <row r="933" spans="10:10" x14ac:dyDescent="0.3">
      <c r="J933" t="s">
        <v>932</v>
      </c>
    </row>
    <row r="934" spans="10:10" x14ac:dyDescent="0.3">
      <c r="J934" t="s">
        <v>933</v>
      </c>
    </row>
    <row r="935" spans="10:10" x14ac:dyDescent="0.3">
      <c r="J935" t="s">
        <v>934</v>
      </c>
    </row>
    <row r="936" spans="10:10" x14ac:dyDescent="0.3">
      <c r="J936" t="s">
        <v>935</v>
      </c>
    </row>
    <row r="937" spans="10:10" x14ac:dyDescent="0.3">
      <c r="J937" t="s">
        <v>936</v>
      </c>
    </row>
    <row r="938" spans="10:10" x14ac:dyDescent="0.3">
      <c r="J938" t="s">
        <v>937</v>
      </c>
    </row>
    <row r="939" spans="10:10" x14ac:dyDescent="0.3">
      <c r="J939" t="s">
        <v>938</v>
      </c>
    </row>
    <row r="940" spans="10:10" x14ac:dyDescent="0.3">
      <c r="J940" t="s">
        <v>939</v>
      </c>
    </row>
    <row r="941" spans="10:10" x14ac:dyDescent="0.3">
      <c r="J941" t="s">
        <v>940</v>
      </c>
    </row>
    <row r="942" spans="10:10" x14ac:dyDescent="0.3">
      <c r="J942" t="s">
        <v>941</v>
      </c>
    </row>
    <row r="943" spans="10:10" x14ac:dyDescent="0.3">
      <c r="J943" t="s">
        <v>942</v>
      </c>
    </row>
    <row r="944" spans="10:10" x14ac:dyDescent="0.3">
      <c r="J944" t="s">
        <v>943</v>
      </c>
    </row>
    <row r="945" spans="10:10" x14ac:dyDescent="0.3">
      <c r="J945" t="s">
        <v>944</v>
      </c>
    </row>
    <row r="946" spans="10:10" x14ac:dyDescent="0.3">
      <c r="J946" t="s">
        <v>945</v>
      </c>
    </row>
    <row r="947" spans="10:10" x14ac:dyDescent="0.3">
      <c r="J947" t="s">
        <v>946</v>
      </c>
    </row>
    <row r="948" spans="10:10" x14ac:dyDescent="0.3">
      <c r="J948" t="s">
        <v>947</v>
      </c>
    </row>
    <row r="949" spans="10:10" x14ac:dyDescent="0.3">
      <c r="J949" t="s">
        <v>948</v>
      </c>
    </row>
    <row r="950" spans="10:10" x14ac:dyDescent="0.3">
      <c r="J950" t="s">
        <v>949</v>
      </c>
    </row>
    <row r="951" spans="10:10" x14ac:dyDescent="0.3">
      <c r="J951" t="s">
        <v>950</v>
      </c>
    </row>
    <row r="952" spans="10:10" x14ac:dyDescent="0.3">
      <c r="J952" t="s">
        <v>951</v>
      </c>
    </row>
    <row r="953" spans="10:10" x14ac:dyDescent="0.3">
      <c r="J953" t="s">
        <v>952</v>
      </c>
    </row>
    <row r="954" spans="10:10" x14ac:dyDescent="0.3">
      <c r="J954" t="s">
        <v>953</v>
      </c>
    </row>
    <row r="955" spans="10:10" x14ac:dyDescent="0.3">
      <c r="J955" t="s">
        <v>954</v>
      </c>
    </row>
    <row r="956" spans="10:10" x14ac:dyDescent="0.3">
      <c r="J956" t="s">
        <v>955</v>
      </c>
    </row>
    <row r="957" spans="10:10" x14ac:dyDescent="0.3">
      <c r="J957" t="s">
        <v>956</v>
      </c>
    </row>
    <row r="958" spans="10:10" x14ac:dyDescent="0.3">
      <c r="J958" t="s">
        <v>957</v>
      </c>
    </row>
    <row r="959" spans="10:10" x14ac:dyDescent="0.3">
      <c r="J959" t="s">
        <v>958</v>
      </c>
    </row>
    <row r="960" spans="10:10" x14ac:dyDescent="0.3">
      <c r="J960" t="s">
        <v>959</v>
      </c>
    </row>
    <row r="961" spans="10:10" x14ac:dyDescent="0.3">
      <c r="J961" t="s">
        <v>960</v>
      </c>
    </row>
    <row r="962" spans="10:10" x14ac:dyDescent="0.3">
      <c r="J962" t="s">
        <v>961</v>
      </c>
    </row>
    <row r="963" spans="10:10" x14ac:dyDescent="0.3">
      <c r="J963" t="s">
        <v>962</v>
      </c>
    </row>
    <row r="964" spans="10:10" x14ac:dyDescent="0.3">
      <c r="J964" t="s">
        <v>963</v>
      </c>
    </row>
    <row r="965" spans="10:10" x14ac:dyDescent="0.3">
      <c r="J965" t="s">
        <v>964</v>
      </c>
    </row>
    <row r="966" spans="10:10" x14ac:dyDescent="0.3">
      <c r="J966" t="s">
        <v>965</v>
      </c>
    </row>
    <row r="967" spans="10:10" x14ac:dyDescent="0.3">
      <c r="J967" t="s">
        <v>966</v>
      </c>
    </row>
    <row r="968" spans="10:10" x14ac:dyDescent="0.3">
      <c r="J968" t="s">
        <v>967</v>
      </c>
    </row>
    <row r="969" spans="10:10" x14ac:dyDescent="0.3">
      <c r="J969" t="s">
        <v>968</v>
      </c>
    </row>
    <row r="970" spans="10:10" x14ac:dyDescent="0.3">
      <c r="J970" t="s">
        <v>969</v>
      </c>
    </row>
    <row r="971" spans="10:10" x14ac:dyDescent="0.3">
      <c r="J971" t="s">
        <v>970</v>
      </c>
    </row>
    <row r="972" spans="10:10" x14ac:dyDescent="0.3">
      <c r="J972" t="s">
        <v>971</v>
      </c>
    </row>
    <row r="973" spans="10:10" x14ac:dyDescent="0.3">
      <c r="J973" t="s">
        <v>972</v>
      </c>
    </row>
    <row r="974" spans="10:10" x14ac:dyDescent="0.3">
      <c r="J974" t="s">
        <v>973</v>
      </c>
    </row>
    <row r="975" spans="10:10" x14ac:dyDescent="0.3">
      <c r="J975" t="s">
        <v>974</v>
      </c>
    </row>
    <row r="976" spans="10:10" x14ac:dyDescent="0.3">
      <c r="J976" t="s">
        <v>975</v>
      </c>
    </row>
    <row r="977" spans="10:10" x14ac:dyDescent="0.3">
      <c r="J977" t="s">
        <v>976</v>
      </c>
    </row>
    <row r="978" spans="10:10" x14ac:dyDescent="0.3">
      <c r="J978" t="s">
        <v>977</v>
      </c>
    </row>
    <row r="979" spans="10:10" x14ac:dyDescent="0.3">
      <c r="J979" t="s">
        <v>978</v>
      </c>
    </row>
    <row r="980" spans="10:10" x14ac:dyDescent="0.3">
      <c r="J980" t="s">
        <v>979</v>
      </c>
    </row>
    <row r="981" spans="10:10" x14ac:dyDescent="0.3">
      <c r="J981" t="s">
        <v>980</v>
      </c>
    </row>
    <row r="982" spans="10:10" x14ac:dyDescent="0.3">
      <c r="J982" t="s">
        <v>981</v>
      </c>
    </row>
    <row r="983" spans="10:10" x14ac:dyDescent="0.3">
      <c r="J983" t="s">
        <v>982</v>
      </c>
    </row>
    <row r="984" spans="10:10" x14ac:dyDescent="0.3">
      <c r="J984" t="s">
        <v>983</v>
      </c>
    </row>
    <row r="985" spans="10:10" x14ac:dyDescent="0.3">
      <c r="J985" t="s">
        <v>984</v>
      </c>
    </row>
    <row r="986" spans="10:10" x14ac:dyDescent="0.3">
      <c r="J986" t="s">
        <v>985</v>
      </c>
    </row>
    <row r="987" spans="10:10" x14ac:dyDescent="0.3">
      <c r="J987" t="s">
        <v>986</v>
      </c>
    </row>
    <row r="988" spans="10:10" x14ac:dyDescent="0.3">
      <c r="J988" t="s">
        <v>987</v>
      </c>
    </row>
    <row r="989" spans="10:10" x14ac:dyDescent="0.3">
      <c r="J989" t="s">
        <v>988</v>
      </c>
    </row>
    <row r="990" spans="10:10" x14ac:dyDescent="0.3">
      <c r="J990" t="s">
        <v>989</v>
      </c>
    </row>
    <row r="991" spans="10:10" x14ac:dyDescent="0.3">
      <c r="J991" t="s">
        <v>990</v>
      </c>
    </row>
    <row r="992" spans="10:10" x14ac:dyDescent="0.3">
      <c r="J992" t="s">
        <v>991</v>
      </c>
    </row>
    <row r="993" spans="10:10" x14ac:dyDescent="0.3">
      <c r="J993" t="s">
        <v>992</v>
      </c>
    </row>
    <row r="994" spans="10:10" x14ac:dyDescent="0.3">
      <c r="J994" t="s">
        <v>993</v>
      </c>
    </row>
    <row r="995" spans="10:10" x14ac:dyDescent="0.3">
      <c r="J995" t="s">
        <v>994</v>
      </c>
    </row>
    <row r="996" spans="10:10" x14ac:dyDescent="0.3">
      <c r="J996" t="s">
        <v>995</v>
      </c>
    </row>
    <row r="997" spans="10:10" x14ac:dyDescent="0.3">
      <c r="J997" t="s">
        <v>996</v>
      </c>
    </row>
    <row r="998" spans="10:10" x14ac:dyDescent="0.3">
      <c r="J998" t="s">
        <v>997</v>
      </c>
    </row>
    <row r="999" spans="10:10" x14ac:dyDescent="0.3">
      <c r="J999" t="s">
        <v>998</v>
      </c>
    </row>
    <row r="1000" spans="10:10" x14ac:dyDescent="0.3">
      <c r="J1000" t="s">
        <v>999</v>
      </c>
    </row>
    <row r="1001" spans="10:10" x14ac:dyDescent="0.3">
      <c r="J1001" t="s">
        <v>1000</v>
      </c>
    </row>
    <row r="1002" spans="10:10" x14ac:dyDescent="0.3">
      <c r="J1002" t="s">
        <v>1001</v>
      </c>
    </row>
    <row r="1003" spans="10:10" x14ac:dyDescent="0.3">
      <c r="J1003" t="s">
        <v>1002</v>
      </c>
    </row>
    <row r="1004" spans="10:10" x14ac:dyDescent="0.3">
      <c r="J1004" t="s">
        <v>1003</v>
      </c>
    </row>
    <row r="1005" spans="10:10" x14ac:dyDescent="0.3">
      <c r="J1005" t="s">
        <v>1004</v>
      </c>
    </row>
    <row r="1006" spans="10:10" x14ac:dyDescent="0.3">
      <c r="J1006" t="s">
        <v>1005</v>
      </c>
    </row>
    <row r="1007" spans="10:10" x14ac:dyDescent="0.3">
      <c r="J1007" t="s">
        <v>1006</v>
      </c>
    </row>
    <row r="1008" spans="10:10" x14ac:dyDescent="0.3">
      <c r="J1008" t="s">
        <v>1007</v>
      </c>
    </row>
    <row r="1009" spans="10:10" x14ac:dyDescent="0.3">
      <c r="J1009" t="s">
        <v>1008</v>
      </c>
    </row>
    <row r="1010" spans="10:10" x14ac:dyDescent="0.3">
      <c r="J1010" t="s">
        <v>1009</v>
      </c>
    </row>
    <row r="1011" spans="10:10" x14ac:dyDescent="0.3">
      <c r="J1011" t="s">
        <v>1010</v>
      </c>
    </row>
    <row r="1012" spans="10:10" x14ac:dyDescent="0.3">
      <c r="J1012" t="s">
        <v>1011</v>
      </c>
    </row>
    <row r="1013" spans="10:10" x14ac:dyDescent="0.3">
      <c r="J1013" t="s">
        <v>1012</v>
      </c>
    </row>
    <row r="1014" spans="10:10" x14ac:dyDescent="0.3">
      <c r="J1014" t="s">
        <v>1013</v>
      </c>
    </row>
    <row r="1015" spans="10:10" x14ac:dyDescent="0.3">
      <c r="J1015" t="s">
        <v>1014</v>
      </c>
    </row>
    <row r="1016" spans="10:10" x14ac:dyDescent="0.3">
      <c r="J1016" t="s">
        <v>1015</v>
      </c>
    </row>
    <row r="1017" spans="10:10" x14ac:dyDescent="0.3">
      <c r="J1017" t="s">
        <v>1016</v>
      </c>
    </row>
    <row r="1018" spans="10:10" x14ac:dyDescent="0.3">
      <c r="J1018" t="s">
        <v>1017</v>
      </c>
    </row>
    <row r="1019" spans="10:10" x14ac:dyDescent="0.3">
      <c r="J1019" t="s">
        <v>1018</v>
      </c>
    </row>
    <row r="1020" spans="10:10" x14ac:dyDescent="0.3">
      <c r="J1020" t="s">
        <v>1019</v>
      </c>
    </row>
    <row r="1021" spans="10:10" x14ac:dyDescent="0.3">
      <c r="J1021" t="s">
        <v>1020</v>
      </c>
    </row>
    <row r="1022" spans="10:10" x14ac:dyDescent="0.3">
      <c r="J1022" t="s">
        <v>1021</v>
      </c>
    </row>
    <row r="1023" spans="10:10" x14ac:dyDescent="0.3">
      <c r="J1023" t="s">
        <v>1022</v>
      </c>
    </row>
    <row r="1024" spans="10:10" x14ac:dyDescent="0.3">
      <c r="J1024" t="s">
        <v>1023</v>
      </c>
    </row>
    <row r="1025" spans="10:10" x14ac:dyDescent="0.3">
      <c r="J1025" t="s">
        <v>1024</v>
      </c>
    </row>
    <row r="1026" spans="10:10" x14ac:dyDescent="0.3">
      <c r="J1026" t="s">
        <v>1025</v>
      </c>
    </row>
    <row r="1027" spans="10:10" x14ac:dyDescent="0.3">
      <c r="J1027" t="s">
        <v>1026</v>
      </c>
    </row>
    <row r="1028" spans="10:10" x14ac:dyDescent="0.3">
      <c r="J1028" t="s">
        <v>1027</v>
      </c>
    </row>
    <row r="1029" spans="10:10" x14ac:dyDescent="0.3">
      <c r="J1029" t="s">
        <v>1028</v>
      </c>
    </row>
    <row r="1030" spans="10:10" x14ac:dyDescent="0.3">
      <c r="J1030" t="s">
        <v>1029</v>
      </c>
    </row>
    <row r="1031" spans="10:10" x14ac:dyDescent="0.3">
      <c r="J1031" t="s">
        <v>1030</v>
      </c>
    </row>
    <row r="1032" spans="10:10" x14ac:dyDescent="0.3">
      <c r="J1032" t="s">
        <v>1031</v>
      </c>
    </row>
    <row r="1033" spans="10:10" x14ac:dyDescent="0.3">
      <c r="J1033" t="s">
        <v>1032</v>
      </c>
    </row>
    <row r="1034" spans="10:10" x14ac:dyDescent="0.3">
      <c r="J1034" t="s">
        <v>1033</v>
      </c>
    </row>
    <row r="1035" spans="10:10" x14ac:dyDescent="0.3">
      <c r="J1035" t="s">
        <v>1034</v>
      </c>
    </row>
    <row r="1036" spans="10:10" x14ac:dyDescent="0.3">
      <c r="J1036" t="s">
        <v>1035</v>
      </c>
    </row>
    <row r="1037" spans="10:10" x14ac:dyDescent="0.3">
      <c r="J1037" t="s">
        <v>1036</v>
      </c>
    </row>
    <row r="1038" spans="10:10" x14ac:dyDescent="0.3">
      <c r="J1038" t="s">
        <v>1037</v>
      </c>
    </row>
    <row r="1039" spans="10:10" x14ac:dyDescent="0.3">
      <c r="J1039" t="s">
        <v>1038</v>
      </c>
    </row>
    <row r="1040" spans="10:10" x14ac:dyDescent="0.3">
      <c r="J1040" t="s">
        <v>1039</v>
      </c>
    </row>
    <row r="1041" spans="10:10" x14ac:dyDescent="0.3">
      <c r="J1041" t="s">
        <v>1040</v>
      </c>
    </row>
    <row r="1042" spans="10:10" x14ac:dyDescent="0.3">
      <c r="J1042" t="s">
        <v>1041</v>
      </c>
    </row>
    <row r="1043" spans="10:10" x14ac:dyDescent="0.3">
      <c r="J1043" t="s">
        <v>1042</v>
      </c>
    </row>
    <row r="1044" spans="10:10" x14ac:dyDescent="0.3">
      <c r="J1044" t="s">
        <v>1043</v>
      </c>
    </row>
    <row r="1045" spans="10:10" x14ac:dyDescent="0.3">
      <c r="J1045" t="s">
        <v>1044</v>
      </c>
    </row>
    <row r="1046" spans="10:10" x14ac:dyDescent="0.3">
      <c r="J1046" t="s">
        <v>1045</v>
      </c>
    </row>
    <row r="1047" spans="10:10" x14ac:dyDescent="0.3">
      <c r="J1047" t="s">
        <v>1046</v>
      </c>
    </row>
    <row r="1048" spans="10:10" x14ac:dyDescent="0.3">
      <c r="J1048" t="s">
        <v>1047</v>
      </c>
    </row>
    <row r="1049" spans="10:10" x14ac:dyDescent="0.3">
      <c r="J1049" t="s">
        <v>1048</v>
      </c>
    </row>
    <row r="1050" spans="10:10" x14ac:dyDescent="0.3">
      <c r="J1050" t="s">
        <v>1049</v>
      </c>
    </row>
    <row r="1051" spans="10:10" x14ac:dyDescent="0.3">
      <c r="J1051" t="s">
        <v>1050</v>
      </c>
    </row>
    <row r="1052" spans="10:10" x14ac:dyDescent="0.3">
      <c r="J1052" t="s">
        <v>1051</v>
      </c>
    </row>
    <row r="1053" spans="10:10" x14ac:dyDescent="0.3">
      <c r="J1053" t="s">
        <v>1052</v>
      </c>
    </row>
    <row r="1054" spans="10:10" x14ac:dyDescent="0.3">
      <c r="J1054" t="s">
        <v>1053</v>
      </c>
    </row>
    <row r="1055" spans="10:10" x14ac:dyDescent="0.3">
      <c r="J1055" t="s">
        <v>1054</v>
      </c>
    </row>
    <row r="1056" spans="10:10" x14ac:dyDescent="0.3">
      <c r="J1056" t="s">
        <v>1055</v>
      </c>
    </row>
    <row r="1057" spans="10:10" x14ac:dyDescent="0.3">
      <c r="J1057" t="s">
        <v>1056</v>
      </c>
    </row>
    <row r="1058" spans="10:10" x14ac:dyDescent="0.3">
      <c r="J1058" t="s">
        <v>1057</v>
      </c>
    </row>
    <row r="1059" spans="10:10" x14ac:dyDescent="0.3">
      <c r="J1059" t="s">
        <v>1058</v>
      </c>
    </row>
    <row r="1060" spans="10:10" x14ac:dyDescent="0.3">
      <c r="J1060" t="s">
        <v>1059</v>
      </c>
    </row>
    <row r="1061" spans="10:10" x14ac:dyDescent="0.3">
      <c r="J1061" t="s">
        <v>1060</v>
      </c>
    </row>
    <row r="1062" spans="10:10" x14ac:dyDescent="0.3">
      <c r="J1062" t="s">
        <v>1061</v>
      </c>
    </row>
    <row r="1063" spans="10:10" x14ac:dyDescent="0.3">
      <c r="J1063" t="s">
        <v>1062</v>
      </c>
    </row>
    <row r="1064" spans="10:10" x14ac:dyDescent="0.3">
      <c r="J1064" t="s">
        <v>1063</v>
      </c>
    </row>
    <row r="1065" spans="10:10" x14ac:dyDescent="0.3">
      <c r="J1065" t="s">
        <v>1064</v>
      </c>
    </row>
    <row r="1066" spans="10:10" x14ac:dyDescent="0.3">
      <c r="J1066" t="s">
        <v>1065</v>
      </c>
    </row>
    <row r="1067" spans="10:10" x14ac:dyDescent="0.3">
      <c r="J1067" t="s">
        <v>1066</v>
      </c>
    </row>
    <row r="1068" spans="10:10" x14ac:dyDescent="0.3">
      <c r="J1068" t="s">
        <v>1067</v>
      </c>
    </row>
    <row r="1069" spans="10:10" x14ac:dyDescent="0.3">
      <c r="J1069" t="s">
        <v>1068</v>
      </c>
    </row>
    <row r="1070" spans="10:10" x14ac:dyDescent="0.3">
      <c r="J1070" t="s">
        <v>1069</v>
      </c>
    </row>
    <row r="1071" spans="10:10" x14ac:dyDescent="0.3">
      <c r="J1071" t="s">
        <v>1070</v>
      </c>
    </row>
    <row r="1072" spans="10:10" x14ac:dyDescent="0.3">
      <c r="J1072" t="s">
        <v>1071</v>
      </c>
    </row>
    <row r="1073" spans="10:10" x14ac:dyDescent="0.3">
      <c r="J1073" t="s">
        <v>1072</v>
      </c>
    </row>
    <row r="1074" spans="10:10" x14ac:dyDescent="0.3">
      <c r="J1074" t="s">
        <v>1073</v>
      </c>
    </row>
    <row r="1075" spans="10:10" x14ac:dyDescent="0.3">
      <c r="J1075" t="s">
        <v>1074</v>
      </c>
    </row>
    <row r="1076" spans="10:10" x14ac:dyDescent="0.3">
      <c r="J1076" t="s">
        <v>1075</v>
      </c>
    </row>
    <row r="1077" spans="10:10" x14ac:dyDescent="0.3">
      <c r="J1077" t="s">
        <v>1076</v>
      </c>
    </row>
    <row r="1078" spans="10:10" x14ac:dyDescent="0.3">
      <c r="J1078" t="s">
        <v>1077</v>
      </c>
    </row>
    <row r="1079" spans="10:10" x14ac:dyDescent="0.3">
      <c r="J1079" t="s">
        <v>1078</v>
      </c>
    </row>
    <row r="1080" spans="10:10" x14ac:dyDescent="0.3">
      <c r="J1080" t="s">
        <v>1079</v>
      </c>
    </row>
    <row r="1081" spans="10:10" x14ac:dyDescent="0.3">
      <c r="J1081" t="s">
        <v>1080</v>
      </c>
    </row>
    <row r="1082" spans="10:10" x14ac:dyDescent="0.3">
      <c r="J1082" t="s">
        <v>1081</v>
      </c>
    </row>
    <row r="1083" spans="10:10" x14ac:dyDescent="0.3">
      <c r="J1083" t="s">
        <v>1082</v>
      </c>
    </row>
    <row r="1084" spans="10:10" x14ac:dyDescent="0.3">
      <c r="J1084" t="s">
        <v>1083</v>
      </c>
    </row>
    <row r="1085" spans="10:10" x14ac:dyDescent="0.3">
      <c r="J1085" t="s">
        <v>1084</v>
      </c>
    </row>
    <row r="1086" spans="10:10" x14ac:dyDescent="0.3">
      <c r="J1086" t="s">
        <v>1085</v>
      </c>
    </row>
    <row r="1087" spans="10:10" x14ac:dyDescent="0.3">
      <c r="J1087" t="s">
        <v>1086</v>
      </c>
    </row>
    <row r="1088" spans="10:10" x14ac:dyDescent="0.3">
      <c r="J1088" t="s">
        <v>1087</v>
      </c>
    </row>
    <row r="1089" spans="10:10" x14ac:dyDescent="0.3">
      <c r="J1089" t="s">
        <v>1088</v>
      </c>
    </row>
    <row r="1090" spans="10:10" x14ac:dyDescent="0.3">
      <c r="J1090" t="s">
        <v>1089</v>
      </c>
    </row>
    <row r="1091" spans="10:10" x14ac:dyDescent="0.3">
      <c r="J1091" t="s">
        <v>1090</v>
      </c>
    </row>
    <row r="1092" spans="10:10" x14ac:dyDescent="0.3">
      <c r="J1092" t="s">
        <v>1091</v>
      </c>
    </row>
    <row r="1093" spans="10:10" x14ac:dyDescent="0.3">
      <c r="J1093" t="s">
        <v>1092</v>
      </c>
    </row>
    <row r="1094" spans="10:10" x14ac:dyDescent="0.3">
      <c r="J1094" t="s">
        <v>1093</v>
      </c>
    </row>
    <row r="1095" spans="10:10" x14ac:dyDescent="0.3">
      <c r="J1095" t="s">
        <v>1094</v>
      </c>
    </row>
    <row r="1096" spans="10:10" x14ac:dyDescent="0.3">
      <c r="J1096" t="s">
        <v>1095</v>
      </c>
    </row>
    <row r="1097" spans="10:10" x14ac:dyDescent="0.3">
      <c r="J1097" t="s">
        <v>1096</v>
      </c>
    </row>
    <row r="1098" spans="10:10" x14ac:dyDescent="0.3">
      <c r="J1098" t="s">
        <v>1097</v>
      </c>
    </row>
    <row r="1099" spans="10:10" x14ac:dyDescent="0.3">
      <c r="J1099" t="s">
        <v>1098</v>
      </c>
    </row>
    <row r="1100" spans="10:10" x14ac:dyDescent="0.3">
      <c r="J1100" t="s">
        <v>1099</v>
      </c>
    </row>
    <row r="1101" spans="10:10" x14ac:dyDescent="0.3">
      <c r="J1101" t="s">
        <v>1100</v>
      </c>
    </row>
    <row r="1102" spans="10:10" x14ac:dyDescent="0.3">
      <c r="J1102" t="s">
        <v>1101</v>
      </c>
    </row>
    <row r="1103" spans="10:10" x14ac:dyDescent="0.3">
      <c r="J1103" t="s">
        <v>1102</v>
      </c>
    </row>
    <row r="1104" spans="10:10" x14ac:dyDescent="0.3">
      <c r="J1104" t="s">
        <v>1103</v>
      </c>
    </row>
    <row r="1105" spans="10:10" x14ac:dyDescent="0.3">
      <c r="J1105" t="s">
        <v>1104</v>
      </c>
    </row>
    <row r="1106" spans="10:10" x14ac:dyDescent="0.3">
      <c r="J1106" t="s">
        <v>1105</v>
      </c>
    </row>
    <row r="1107" spans="10:10" x14ac:dyDescent="0.3">
      <c r="J1107" t="s">
        <v>1106</v>
      </c>
    </row>
    <row r="1108" spans="10:10" x14ac:dyDescent="0.3">
      <c r="J1108" t="s">
        <v>1107</v>
      </c>
    </row>
    <row r="1109" spans="10:10" x14ac:dyDescent="0.3">
      <c r="J1109" t="s">
        <v>1108</v>
      </c>
    </row>
    <row r="1110" spans="10:10" x14ac:dyDescent="0.3">
      <c r="J1110" t="s">
        <v>1109</v>
      </c>
    </row>
    <row r="1111" spans="10:10" x14ac:dyDescent="0.3">
      <c r="J1111" t="s">
        <v>1110</v>
      </c>
    </row>
    <row r="1112" spans="10:10" x14ac:dyDescent="0.3">
      <c r="J1112" t="s">
        <v>1111</v>
      </c>
    </row>
    <row r="1113" spans="10:10" x14ac:dyDescent="0.3">
      <c r="J1113" t="s">
        <v>1112</v>
      </c>
    </row>
    <row r="1114" spans="10:10" x14ac:dyDescent="0.3">
      <c r="J1114" t="s">
        <v>1113</v>
      </c>
    </row>
    <row r="1115" spans="10:10" x14ac:dyDescent="0.3">
      <c r="J1115" t="s">
        <v>1114</v>
      </c>
    </row>
    <row r="1116" spans="10:10" x14ac:dyDescent="0.3">
      <c r="J1116" t="s">
        <v>1115</v>
      </c>
    </row>
    <row r="1117" spans="10:10" x14ac:dyDescent="0.3">
      <c r="J1117" t="s">
        <v>1116</v>
      </c>
    </row>
    <row r="1118" spans="10:10" x14ac:dyDescent="0.3">
      <c r="J1118" t="s">
        <v>1117</v>
      </c>
    </row>
    <row r="1119" spans="10:10" x14ac:dyDescent="0.3">
      <c r="J1119" t="s">
        <v>1118</v>
      </c>
    </row>
    <row r="1120" spans="10:10" x14ac:dyDescent="0.3">
      <c r="J1120" t="s">
        <v>1119</v>
      </c>
    </row>
    <row r="1121" spans="10:10" x14ac:dyDescent="0.3">
      <c r="J1121" t="s">
        <v>1120</v>
      </c>
    </row>
    <row r="1122" spans="10:10" x14ac:dyDescent="0.3">
      <c r="J1122" t="s">
        <v>1121</v>
      </c>
    </row>
    <row r="1123" spans="10:10" x14ac:dyDescent="0.3">
      <c r="J1123" t="s">
        <v>1122</v>
      </c>
    </row>
    <row r="1124" spans="10:10" x14ac:dyDescent="0.3">
      <c r="J1124" t="s">
        <v>1123</v>
      </c>
    </row>
    <row r="1125" spans="10:10" x14ac:dyDescent="0.3">
      <c r="J1125" t="s">
        <v>1124</v>
      </c>
    </row>
    <row r="1126" spans="10:10" x14ac:dyDescent="0.3">
      <c r="J1126" t="s">
        <v>1125</v>
      </c>
    </row>
    <row r="1127" spans="10:10" x14ac:dyDescent="0.3">
      <c r="J1127" t="s">
        <v>1126</v>
      </c>
    </row>
    <row r="1128" spans="10:10" x14ac:dyDescent="0.3">
      <c r="J1128" t="s">
        <v>1127</v>
      </c>
    </row>
    <row r="1129" spans="10:10" x14ac:dyDescent="0.3">
      <c r="J1129" t="s">
        <v>1128</v>
      </c>
    </row>
    <row r="1130" spans="10:10" x14ac:dyDescent="0.3">
      <c r="J1130" t="s">
        <v>1129</v>
      </c>
    </row>
    <row r="1131" spans="10:10" x14ac:dyDescent="0.3">
      <c r="J1131" t="s">
        <v>1130</v>
      </c>
    </row>
    <row r="1132" spans="10:10" x14ac:dyDescent="0.3">
      <c r="J1132" t="s">
        <v>1131</v>
      </c>
    </row>
    <row r="1133" spans="10:10" x14ac:dyDescent="0.3">
      <c r="J1133" t="s">
        <v>1132</v>
      </c>
    </row>
    <row r="1134" spans="10:10" x14ac:dyDescent="0.3">
      <c r="J1134" t="s">
        <v>1133</v>
      </c>
    </row>
    <row r="1135" spans="10:10" x14ac:dyDescent="0.3">
      <c r="J1135" t="s">
        <v>1134</v>
      </c>
    </row>
    <row r="1136" spans="10:10" x14ac:dyDescent="0.3">
      <c r="J1136" t="s">
        <v>1135</v>
      </c>
    </row>
    <row r="1137" spans="10:10" x14ac:dyDescent="0.3">
      <c r="J1137" t="s">
        <v>1136</v>
      </c>
    </row>
    <row r="1138" spans="10:10" x14ac:dyDescent="0.3">
      <c r="J1138" t="s">
        <v>1137</v>
      </c>
    </row>
    <row r="1139" spans="10:10" x14ac:dyDescent="0.3">
      <c r="J1139" t="s">
        <v>1138</v>
      </c>
    </row>
    <row r="1140" spans="10:10" x14ac:dyDescent="0.3">
      <c r="J1140" t="s">
        <v>1139</v>
      </c>
    </row>
    <row r="1141" spans="10:10" x14ac:dyDescent="0.3">
      <c r="J1141" t="s">
        <v>1140</v>
      </c>
    </row>
    <row r="1142" spans="10:10" x14ac:dyDescent="0.3">
      <c r="J1142" t="s">
        <v>1141</v>
      </c>
    </row>
    <row r="1143" spans="10:10" x14ac:dyDescent="0.3">
      <c r="J1143" t="s">
        <v>1142</v>
      </c>
    </row>
    <row r="1144" spans="10:10" x14ac:dyDescent="0.3">
      <c r="J1144" t="s">
        <v>1143</v>
      </c>
    </row>
    <row r="1145" spans="10:10" x14ac:dyDescent="0.3">
      <c r="J1145" t="s">
        <v>1144</v>
      </c>
    </row>
    <row r="1146" spans="10:10" x14ac:dyDescent="0.3">
      <c r="J1146" t="s">
        <v>1145</v>
      </c>
    </row>
    <row r="1147" spans="10:10" x14ac:dyDescent="0.3">
      <c r="J1147" t="s">
        <v>1146</v>
      </c>
    </row>
    <row r="1148" spans="10:10" x14ac:dyDescent="0.3">
      <c r="J1148" t="s">
        <v>1147</v>
      </c>
    </row>
    <row r="1149" spans="10:10" x14ac:dyDescent="0.3">
      <c r="J1149" t="s">
        <v>1148</v>
      </c>
    </row>
    <row r="1150" spans="10:10" x14ac:dyDescent="0.3">
      <c r="J1150" t="s">
        <v>1149</v>
      </c>
    </row>
    <row r="1151" spans="10:10" x14ac:dyDescent="0.3">
      <c r="J1151" t="s">
        <v>1150</v>
      </c>
    </row>
    <row r="1152" spans="10:10" x14ac:dyDescent="0.3">
      <c r="J1152" t="s">
        <v>1151</v>
      </c>
    </row>
    <row r="1153" spans="10:10" x14ac:dyDescent="0.3">
      <c r="J1153" t="s">
        <v>1152</v>
      </c>
    </row>
    <row r="1154" spans="10:10" x14ac:dyDescent="0.3">
      <c r="J1154" t="s">
        <v>1153</v>
      </c>
    </row>
    <row r="1155" spans="10:10" x14ac:dyDescent="0.3">
      <c r="J1155" t="s">
        <v>1154</v>
      </c>
    </row>
    <row r="1156" spans="10:10" x14ac:dyDescent="0.3">
      <c r="J1156" t="s">
        <v>1155</v>
      </c>
    </row>
    <row r="1157" spans="10:10" x14ac:dyDescent="0.3">
      <c r="J1157" t="s">
        <v>1156</v>
      </c>
    </row>
    <row r="1158" spans="10:10" x14ac:dyDescent="0.3">
      <c r="J1158" t="s">
        <v>1157</v>
      </c>
    </row>
    <row r="1159" spans="10:10" x14ac:dyDescent="0.3">
      <c r="J1159" t="s">
        <v>1158</v>
      </c>
    </row>
    <row r="1160" spans="10:10" x14ac:dyDescent="0.3">
      <c r="J1160" t="s">
        <v>1159</v>
      </c>
    </row>
    <row r="1161" spans="10:10" x14ac:dyDescent="0.3">
      <c r="J1161" t="s">
        <v>1160</v>
      </c>
    </row>
    <row r="1162" spans="10:10" x14ac:dyDescent="0.3">
      <c r="J1162" t="s">
        <v>1161</v>
      </c>
    </row>
    <row r="1163" spans="10:10" x14ac:dyDescent="0.3">
      <c r="J1163" t="s">
        <v>1162</v>
      </c>
    </row>
    <row r="1164" spans="10:10" x14ac:dyDescent="0.3">
      <c r="J1164" t="s">
        <v>1163</v>
      </c>
    </row>
    <row r="1165" spans="10:10" x14ac:dyDescent="0.3">
      <c r="J1165" t="s">
        <v>1164</v>
      </c>
    </row>
    <row r="1166" spans="10:10" x14ac:dyDescent="0.3">
      <c r="J1166" t="s">
        <v>1165</v>
      </c>
    </row>
    <row r="1167" spans="10:10" x14ac:dyDescent="0.3">
      <c r="J1167" t="s">
        <v>1166</v>
      </c>
    </row>
    <row r="1168" spans="10:10" x14ac:dyDescent="0.3">
      <c r="J1168" t="s">
        <v>1167</v>
      </c>
    </row>
    <row r="1169" spans="10:10" x14ac:dyDescent="0.3">
      <c r="J1169" t="s">
        <v>1168</v>
      </c>
    </row>
    <row r="1170" spans="10:10" x14ac:dyDescent="0.3">
      <c r="J1170" t="s">
        <v>1169</v>
      </c>
    </row>
    <row r="1171" spans="10:10" x14ac:dyDescent="0.3">
      <c r="J1171" t="s">
        <v>1170</v>
      </c>
    </row>
    <row r="1172" spans="10:10" x14ac:dyDescent="0.3">
      <c r="J1172" t="s">
        <v>1171</v>
      </c>
    </row>
    <row r="1173" spans="10:10" x14ac:dyDescent="0.3">
      <c r="J1173" t="s">
        <v>1172</v>
      </c>
    </row>
    <row r="1174" spans="10:10" x14ac:dyDescent="0.3">
      <c r="J1174" t="s">
        <v>1173</v>
      </c>
    </row>
    <row r="1175" spans="10:10" x14ac:dyDescent="0.3">
      <c r="J1175" t="s">
        <v>1174</v>
      </c>
    </row>
    <row r="1176" spans="10:10" x14ac:dyDescent="0.3">
      <c r="J1176" t="s">
        <v>1175</v>
      </c>
    </row>
    <row r="1177" spans="10:10" x14ac:dyDescent="0.3">
      <c r="J1177" t="s">
        <v>1176</v>
      </c>
    </row>
    <row r="1178" spans="10:10" x14ac:dyDescent="0.3">
      <c r="J1178" t="s">
        <v>1177</v>
      </c>
    </row>
    <row r="1179" spans="10:10" x14ac:dyDescent="0.3">
      <c r="J1179" t="s">
        <v>1178</v>
      </c>
    </row>
    <row r="1180" spans="10:10" x14ac:dyDescent="0.3">
      <c r="J1180" t="s">
        <v>1179</v>
      </c>
    </row>
    <row r="1181" spans="10:10" x14ac:dyDescent="0.3">
      <c r="J1181" t="s">
        <v>1180</v>
      </c>
    </row>
    <row r="1182" spans="10:10" x14ac:dyDescent="0.3">
      <c r="J1182" t="s">
        <v>1181</v>
      </c>
    </row>
    <row r="1183" spans="10:10" x14ac:dyDescent="0.3">
      <c r="J1183" t="s">
        <v>1182</v>
      </c>
    </row>
    <row r="1184" spans="10:10" x14ac:dyDescent="0.3">
      <c r="J1184" t="s">
        <v>1183</v>
      </c>
    </row>
    <row r="1185" spans="10:10" x14ac:dyDescent="0.3">
      <c r="J1185" t="s">
        <v>1184</v>
      </c>
    </row>
    <row r="1186" spans="10:10" x14ac:dyDescent="0.3">
      <c r="J1186" t="s">
        <v>1185</v>
      </c>
    </row>
    <row r="1187" spans="10:10" x14ac:dyDescent="0.3">
      <c r="J1187" t="s">
        <v>1186</v>
      </c>
    </row>
    <row r="1188" spans="10:10" x14ac:dyDescent="0.3">
      <c r="J1188" t="s">
        <v>1187</v>
      </c>
    </row>
    <row r="1189" spans="10:10" x14ac:dyDescent="0.3">
      <c r="J1189" t="s">
        <v>1188</v>
      </c>
    </row>
    <row r="1190" spans="10:10" x14ac:dyDescent="0.3">
      <c r="J1190" t="s">
        <v>1189</v>
      </c>
    </row>
    <row r="1191" spans="10:10" x14ac:dyDescent="0.3">
      <c r="J1191" t="s">
        <v>1190</v>
      </c>
    </row>
    <row r="1192" spans="10:10" x14ac:dyDescent="0.3">
      <c r="J1192" t="s">
        <v>1191</v>
      </c>
    </row>
    <row r="1193" spans="10:10" x14ac:dyDescent="0.3">
      <c r="J1193" t="s">
        <v>1192</v>
      </c>
    </row>
    <row r="1194" spans="10:10" x14ac:dyDescent="0.3">
      <c r="J1194" t="s">
        <v>1193</v>
      </c>
    </row>
    <row r="1195" spans="10:10" x14ac:dyDescent="0.3">
      <c r="J1195" t="s">
        <v>1194</v>
      </c>
    </row>
    <row r="1196" spans="10:10" x14ac:dyDescent="0.3">
      <c r="J1196" t="s">
        <v>1195</v>
      </c>
    </row>
    <row r="1197" spans="10:10" x14ac:dyDescent="0.3">
      <c r="J1197" t="s">
        <v>1196</v>
      </c>
    </row>
    <row r="1198" spans="10:10" x14ac:dyDescent="0.3">
      <c r="J1198" t="s">
        <v>1197</v>
      </c>
    </row>
    <row r="1199" spans="10:10" x14ac:dyDescent="0.3">
      <c r="J1199" t="s">
        <v>1198</v>
      </c>
    </row>
    <row r="1200" spans="10:10" x14ac:dyDescent="0.3">
      <c r="J1200" t="s">
        <v>1199</v>
      </c>
    </row>
    <row r="1201" spans="10:10" x14ac:dyDescent="0.3">
      <c r="J1201" t="s">
        <v>1200</v>
      </c>
    </row>
    <row r="1202" spans="10:10" x14ac:dyDescent="0.3">
      <c r="J1202" t="s">
        <v>1201</v>
      </c>
    </row>
    <row r="1203" spans="10:10" x14ac:dyDescent="0.3">
      <c r="J1203" t="s">
        <v>1202</v>
      </c>
    </row>
    <row r="1204" spans="10:10" x14ac:dyDescent="0.3">
      <c r="J1204" t="s">
        <v>1203</v>
      </c>
    </row>
    <row r="1205" spans="10:10" x14ac:dyDescent="0.3">
      <c r="J1205" t="s">
        <v>1204</v>
      </c>
    </row>
    <row r="1206" spans="10:10" x14ac:dyDescent="0.3">
      <c r="J1206" t="s">
        <v>1205</v>
      </c>
    </row>
    <row r="1207" spans="10:10" x14ac:dyDescent="0.3">
      <c r="J1207" t="s">
        <v>1206</v>
      </c>
    </row>
    <row r="1208" spans="10:10" x14ac:dyDescent="0.3">
      <c r="J1208" t="s">
        <v>1207</v>
      </c>
    </row>
    <row r="1209" spans="10:10" x14ac:dyDescent="0.3">
      <c r="J1209" t="s">
        <v>1208</v>
      </c>
    </row>
    <row r="1210" spans="10:10" x14ac:dyDescent="0.3">
      <c r="J1210" t="s">
        <v>1209</v>
      </c>
    </row>
    <row r="1211" spans="10:10" x14ac:dyDescent="0.3">
      <c r="J1211" t="s">
        <v>1210</v>
      </c>
    </row>
    <row r="1212" spans="10:10" x14ac:dyDescent="0.3">
      <c r="J1212" t="s">
        <v>1211</v>
      </c>
    </row>
    <row r="1213" spans="10:10" x14ac:dyDescent="0.3">
      <c r="J1213" t="s">
        <v>1212</v>
      </c>
    </row>
    <row r="1214" spans="10:10" x14ac:dyDescent="0.3">
      <c r="J1214" t="s">
        <v>1213</v>
      </c>
    </row>
    <row r="1215" spans="10:10" x14ac:dyDescent="0.3">
      <c r="J1215" t="s">
        <v>1214</v>
      </c>
    </row>
    <row r="1216" spans="10:10" x14ac:dyDescent="0.3">
      <c r="J1216" t="s">
        <v>1215</v>
      </c>
    </row>
    <row r="1217" spans="10:10" x14ac:dyDescent="0.3">
      <c r="J1217" t="s">
        <v>1216</v>
      </c>
    </row>
    <row r="1218" spans="10:10" x14ac:dyDescent="0.3">
      <c r="J1218" t="s">
        <v>1217</v>
      </c>
    </row>
    <row r="1219" spans="10:10" x14ac:dyDescent="0.3">
      <c r="J1219" t="s">
        <v>1218</v>
      </c>
    </row>
    <row r="1220" spans="10:10" x14ac:dyDescent="0.3">
      <c r="J1220" t="s">
        <v>1219</v>
      </c>
    </row>
    <row r="1221" spans="10:10" x14ac:dyDescent="0.3">
      <c r="J1221" t="s">
        <v>1220</v>
      </c>
    </row>
    <row r="1222" spans="10:10" x14ac:dyDescent="0.3">
      <c r="J1222" t="s">
        <v>1221</v>
      </c>
    </row>
    <row r="1223" spans="10:10" x14ac:dyDescent="0.3">
      <c r="J1223" t="s">
        <v>1222</v>
      </c>
    </row>
    <row r="1224" spans="10:10" x14ac:dyDescent="0.3">
      <c r="J1224" t="s">
        <v>1223</v>
      </c>
    </row>
    <row r="1225" spans="10:10" x14ac:dyDescent="0.3">
      <c r="J1225" t="s">
        <v>1224</v>
      </c>
    </row>
    <row r="1226" spans="10:10" x14ac:dyDescent="0.3">
      <c r="J1226" t="s">
        <v>1225</v>
      </c>
    </row>
    <row r="1227" spans="10:10" x14ac:dyDescent="0.3">
      <c r="J1227" t="s">
        <v>1226</v>
      </c>
    </row>
    <row r="1228" spans="10:10" x14ac:dyDescent="0.3">
      <c r="J1228" t="s">
        <v>1227</v>
      </c>
    </row>
    <row r="1229" spans="10:10" x14ac:dyDescent="0.3">
      <c r="J1229" t="s">
        <v>1228</v>
      </c>
    </row>
    <row r="1230" spans="10:10" x14ac:dyDescent="0.3">
      <c r="J1230" t="s">
        <v>1229</v>
      </c>
    </row>
    <row r="1231" spans="10:10" x14ac:dyDescent="0.3">
      <c r="J1231" t="s">
        <v>1230</v>
      </c>
    </row>
    <row r="1232" spans="10:10" x14ac:dyDescent="0.3">
      <c r="J1232" t="s">
        <v>1231</v>
      </c>
    </row>
    <row r="1233" spans="10:10" x14ac:dyDescent="0.3">
      <c r="J1233" t="s">
        <v>1232</v>
      </c>
    </row>
    <row r="1234" spans="10:10" x14ac:dyDescent="0.3">
      <c r="J1234" t="s">
        <v>1233</v>
      </c>
    </row>
    <row r="1235" spans="10:10" x14ac:dyDescent="0.3">
      <c r="J1235" t="s">
        <v>1234</v>
      </c>
    </row>
    <row r="1236" spans="10:10" x14ac:dyDescent="0.3">
      <c r="J1236" t="s">
        <v>1235</v>
      </c>
    </row>
    <row r="1237" spans="10:10" x14ac:dyDescent="0.3">
      <c r="J1237" t="s">
        <v>1236</v>
      </c>
    </row>
    <row r="1238" spans="10:10" x14ac:dyDescent="0.3">
      <c r="J1238" t="s">
        <v>1237</v>
      </c>
    </row>
    <row r="1239" spans="10:10" x14ac:dyDescent="0.3">
      <c r="J1239" t="s">
        <v>1238</v>
      </c>
    </row>
    <row r="1240" spans="10:10" x14ac:dyDescent="0.3">
      <c r="J1240" t="s">
        <v>1239</v>
      </c>
    </row>
    <row r="1241" spans="10:10" x14ac:dyDescent="0.3">
      <c r="J1241" t="s">
        <v>1240</v>
      </c>
    </row>
    <row r="1242" spans="10:10" x14ac:dyDescent="0.3">
      <c r="J1242" t="s">
        <v>1241</v>
      </c>
    </row>
    <row r="1243" spans="10:10" x14ac:dyDescent="0.3">
      <c r="J1243" t="s">
        <v>1242</v>
      </c>
    </row>
    <row r="1244" spans="10:10" x14ac:dyDescent="0.3">
      <c r="J1244" t="s">
        <v>1243</v>
      </c>
    </row>
    <row r="1245" spans="10:10" x14ac:dyDescent="0.3">
      <c r="J1245" t="s">
        <v>1244</v>
      </c>
    </row>
    <row r="1246" spans="10:10" x14ac:dyDescent="0.3">
      <c r="J1246" t="s">
        <v>1245</v>
      </c>
    </row>
    <row r="1247" spans="10:10" x14ac:dyDescent="0.3">
      <c r="J1247" t="s">
        <v>1246</v>
      </c>
    </row>
    <row r="1248" spans="10:10" x14ac:dyDescent="0.3">
      <c r="J1248" t="s">
        <v>1247</v>
      </c>
    </row>
    <row r="1249" spans="10:10" x14ac:dyDescent="0.3">
      <c r="J1249" t="s">
        <v>1248</v>
      </c>
    </row>
    <row r="1250" spans="10:10" x14ac:dyDescent="0.3">
      <c r="J1250" t="s">
        <v>1249</v>
      </c>
    </row>
    <row r="1251" spans="10:10" x14ac:dyDescent="0.3">
      <c r="J1251" t="s">
        <v>1250</v>
      </c>
    </row>
    <row r="1252" spans="10:10" x14ac:dyDescent="0.3">
      <c r="J1252" t="s">
        <v>1251</v>
      </c>
    </row>
    <row r="1253" spans="10:10" x14ac:dyDescent="0.3">
      <c r="J1253" t="s">
        <v>1252</v>
      </c>
    </row>
    <row r="1254" spans="10:10" x14ac:dyDescent="0.3">
      <c r="J1254" t="s">
        <v>1253</v>
      </c>
    </row>
    <row r="1255" spans="10:10" x14ac:dyDescent="0.3">
      <c r="J1255" t="s">
        <v>1254</v>
      </c>
    </row>
    <row r="1256" spans="10:10" x14ac:dyDescent="0.3">
      <c r="J1256" t="s">
        <v>1255</v>
      </c>
    </row>
    <row r="1257" spans="10:10" x14ac:dyDescent="0.3">
      <c r="J1257" t="s">
        <v>1256</v>
      </c>
    </row>
    <row r="1258" spans="10:10" x14ac:dyDescent="0.3">
      <c r="J1258" t="s">
        <v>1257</v>
      </c>
    </row>
    <row r="1259" spans="10:10" x14ac:dyDescent="0.3">
      <c r="J1259" t="s">
        <v>1258</v>
      </c>
    </row>
    <row r="1260" spans="10:10" x14ac:dyDescent="0.3">
      <c r="J1260" t="s">
        <v>1259</v>
      </c>
    </row>
    <row r="1261" spans="10:10" x14ac:dyDescent="0.3">
      <c r="J1261" t="s">
        <v>1260</v>
      </c>
    </row>
    <row r="1262" spans="10:10" x14ac:dyDescent="0.3">
      <c r="J1262" t="s">
        <v>1261</v>
      </c>
    </row>
    <row r="1263" spans="10:10" x14ac:dyDescent="0.3">
      <c r="J1263" t="s">
        <v>1262</v>
      </c>
    </row>
    <row r="1264" spans="10:10" x14ac:dyDescent="0.3">
      <c r="J1264" t="s">
        <v>1263</v>
      </c>
    </row>
    <row r="1265" spans="10:10" x14ac:dyDescent="0.3">
      <c r="J1265" t="s">
        <v>1264</v>
      </c>
    </row>
    <row r="1266" spans="10:10" x14ac:dyDescent="0.3">
      <c r="J1266" t="s">
        <v>1265</v>
      </c>
    </row>
    <row r="1267" spans="10:10" x14ac:dyDescent="0.3">
      <c r="J1267" t="s">
        <v>1266</v>
      </c>
    </row>
    <row r="1268" spans="10:10" x14ac:dyDescent="0.3">
      <c r="J1268" t="s">
        <v>1267</v>
      </c>
    </row>
    <row r="1269" spans="10:10" x14ac:dyDescent="0.3">
      <c r="J1269" t="s">
        <v>1268</v>
      </c>
    </row>
    <row r="1270" spans="10:10" x14ac:dyDescent="0.3">
      <c r="J1270" t="s">
        <v>1269</v>
      </c>
    </row>
    <row r="1271" spans="10:10" x14ac:dyDescent="0.3">
      <c r="J1271" t="s">
        <v>1270</v>
      </c>
    </row>
    <row r="1272" spans="10:10" x14ac:dyDescent="0.3">
      <c r="J1272" t="s">
        <v>1271</v>
      </c>
    </row>
    <row r="1273" spans="10:10" x14ac:dyDescent="0.3">
      <c r="J1273" t="s">
        <v>1272</v>
      </c>
    </row>
    <row r="1274" spans="10:10" x14ac:dyDescent="0.3">
      <c r="J1274" t="s">
        <v>1273</v>
      </c>
    </row>
    <row r="1275" spans="10:10" x14ac:dyDescent="0.3">
      <c r="J1275" t="s">
        <v>1274</v>
      </c>
    </row>
    <row r="1276" spans="10:10" x14ac:dyDescent="0.3">
      <c r="J1276" t="s">
        <v>1275</v>
      </c>
    </row>
    <row r="1277" spans="10:10" x14ac:dyDescent="0.3">
      <c r="J1277" t="s">
        <v>1276</v>
      </c>
    </row>
    <row r="1278" spans="10:10" x14ac:dyDescent="0.3">
      <c r="J1278" t="s">
        <v>1277</v>
      </c>
    </row>
    <row r="1279" spans="10:10" x14ac:dyDescent="0.3">
      <c r="J1279" t="s">
        <v>1278</v>
      </c>
    </row>
    <row r="1280" spans="10:10" x14ac:dyDescent="0.3">
      <c r="J1280" t="s">
        <v>1279</v>
      </c>
    </row>
    <row r="1281" spans="10:10" x14ac:dyDescent="0.3">
      <c r="J1281" t="s">
        <v>1280</v>
      </c>
    </row>
    <row r="1282" spans="10:10" x14ac:dyDescent="0.3">
      <c r="J1282" t="s">
        <v>1281</v>
      </c>
    </row>
    <row r="1283" spans="10:10" x14ac:dyDescent="0.3">
      <c r="J1283" t="s">
        <v>1282</v>
      </c>
    </row>
    <row r="1284" spans="10:10" x14ac:dyDescent="0.3">
      <c r="J1284" t="s">
        <v>1283</v>
      </c>
    </row>
    <row r="1285" spans="10:10" x14ac:dyDescent="0.3">
      <c r="J1285" t="s">
        <v>1284</v>
      </c>
    </row>
    <row r="1286" spans="10:10" x14ac:dyDescent="0.3">
      <c r="J1286" t="s">
        <v>1285</v>
      </c>
    </row>
    <row r="1287" spans="10:10" x14ac:dyDescent="0.3">
      <c r="J1287" t="s">
        <v>1286</v>
      </c>
    </row>
    <row r="1288" spans="10:10" x14ac:dyDescent="0.3">
      <c r="J1288" t="s">
        <v>1287</v>
      </c>
    </row>
    <row r="1289" spans="10:10" x14ac:dyDescent="0.3">
      <c r="J1289" t="s">
        <v>1288</v>
      </c>
    </row>
    <row r="1290" spans="10:10" x14ac:dyDescent="0.3">
      <c r="J1290" t="s">
        <v>1289</v>
      </c>
    </row>
    <row r="1291" spans="10:10" x14ac:dyDescent="0.3">
      <c r="J1291" t="s">
        <v>1290</v>
      </c>
    </row>
    <row r="1292" spans="10:10" x14ac:dyDescent="0.3">
      <c r="J1292" t="s">
        <v>1291</v>
      </c>
    </row>
    <row r="1293" spans="10:10" x14ac:dyDescent="0.3">
      <c r="J1293" t="s">
        <v>1292</v>
      </c>
    </row>
    <row r="1294" spans="10:10" x14ac:dyDescent="0.3">
      <c r="J1294" t="s">
        <v>1293</v>
      </c>
    </row>
    <row r="1295" spans="10:10" x14ac:dyDescent="0.3">
      <c r="J1295" t="s">
        <v>1294</v>
      </c>
    </row>
    <row r="1296" spans="10:10" x14ac:dyDescent="0.3">
      <c r="J1296" t="s">
        <v>1295</v>
      </c>
    </row>
    <row r="1297" spans="10:10" x14ac:dyDescent="0.3">
      <c r="J1297" t="s">
        <v>1296</v>
      </c>
    </row>
    <row r="1298" spans="10:10" x14ac:dyDescent="0.3">
      <c r="J1298" t="s">
        <v>1297</v>
      </c>
    </row>
    <row r="1299" spans="10:10" x14ac:dyDescent="0.3">
      <c r="J1299" t="s">
        <v>1298</v>
      </c>
    </row>
    <row r="1300" spans="10:10" x14ac:dyDescent="0.3">
      <c r="J1300" t="s">
        <v>1299</v>
      </c>
    </row>
    <row r="1301" spans="10:10" x14ac:dyDescent="0.3">
      <c r="J1301" t="s">
        <v>1300</v>
      </c>
    </row>
    <row r="1302" spans="10:10" x14ac:dyDescent="0.3">
      <c r="J1302" t="s">
        <v>1301</v>
      </c>
    </row>
    <row r="1303" spans="10:10" x14ac:dyDescent="0.3">
      <c r="J1303" t="s">
        <v>1302</v>
      </c>
    </row>
    <row r="1304" spans="10:10" x14ac:dyDescent="0.3">
      <c r="J1304" t="s">
        <v>1303</v>
      </c>
    </row>
    <row r="1305" spans="10:10" x14ac:dyDescent="0.3">
      <c r="J1305" t="s">
        <v>1304</v>
      </c>
    </row>
    <row r="1306" spans="10:10" x14ac:dyDescent="0.3">
      <c r="J1306" t="s">
        <v>1305</v>
      </c>
    </row>
    <row r="1307" spans="10:10" x14ac:dyDescent="0.3">
      <c r="J1307" t="s">
        <v>1306</v>
      </c>
    </row>
    <row r="1308" spans="10:10" x14ac:dyDescent="0.3">
      <c r="J1308" t="s">
        <v>1307</v>
      </c>
    </row>
    <row r="1309" spans="10:10" x14ac:dyDescent="0.3">
      <c r="J1309" t="s">
        <v>1308</v>
      </c>
    </row>
    <row r="1310" spans="10:10" x14ac:dyDescent="0.3">
      <c r="J1310" t="s">
        <v>1309</v>
      </c>
    </row>
    <row r="1311" spans="10:10" x14ac:dyDescent="0.3">
      <c r="J1311" t="s">
        <v>1310</v>
      </c>
    </row>
    <row r="1312" spans="10:10" x14ac:dyDescent="0.3">
      <c r="J1312" t="s">
        <v>1311</v>
      </c>
    </row>
    <row r="1313" spans="10:10" x14ac:dyDescent="0.3">
      <c r="J1313" t="s">
        <v>1312</v>
      </c>
    </row>
    <row r="1314" spans="10:10" x14ac:dyDescent="0.3">
      <c r="J1314" t="s">
        <v>1313</v>
      </c>
    </row>
    <row r="1315" spans="10:10" x14ac:dyDescent="0.3">
      <c r="J1315" t="s">
        <v>1314</v>
      </c>
    </row>
    <row r="1316" spans="10:10" x14ac:dyDescent="0.3">
      <c r="J1316" t="s">
        <v>1315</v>
      </c>
    </row>
    <row r="1317" spans="10:10" x14ac:dyDescent="0.3">
      <c r="J1317" t="s">
        <v>1316</v>
      </c>
    </row>
    <row r="1318" spans="10:10" x14ac:dyDescent="0.3">
      <c r="J1318" t="s">
        <v>1317</v>
      </c>
    </row>
    <row r="1319" spans="10:10" x14ac:dyDescent="0.3">
      <c r="J1319" t="s">
        <v>1318</v>
      </c>
    </row>
    <row r="1320" spans="10:10" x14ac:dyDescent="0.3">
      <c r="J1320" t="s">
        <v>1319</v>
      </c>
    </row>
    <row r="1321" spans="10:10" x14ac:dyDescent="0.3">
      <c r="J1321" t="s">
        <v>1320</v>
      </c>
    </row>
    <row r="1322" spans="10:10" x14ac:dyDescent="0.3">
      <c r="J1322" t="s">
        <v>1321</v>
      </c>
    </row>
    <row r="1323" spans="10:10" x14ac:dyDescent="0.3">
      <c r="J1323" t="s">
        <v>1322</v>
      </c>
    </row>
    <row r="1324" spans="10:10" x14ac:dyDescent="0.3">
      <c r="J1324" t="s">
        <v>1323</v>
      </c>
    </row>
    <row r="1325" spans="10:10" x14ac:dyDescent="0.3">
      <c r="J1325" t="s">
        <v>1324</v>
      </c>
    </row>
    <row r="1326" spans="10:10" x14ac:dyDescent="0.3">
      <c r="J1326" t="s">
        <v>1325</v>
      </c>
    </row>
    <row r="1327" spans="10:10" x14ac:dyDescent="0.3">
      <c r="J1327" t="s">
        <v>1326</v>
      </c>
    </row>
    <row r="1328" spans="10:10" x14ac:dyDescent="0.3">
      <c r="J1328" t="s">
        <v>1327</v>
      </c>
    </row>
    <row r="1329" spans="10:10" x14ac:dyDescent="0.3">
      <c r="J1329" t="s">
        <v>1328</v>
      </c>
    </row>
    <row r="1330" spans="10:10" x14ac:dyDescent="0.3">
      <c r="J1330" t="s">
        <v>1329</v>
      </c>
    </row>
    <row r="1331" spans="10:10" x14ac:dyDescent="0.3">
      <c r="J1331" t="s">
        <v>1330</v>
      </c>
    </row>
    <row r="1332" spans="10:10" x14ac:dyDescent="0.3">
      <c r="J1332" t="s">
        <v>1331</v>
      </c>
    </row>
    <row r="1333" spans="10:10" x14ac:dyDescent="0.3">
      <c r="J1333" t="s">
        <v>1332</v>
      </c>
    </row>
    <row r="1334" spans="10:10" x14ac:dyDescent="0.3">
      <c r="J1334" t="s">
        <v>1333</v>
      </c>
    </row>
    <row r="1335" spans="10:10" x14ac:dyDescent="0.3">
      <c r="J1335" t="s">
        <v>1334</v>
      </c>
    </row>
    <row r="1336" spans="10:10" x14ac:dyDescent="0.3">
      <c r="J1336" t="s">
        <v>1335</v>
      </c>
    </row>
    <row r="1337" spans="10:10" x14ac:dyDescent="0.3">
      <c r="J1337" t="s">
        <v>1336</v>
      </c>
    </row>
    <row r="1338" spans="10:10" x14ac:dyDescent="0.3">
      <c r="J1338" t="s">
        <v>1337</v>
      </c>
    </row>
    <row r="1339" spans="10:10" x14ac:dyDescent="0.3">
      <c r="J1339" t="s">
        <v>1338</v>
      </c>
    </row>
    <row r="1340" spans="10:10" x14ac:dyDescent="0.3">
      <c r="J1340" t="s">
        <v>1339</v>
      </c>
    </row>
    <row r="1341" spans="10:10" x14ac:dyDescent="0.3">
      <c r="J1341" t="s">
        <v>1340</v>
      </c>
    </row>
    <row r="1342" spans="10:10" x14ac:dyDescent="0.3">
      <c r="J1342" t="s">
        <v>1341</v>
      </c>
    </row>
    <row r="1343" spans="10:10" x14ac:dyDescent="0.3">
      <c r="J1343" t="s">
        <v>1342</v>
      </c>
    </row>
    <row r="1344" spans="10:10" x14ac:dyDescent="0.3">
      <c r="J1344" t="s">
        <v>1343</v>
      </c>
    </row>
    <row r="1345" spans="10:10" x14ac:dyDescent="0.3">
      <c r="J1345" t="s">
        <v>1344</v>
      </c>
    </row>
    <row r="1346" spans="10:10" x14ac:dyDescent="0.3">
      <c r="J1346" t="s">
        <v>1345</v>
      </c>
    </row>
    <row r="1347" spans="10:10" x14ac:dyDescent="0.3">
      <c r="J1347" t="s">
        <v>1346</v>
      </c>
    </row>
    <row r="1348" spans="10:10" x14ac:dyDescent="0.3">
      <c r="J1348" t="s">
        <v>1347</v>
      </c>
    </row>
    <row r="1349" spans="10:10" x14ac:dyDescent="0.3">
      <c r="J1349" t="s">
        <v>1348</v>
      </c>
    </row>
    <row r="1350" spans="10:10" x14ac:dyDescent="0.3">
      <c r="J1350" t="s">
        <v>1349</v>
      </c>
    </row>
    <row r="1351" spans="10:10" x14ac:dyDescent="0.3">
      <c r="J1351" t="s">
        <v>1350</v>
      </c>
    </row>
    <row r="1352" spans="10:10" x14ac:dyDescent="0.3">
      <c r="J1352" t="s">
        <v>1351</v>
      </c>
    </row>
    <row r="1353" spans="10:10" x14ac:dyDescent="0.3">
      <c r="J1353" t="s">
        <v>1352</v>
      </c>
    </row>
    <row r="1354" spans="10:10" x14ac:dyDescent="0.3">
      <c r="J1354" t="s">
        <v>1353</v>
      </c>
    </row>
    <row r="1355" spans="10:10" x14ac:dyDescent="0.3">
      <c r="J1355" t="s">
        <v>1354</v>
      </c>
    </row>
    <row r="1356" spans="10:10" x14ac:dyDescent="0.3">
      <c r="J1356" t="s">
        <v>1355</v>
      </c>
    </row>
    <row r="1357" spans="10:10" x14ac:dyDescent="0.3">
      <c r="J1357" t="s">
        <v>1356</v>
      </c>
    </row>
    <row r="1358" spans="10:10" x14ac:dyDescent="0.3">
      <c r="J1358" t="s">
        <v>1357</v>
      </c>
    </row>
    <row r="1359" spans="10:10" x14ac:dyDescent="0.3">
      <c r="J1359" t="s">
        <v>1358</v>
      </c>
    </row>
    <row r="1360" spans="10:10" x14ac:dyDescent="0.3">
      <c r="J1360" t="s">
        <v>1359</v>
      </c>
    </row>
    <row r="1361" spans="10:10" x14ac:dyDescent="0.3">
      <c r="J1361" t="s">
        <v>1360</v>
      </c>
    </row>
    <row r="1362" spans="10:10" x14ac:dyDescent="0.3">
      <c r="J1362" t="s">
        <v>1361</v>
      </c>
    </row>
    <row r="1363" spans="10:10" x14ac:dyDescent="0.3">
      <c r="J1363" t="s">
        <v>1362</v>
      </c>
    </row>
    <row r="1364" spans="10:10" x14ac:dyDescent="0.3">
      <c r="J1364" t="s">
        <v>1363</v>
      </c>
    </row>
    <row r="1365" spans="10:10" x14ac:dyDescent="0.3">
      <c r="J1365" t="s">
        <v>1364</v>
      </c>
    </row>
    <row r="1366" spans="10:10" x14ac:dyDescent="0.3">
      <c r="J1366" t="s">
        <v>1365</v>
      </c>
    </row>
    <row r="1367" spans="10:10" x14ac:dyDescent="0.3">
      <c r="J1367" t="s">
        <v>1366</v>
      </c>
    </row>
    <row r="1368" spans="10:10" x14ac:dyDescent="0.3">
      <c r="J1368" t="s">
        <v>1367</v>
      </c>
    </row>
    <row r="1369" spans="10:10" x14ac:dyDescent="0.3">
      <c r="J1369" t="s">
        <v>1368</v>
      </c>
    </row>
    <row r="1370" spans="10:10" x14ac:dyDescent="0.3">
      <c r="J1370" t="s">
        <v>1369</v>
      </c>
    </row>
    <row r="1371" spans="10:10" x14ac:dyDescent="0.3">
      <c r="J1371" t="s">
        <v>1370</v>
      </c>
    </row>
    <row r="1372" spans="10:10" x14ac:dyDescent="0.3">
      <c r="J1372" t="s">
        <v>1371</v>
      </c>
    </row>
    <row r="1373" spans="10:10" x14ac:dyDescent="0.3">
      <c r="J1373" t="s">
        <v>1372</v>
      </c>
    </row>
    <row r="1374" spans="10:10" x14ac:dyDescent="0.3">
      <c r="J1374" t="s">
        <v>1373</v>
      </c>
    </row>
    <row r="1375" spans="10:10" x14ac:dyDescent="0.3">
      <c r="J1375" t="s">
        <v>1374</v>
      </c>
    </row>
    <row r="1376" spans="10:10" x14ac:dyDescent="0.3">
      <c r="J1376" t="s">
        <v>1375</v>
      </c>
    </row>
    <row r="1377" spans="10:10" x14ac:dyDescent="0.3">
      <c r="J1377" t="s">
        <v>1376</v>
      </c>
    </row>
    <row r="1378" spans="10:10" x14ac:dyDescent="0.3">
      <c r="J1378" t="s">
        <v>1377</v>
      </c>
    </row>
    <row r="1379" spans="10:10" x14ac:dyDescent="0.3">
      <c r="J1379" t="s">
        <v>1378</v>
      </c>
    </row>
    <row r="1380" spans="10:10" x14ac:dyDescent="0.3">
      <c r="J1380" t="s">
        <v>1379</v>
      </c>
    </row>
    <row r="1381" spans="10:10" x14ac:dyDescent="0.3">
      <c r="J1381" t="s">
        <v>1380</v>
      </c>
    </row>
    <row r="1382" spans="10:10" x14ac:dyDescent="0.3">
      <c r="J1382" t="s">
        <v>1381</v>
      </c>
    </row>
    <row r="1383" spans="10:10" x14ac:dyDescent="0.3">
      <c r="J1383" t="s">
        <v>1382</v>
      </c>
    </row>
    <row r="1384" spans="10:10" x14ac:dyDescent="0.3">
      <c r="J1384" t="s">
        <v>1383</v>
      </c>
    </row>
    <row r="1385" spans="10:10" x14ac:dyDescent="0.3">
      <c r="J1385" t="s">
        <v>1384</v>
      </c>
    </row>
    <row r="1386" spans="10:10" x14ac:dyDescent="0.3">
      <c r="J1386" t="s">
        <v>1385</v>
      </c>
    </row>
    <row r="1387" spans="10:10" x14ac:dyDescent="0.3">
      <c r="J1387" t="s">
        <v>1386</v>
      </c>
    </row>
    <row r="1388" spans="10:10" x14ac:dyDescent="0.3">
      <c r="J1388" t="s">
        <v>1387</v>
      </c>
    </row>
    <row r="1389" spans="10:10" x14ac:dyDescent="0.3">
      <c r="J1389" t="s">
        <v>1388</v>
      </c>
    </row>
    <row r="1390" spans="10:10" x14ac:dyDescent="0.3">
      <c r="J1390" t="s">
        <v>1389</v>
      </c>
    </row>
    <row r="1391" spans="10:10" x14ac:dyDescent="0.3">
      <c r="J1391" t="s">
        <v>1390</v>
      </c>
    </row>
    <row r="1392" spans="10:10" x14ac:dyDescent="0.3">
      <c r="J1392" t="s">
        <v>1391</v>
      </c>
    </row>
    <row r="1393" spans="10:10" x14ac:dyDescent="0.3">
      <c r="J1393" t="s">
        <v>1392</v>
      </c>
    </row>
    <row r="1394" spans="10:10" x14ac:dyDescent="0.3">
      <c r="J1394" t="s">
        <v>1393</v>
      </c>
    </row>
    <row r="1395" spans="10:10" x14ac:dyDescent="0.3">
      <c r="J1395" t="s">
        <v>1394</v>
      </c>
    </row>
    <row r="1396" spans="10:10" x14ac:dyDescent="0.3">
      <c r="J1396" t="s">
        <v>1395</v>
      </c>
    </row>
    <row r="1397" spans="10:10" x14ac:dyDescent="0.3">
      <c r="J1397" t="s">
        <v>1396</v>
      </c>
    </row>
    <row r="1398" spans="10:10" x14ac:dyDescent="0.3">
      <c r="J1398" t="s">
        <v>1397</v>
      </c>
    </row>
    <row r="1399" spans="10:10" x14ac:dyDescent="0.3">
      <c r="J1399" t="s">
        <v>1398</v>
      </c>
    </row>
    <row r="1400" spans="10:10" x14ac:dyDescent="0.3">
      <c r="J1400" t="s">
        <v>1399</v>
      </c>
    </row>
    <row r="1401" spans="10:10" x14ac:dyDescent="0.3">
      <c r="J1401" t="s">
        <v>1400</v>
      </c>
    </row>
    <row r="1402" spans="10:10" x14ac:dyDescent="0.3">
      <c r="J1402" t="s">
        <v>1401</v>
      </c>
    </row>
    <row r="1403" spans="10:10" x14ac:dyDescent="0.3">
      <c r="J1403" t="s">
        <v>1402</v>
      </c>
    </row>
    <row r="1404" spans="10:10" x14ac:dyDescent="0.3">
      <c r="J1404" t="s">
        <v>1403</v>
      </c>
    </row>
    <row r="1405" spans="10:10" x14ac:dyDescent="0.3">
      <c r="J1405" t="s">
        <v>1404</v>
      </c>
    </row>
    <row r="1406" spans="10:10" x14ac:dyDescent="0.3">
      <c r="J1406" t="s">
        <v>1405</v>
      </c>
    </row>
    <row r="1407" spans="10:10" x14ac:dyDescent="0.3">
      <c r="J1407" t="s">
        <v>1406</v>
      </c>
    </row>
    <row r="1408" spans="10:10" x14ac:dyDescent="0.3">
      <c r="J1408" t="s">
        <v>1407</v>
      </c>
    </row>
    <row r="1409" spans="10:10" x14ac:dyDescent="0.3">
      <c r="J1409" t="s">
        <v>1408</v>
      </c>
    </row>
    <row r="1410" spans="10:10" x14ac:dyDescent="0.3">
      <c r="J1410" t="s">
        <v>1409</v>
      </c>
    </row>
    <row r="1411" spans="10:10" x14ac:dyDescent="0.3">
      <c r="J1411" t="s">
        <v>1410</v>
      </c>
    </row>
    <row r="1412" spans="10:10" x14ac:dyDescent="0.3">
      <c r="J1412" t="s">
        <v>1411</v>
      </c>
    </row>
    <row r="1413" spans="10:10" x14ac:dyDescent="0.3">
      <c r="J1413" t="s">
        <v>1412</v>
      </c>
    </row>
    <row r="1414" spans="10:10" x14ac:dyDescent="0.3">
      <c r="J1414" t="s">
        <v>1413</v>
      </c>
    </row>
    <row r="1415" spans="10:10" x14ac:dyDescent="0.3">
      <c r="J1415" t="s">
        <v>1414</v>
      </c>
    </row>
    <row r="1416" spans="10:10" x14ac:dyDescent="0.3">
      <c r="J1416" t="s">
        <v>1415</v>
      </c>
    </row>
    <row r="1417" spans="10:10" x14ac:dyDescent="0.3">
      <c r="J1417" t="s">
        <v>1416</v>
      </c>
    </row>
    <row r="1418" spans="10:10" x14ac:dyDescent="0.3">
      <c r="J1418" t="s">
        <v>1417</v>
      </c>
    </row>
    <row r="1419" spans="10:10" x14ac:dyDescent="0.3">
      <c r="J1419" t="s">
        <v>1418</v>
      </c>
    </row>
    <row r="1420" spans="10:10" x14ac:dyDescent="0.3">
      <c r="J1420" t="s">
        <v>1419</v>
      </c>
    </row>
    <row r="1421" spans="10:10" x14ac:dyDescent="0.3">
      <c r="J1421" t="s">
        <v>1420</v>
      </c>
    </row>
    <row r="1422" spans="10:10" x14ac:dyDescent="0.3">
      <c r="J1422" t="s">
        <v>1421</v>
      </c>
    </row>
    <row r="1423" spans="10:10" x14ac:dyDescent="0.3">
      <c r="J1423" t="s">
        <v>1422</v>
      </c>
    </row>
    <row r="1424" spans="10:10" x14ac:dyDescent="0.3">
      <c r="J1424" t="s">
        <v>1423</v>
      </c>
    </row>
    <row r="1425" spans="10:10" x14ac:dyDescent="0.3">
      <c r="J1425" t="s">
        <v>1424</v>
      </c>
    </row>
    <row r="1426" spans="10:10" x14ac:dyDescent="0.3">
      <c r="J1426" t="s">
        <v>1425</v>
      </c>
    </row>
    <row r="1427" spans="10:10" x14ac:dyDescent="0.3">
      <c r="J1427" t="s">
        <v>1426</v>
      </c>
    </row>
    <row r="1428" spans="10:10" x14ac:dyDescent="0.3">
      <c r="J1428" t="s">
        <v>1427</v>
      </c>
    </row>
    <row r="1429" spans="10:10" x14ac:dyDescent="0.3">
      <c r="J1429" t="s">
        <v>1428</v>
      </c>
    </row>
    <row r="1430" spans="10:10" x14ac:dyDescent="0.3">
      <c r="J1430" t="s">
        <v>1429</v>
      </c>
    </row>
    <row r="1431" spans="10:10" x14ac:dyDescent="0.3">
      <c r="J1431" t="s">
        <v>1430</v>
      </c>
    </row>
    <row r="1432" spans="10:10" x14ac:dyDescent="0.3">
      <c r="J1432" t="s">
        <v>1431</v>
      </c>
    </row>
    <row r="1433" spans="10:10" x14ac:dyDescent="0.3">
      <c r="J1433" t="s">
        <v>1432</v>
      </c>
    </row>
    <row r="1434" spans="10:10" x14ac:dyDescent="0.3">
      <c r="J1434" t="s">
        <v>1433</v>
      </c>
    </row>
    <row r="1435" spans="10:10" x14ac:dyDescent="0.3">
      <c r="J1435" t="s">
        <v>1434</v>
      </c>
    </row>
    <row r="1436" spans="10:10" x14ac:dyDescent="0.3">
      <c r="J1436" t="s">
        <v>1435</v>
      </c>
    </row>
    <row r="1437" spans="10:10" x14ac:dyDescent="0.3">
      <c r="J1437" t="s">
        <v>1436</v>
      </c>
    </row>
    <row r="1438" spans="10:10" x14ac:dyDescent="0.3">
      <c r="J1438" t="s">
        <v>1437</v>
      </c>
    </row>
    <row r="1439" spans="10:10" x14ac:dyDescent="0.3">
      <c r="J1439" t="s">
        <v>1438</v>
      </c>
    </row>
    <row r="1440" spans="10:10" x14ac:dyDescent="0.3">
      <c r="J1440" t="s">
        <v>1439</v>
      </c>
    </row>
    <row r="1441" spans="10:10" x14ac:dyDescent="0.3">
      <c r="J1441" t="s">
        <v>1440</v>
      </c>
    </row>
    <row r="1442" spans="10:10" x14ac:dyDescent="0.3">
      <c r="J1442" t="s">
        <v>1441</v>
      </c>
    </row>
    <row r="1443" spans="10:10" x14ac:dyDescent="0.3">
      <c r="J1443" t="s">
        <v>1442</v>
      </c>
    </row>
    <row r="1444" spans="10:10" x14ac:dyDescent="0.3">
      <c r="J1444" t="s">
        <v>1443</v>
      </c>
    </row>
    <row r="1445" spans="10:10" x14ac:dyDescent="0.3">
      <c r="J1445" t="s">
        <v>1444</v>
      </c>
    </row>
    <row r="1446" spans="10:10" x14ac:dyDescent="0.3">
      <c r="J1446" t="s">
        <v>1445</v>
      </c>
    </row>
    <row r="1447" spans="10:10" x14ac:dyDescent="0.3">
      <c r="J1447" t="s">
        <v>1446</v>
      </c>
    </row>
    <row r="1448" spans="10:10" x14ac:dyDescent="0.3">
      <c r="J1448" t="s">
        <v>1447</v>
      </c>
    </row>
    <row r="1449" spans="10:10" x14ac:dyDescent="0.3">
      <c r="J1449" t="s">
        <v>1448</v>
      </c>
    </row>
    <row r="1450" spans="10:10" x14ac:dyDescent="0.3">
      <c r="J1450" t="s">
        <v>1449</v>
      </c>
    </row>
    <row r="1451" spans="10:10" x14ac:dyDescent="0.3">
      <c r="J1451" t="s">
        <v>1450</v>
      </c>
    </row>
    <row r="1452" spans="10:10" x14ac:dyDescent="0.3">
      <c r="J1452" t="s">
        <v>1451</v>
      </c>
    </row>
    <row r="1453" spans="10:10" x14ac:dyDescent="0.3">
      <c r="J1453" t="s">
        <v>1452</v>
      </c>
    </row>
    <row r="1454" spans="10:10" x14ac:dyDescent="0.3">
      <c r="J1454" t="s">
        <v>1453</v>
      </c>
    </row>
    <row r="1455" spans="10:10" x14ac:dyDescent="0.3">
      <c r="J1455" t="s">
        <v>1454</v>
      </c>
    </row>
    <row r="1456" spans="10:10" x14ac:dyDescent="0.3">
      <c r="J1456" t="s">
        <v>1455</v>
      </c>
    </row>
    <row r="1457" spans="10:10" x14ac:dyDescent="0.3">
      <c r="J1457" t="s">
        <v>1456</v>
      </c>
    </row>
    <row r="1458" spans="10:10" x14ac:dyDescent="0.3">
      <c r="J1458" t="s">
        <v>1457</v>
      </c>
    </row>
    <row r="1459" spans="10:10" x14ac:dyDescent="0.3">
      <c r="J1459" t="s">
        <v>1458</v>
      </c>
    </row>
    <row r="1460" spans="10:10" x14ac:dyDescent="0.3">
      <c r="J1460" t="s">
        <v>1459</v>
      </c>
    </row>
    <row r="1461" spans="10:10" x14ac:dyDescent="0.3">
      <c r="J1461" t="s">
        <v>1460</v>
      </c>
    </row>
    <row r="1462" spans="10:10" x14ac:dyDescent="0.3">
      <c r="J1462" t="s">
        <v>1461</v>
      </c>
    </row>
    <row r="1463" spans="10:10" x14ac:dyDescent="0.3">
      <c r="J1463" t="s">
        <v>1462</v>
      </c>
    </row>
    <row r="1464" spans="10:10" x14ac:dyDescent="0.3">
      <c r="J1464" t="s">
        <v>1463</v>
      </c>
    </row>
    <row r="1465" spans="10:10" x14ac:dyDescent="0.3">
      <c r="J1465" t="s">
        <v>1464</v>
      </c>
    </row>
    <row r="1466" spans="10:10" x14ac:dyDescent="0.3">
      <c r="J1466" t="s">
        <v>1465</v>
      </c>
    </row>
    <row r="1467" spans="10:10" x14ac:dyDescent="0.3">
      <c r="J1467" t="s">
        <v>1466</v>
      </c>
    </row>
    <row r="1468" spans="10:10" x14ac:dyDescent="0.3">
      <c r="J1468" t="s">
        <v>1467</v>
      </c>
    </row>
    <row r="1469" spans="10:10" x14ac:dyDescent="0.3">
      <c r="J1469" t="s">
        <v>1468</v>
      </c>
    </row>
    <row r="1470" spans="10:10" x14ac:dyDescent="0.3">
      <c r="J1470" t="s">
        <v>1469</v>
      </c>
    </row>
    <row r="1471" spans="10:10" x14ac:dyDescent="0.3">
      <c r="J1471" t="s">
        <v>1470</v>
      </c>
    </row>
    <row r="1472" spans="10:10" x14ac:dyDescent="0.3">
      <c r="J1472" t="s">
        <v>1471</v>
      </c>
    </row>
    <row r="1473" spans="10:10" x14ac:dyDescent="0.3">
      <c r="J1473" t="s">
        <v>1472</v>
      </c>
    </row>
    <row r="1474" spans="10:10" x14ac:dyDescent="0.3">
      <c r="J1474" t="s">
        <v>1473</v>
      </c>
    </row>
    <row r="1475" spans="10:10" x14ac:dyDescent="0.3">
      <c r="J1475" t="s">
        <v>1474</v>
      </c>
    </row>
    <row r="1476" spans="10:10" x14ac:dyDescent="0.3">
      <c r="J1476" t="s">
        <v>1475</v>
      </c>
    </row>
    <row r="1477" spans="10:10" x14ac:dyDescent="0.3">
      <c r="J1477" t="s">
        <v>1476</v>
      </c>
    </row>
    <row r="1478" spans="10:10" x14ac:dyDescent="0.3">
      <c r="J1478" t="s">
        <v>1477</v>
      </c>
    </row>
    <row r="1479" spans="10:10" x14ac:dyDescent="0.3">
      <c r="J1479" t="s">
        <v>1478</v>
      </c>
    </row>
    <row r="1480" spans="10:10" x14ac:dyDescent="0.3">
      <c r="J1480" t="s">
        <v>1479</v>
      </c>
    </row>
    <row r="1481" spans="10:10" x14ac:dyDescent="0.3">
      <c r="J1481" t="s">
        <v>1480</v>
      </c>
    </row>
    <row r="1482" spans="10:10" x14ac:dyDescent="0.3">
      <c r="J1482" t="s">
        <v>1481</v>
      </c>
    </row>
    <row r="1483" spans="10:10" x14ac:dyDescent="0.3">
      <c r="J1483" t="s">
        <v>1482</v>
      </c>
    </row>
    <row r="1484" spans="10:10" x14ac:dyDescent="0.3">
      <c r="J1484" t="s">
        <v>1483</v>
      </c>
    </row>
    <row r="1485" spans="10:10" x14ac:dyDescent="0.3">
      <c r="J1485" t="s">
        <v>1484</v>
      </c>
    </row>
    <row r="1486" spans="10:10" x14ac:dyDescent="0.3">
      <c r="J1486" t="s">
        <v>1485</v>
      </c>
    </row>
    <row r="1487" spans="10:10" x14ac:dyDescent="0.3">
      <c r="J1487" t="s">
        <v>1486</v>
      </c>
    </row>
    <row r="1488" spans="10:10" x14ac:dyDescent="0.3">
      <c r="J1488" t="s">
        <v>1487</v>
      </c>
    </row>
    <row r="1489" spans="10:10" x14ac:dyDescent="0.3">
      <c r="J1489" t="s">
        <v>1488</v>
      </c>
    </row>
    <row r="1490" spans="10:10" x14ac:dyDescent="0.3">
      <c r="J1490" t="s">
        <v>1489</v>
      </c>
    </row>
    <row r="1491" spans="10:10" x14ac:dyDescent="0.3">
      <c r="J1491" t="s">
        <v>1490</v>
      </c>
    </row>
    <row r="1492" spans="10:10" x14ac:dyDescent="0.3">
      <c r="J1492" t="s">
        <v>1491</v>
      </c>
    </row>
    <row r="1493" spans="10:10" x14ac:dyDescent="0.3">
      <c r="J1493" t="s">
        <v>1492</v>
      </c>
    </row>
    <row r="1494" spans="10:10" x14ac:dyDescent="0.3">
      <c r="J1494" t="s">
        <v>1493</v>
      </c>
    </row>
    <row r="1495" spans="10:10" x14ac:dyDescent="0.3">
      <c r="J1495" t="s">
        <v>1494</v>
      </c>
    </row>
    <row r="1496" spans="10:10" x14ac:dyDescent="0.3">
      <c r="J1496" t="s">
        <v>1495</v>
      </c>
    </row>
    <row r="1497" spans="10:10" x14ac:dyDescent="0.3">
      <c r="J1497" t="s">
        <v>1496</v>
      </c>
    </row>
    <row r="1498" spans="10:10" x14ac:dyDescent="0.3">
      <c r="J1498" t="s">
        <v>1497</v>
      </c>
    </row>
    <row r="1499" spans="10:10" x14ac:dyDescent="0.3">
      <c r="J1499" t="s">
        <v>1498</v>
      </c>
    </row>
    <row r="1500" spans="10:10" x14ac:dyDescent="0.3">
      <c r="J1500" t="s">
        <v>1499</v>
      </c>
    </row>
    <row r="1501" spans="10:10" x14ac:dyDescent="0.3">
      <c r="J1501" t="s">
        <v>1500</v>
      </c>
    </row>
    <row r="1502" spans="10:10" x14ac:dyDescent="0.3">
      <c r="J1502" t="s">
        <v>1501</v>
      </c>
    </row>
    <row r="1503" spans="10:10" x14ac:dyDescent="0.3">
      <c r="J1503" t="s">
        <v>1502</v>
      </c>
    </row>
    <row r="1504" spans="10:10" x14ac:dyDescent="0.3">
      <c r="J1504" t="s">
        <v>1503</v>
      </c>
    </row>
    <row r="1505" spans="10:10" x14ac:dyDescent="0.3">
      <c r="J1505" t="s">
        <v>1504</v>
      </c>
    </row>
    <row r="1506" spans="10:10" x14ac:dyDescent="0.3">
      <c r="J1506" t="s">
        <v>1505</v>
      </c>
    </row>
    <row r="1507" spans="10:10" x14ac:dyDescent="0.3">
      <c r="J1507" t="s">
        <v>1506</v>
      </c>
    </row>
    <row r="1508" spans="10:10" x14ac:dyDescent="0.3">
      <c r="J1508" t="s">
        <v>1507</v>
      </c>
    </row>
    <row r="1509" spans="10:10" x14ac:dyDescent="0.3">
      <c r="J1509" t="s">
        <v>1508</v>
      </c>
    </row>
    <row r="1510" spans="10:10" x14ac:dyDescent="0.3">
      <c r="J1510" t="s">
        <v>1509</v>
      </c>
    </row>
    <row r="1511" spans="10:10" x14ac:dyDescent="0.3">
      <c r="J1511" t="s">
        <v>1510</v>
      </c>
    </row>
    <row r="1512" spans="10:10" x14ac:dyDescent="0.3">
      <c r="J1512" t="s">
        <v>1511</v>
      </c>
    </row>
    <row r="1513" spans="10:10" x14ac:dyDescent="0.3">
      <c r="J1513" t="s">
        <v>1512</v>
      </c>
    </row>
    <row r="1514" spans="10:10" x14ac:dyDescent="0.3">
      <c r="J1514" t="s">
        <v>1513</v>
      </c>
    </row>
    <row r="1515" spans="10:10" x14ac:dyDescent="0.3">
      <c r="J1515" t="s">
        <v>1514</v>
      </c>
    </row>
    <row r="1516" spans="10:10" x14ac:dyDescent="0.3">
      <c r="J1516" t="s">
        <v>1515</v>
      </c>
    </row>
    <row r="1517" spans="10:10" x14ac:dyDescent="0.3">
      <c r="J1517" t="s">
        <v>1516</v>
      </c>
    </row>
    <row r="1518" spans="10:10" x14ac:dyDescent="0.3">
      <c r="J1518" t="s">
        <v>1517</v>
      </c>
    </row>
    <row r="1519" spans="10:10" x14ac:dyDescent="0.3">
      <c r="J1519" t="s">
        <v>1518</v>
      </c>
    </row>
    <row r="1520" spans="10:10" x14ac:dyDescent="0.3">
      <c r="J1520" t="s">
        <v>1519</v>
      </c>
    </row>
    <row r="1521" spans="10:10" x14ac:dyDescent="0.3">
      <c r="J1521" t="s">
        <v>1520</v>
      </c>
    </row>
    <row r="1522" spans="10:10" x14ac:dyDescent="0.3">
      <c r="J1522" t="s">
        <v>1521</v>
      </c>
    </row>
    <row r="1523" spans="10:10" x14ac:dyDescent="0.3">
      <c r="J1523" t="s">
        <v>1522</v>
      </c>
    </row>
    <row r="1524" spans="10:10" x14ac:dyDescent="0.3">
      <c r="J1524" t="s">
        <v>1523</v>
      </c>
    </row>
    <row r="1525" spans="10:10" x14ac:dyDescent="0.3">
      <c r="J1525" t="s">
        <v>1524</v>
      </c>
    </row>
    <row r="1526" spans="10:10" x14ac:dyDescent="0.3">
      <c r="J1526" t="s">
        <v>1525</v>
      </c>
    </row>
    <row r="1527" spans="10:10" x14ac:dyDescent="0.3">
      <c r="J1527" t="s">
        <v>1526</v>
      </c>
    </row>
    <row r="1528" spans="10:10" x14ac:dyDescent="0.3">
      <c r="J1528" t="s">
        <v>1527</v>
      </c>
    </row>
    <row r="1529" spans="10:10" x14ac:dyDescent="0.3">
      <c r="J1529" t="s">
        <v>1528</v>
      </c>
    </row>
    <row r="1530" spans="10:10" x14ac:dyDescent="0.3">
      <c r="J1530" t="s">
        <v>1529</v>
      </c>
    </row>
    <row r="1531" spans="10:10" x14ac:dyDescent="0.3">
      <c r="J1531" t="s">
        <v>1530</v>
      </c>
    </row>
    <row r="1532" spans="10:10" x14ac:dyDescent="0.3">
      <c r="J1532" t="s">
        <v>1531</v>
      </c>
    </row>
    <row r="1533" spans="10:10" x14ac:dyDescent="0.3">
      <c r="J1533" t="s">
        <v>1532</v>
      </c>
    </row>
    <row r="1534" spans="10:10" x14ac:dyDescent="0.3">
      <c r="J1534" t="s">
        <v>1533</v>
      </c>
    </row>
    <row r="1535" spans="10:10" x14ac:dyDescent="0.3">
      <c r="J1535" t="s">
        <v>1534</v>
      </c>
    </row>
    <row r="1536" spans="10:10" x14ac:dyDescent="0.3">
      <c r="J1536" t="s">
        <v>1535</v>
      </c>
    </row>
    <row r="1537" spans="10:10" x14ac:dyDescent="0.3">
      <c r="J1537" t="s">
        <v>1536</v>
      </c>
    </row>
    <row r="1538" spans="10:10" x14ac:dyDescent="0.3">
      <c r="J1538" t="s">
        <v>1537</v>
      </c>
    </row>
    <row r="1539" spans="10:10" x14ac:dyDescent="0.3">
      <c r="J1539" t="s">
        <v>1538</v>
      </c>
    </row>
    <row r="1540" spans="10:10" x14ac:dyDescent="0.3">
      <c r="J1540" t="s">
        <v>1539</v>
      </c>
    </row>
    <row r="1541" spans="10:10" x14ac:dyDescent="0.3">
      <c r="J1541" t="s">
        <v>1540</v>
      </c>
    </row>
    <row r="1542" spans="10:10" x14ac:dyDescent="0.3">
      <c r="J1542" t="s">
        <v>1541</v>
      </c>
    </row>
    <row r="1543" spans="10:10" x14ac:dyDescent="0.3">
      <c r="J1543" t="s">
        <v>1542</v>
      </c>
    </row>
    <row r="1544" spans="10:10" x14ac:dyDescent="0.3">
      <c r="J1544" t="s">
        <v>1543</v>
      </c>
    </row>
    <row r="1545" spans="10:10" x14ac:dyDescent="0.3">
      <c r="J1545" t="s">
        <v>1544</v>
      </c>
    </row>
    <row r="1546" spans="10:10" x14ac:dyDescent="0.3">
      <c r="J1546" t="s">
        <v>1545</v>
      </c>
    </row>
    <row r="1547" spans="10:10" x14ac:dyDescent="0.3">
      <c r="J1547" t="s">
        <v>1546</v>
      </c>
    </row>
    <row r="1548" spans="10:10" x14ac:dyDescent="0.3">
      <c r="J1548" t="s">
        <v>1547</v>
      </c>
    </row>
    <row r="1549" spans="10:10" x14ac:dyDescent="0.3">
      <c r="J1549" t="s">
        <v>1548</v>
      </c>
    </row>
    <row r="1550" spans="10:10" x14ac:dyDescent="0.3">
      <c r="J1550" t="s">
        <v>1549</v>
      </c>
    </row>
    <row r="1551" spans="10:10" x14ac:dyDescent="0.3">
      <c r="J1551" t="s">
        <v>1550</v>
      </c>
    </row>
    <row r="1552" spans="10:10" x14ac:dyDescent="0.3">
      <c r="J1552" t="s">
        <v>1551</v>
      </c>
    </row>
    <row r="1553" spans="10:10" x14ac:dyDescent="0.3">
      <c r="J1553" t="s">
        <v>1552</v>
      </c>
    </row>
    <row r="1554" spans="10:10" x14ac:dyDescent="0.3">
      <c r="J1554" t="s">
        <v>1553</v>
      </c>
    </row>
    <row r="1555" spans="10:10" x14ac:dyDescent="0.3">
      <c r="J1555" t="s">
        <v>1554</v>
      </c>
    </row>
    <row r="1556" spans="10:10" x14ac:dyDescent="0.3">
      <c r="J1556" t="s">
        <v>1555</v>
      </c>
    </row>
    <row r="1557" spans="10:10" x14ac:dyDescent="0.3">
      <c r="J1557" t="s">
        <v>1556</v>
      </c>
    </row>
    <row r="1558" spans="10:10" x14ac:dyDescent="0.3">
      <c r="J1558" t="s">
        <v>1557</v>
      </c>
    </row>
    <row r="1559" spans="10:10" x14ac:dyDescent="0.3">
      <c r="J1559" t="s">
        <v>1558</v>
      </c>
    </row>
    <row r="1560" spans="10:10" x14ac:dyDescent="0.3">
      <c r="J1560" t="s">
        <v>1559</v>
      </c>
    </row>
    <row r="1561" spans="10:10" x14ac:dyDescent="0.3">
      <c r="J1561" t="s">
        <v>1560</v>
      </c>
    </row>
    <row r="1562" spans="10:10" x14ac:dyDescent="0.3">
      <c r="J1562" t="s">
        <v>1561</v>
      </c>
    </row>
    <row r="1563" spans="10:10" x14ac:dyDescent="0.3">
      <c r="J1563" t="s">
        <v>1562</v>
      </c>
    </row>
    <row r="1564" spans="10:10" x14ac:dyDescent="0.3">
      <c r="J1564" t="s">
        <v>1563</v>
      </c>
    </row>
    <row r="1565" spans="10:10" x14ac:dyDescent="0.3">
      <c r="J1565" t="s">
        <v>1564</v>
      </c>
    </row>
    <row r="1566" spans="10:10" x14ac:dyDescent="0.3">
      <c r="J1566" t="s">
        <v>1565</v>
      </c>
    </row>
    <row r="1567" spans="10:10" x14ac:dyDescent="0.3">
      <c r="J1567" t="s">
        <v>1566</v>
      </c>
    </row>
    <row r="1568" spans="10:10" x14ac:dyDescent="0.3">
      <c r="J1568" t="s">
        <v>1567</v>
      </c>
    </row>
    <row r="1569" spans="10:10" x14ac:dyDescent="0.3">
      <c r="J1569" t="s">
        <v>1568</v>
      </c>
    </row>
    <row r="1570" spans="10:10" x14ac:dyDescent="0.3">
      <c r="J1570" t="s">
        <v>1569</v>
      </c>
    </row>
    <row r="1571" spans="10:10" x14ac:dyDescent="0.3">
      <c r="J1571" t="s">
        <v>1570</v>
      </c>
    </row>
    <row r="1572" spans="10:10" x14ac:dyDescent="0.3">
      <c r="J1572" t="s">
        <v>1571</v>
      </c>
    </row>
    <row r="1573" spans="10:10" x14ac:dyDescent="0.3">
      <c r="J1573" t="s">
        <v>1572</v>
      </c>
    </row>
    <row r="1574" spans="10:10" x14ac:dyDescent="0.3">
      <c r="J1574" t="s">
        <v>1573</v>
      </c>
    </row>
    <row r="1575" spans="10:10" x14ac:dyDescent="0.3">
      <c r="J1575" t="s">
        <v>1574</v>
      </c>
    </row>
    <row r="1576" spans="10:10" x14ac:dyDescent="0.3">
      <c r="J1576" t="s">
        <v>1575</v>
      </c>
    </row>
    <row r="1577" spans="10:10" x14ac:dyDescent="0.3">
      <c r="J1577" t="s">
        <v>1576</v>
      </c>
    </row>
    <row r="1578" spans="10:10" x14ac:dyDescent="0.3">
      <c r="J1578" t="s">
        <v>1577</v>
      </c>
    </row>
    <row r="1579" spans="10:10" x14ac:dyDescent="0.3">
      <c r="J1579" t="s">
        <v>1578</v>
      </c>
    </row>
    <row r="1580" spans="10:10" x14ac:dyDescent="0.3">
      <c r="J1580" t="s">
        <v>1579</v>
      </c>
    </row>
    <row r="1581" spans="10:10" x14ac:dyDescent="0.3">
      <c r="J1581" t="s">
        <v>1580</v>
      </c>
    </row>
    <row r="1582" spans="10:10" x14ac:dyDescent="0.3">
      <c r="J1582" t="s">
        <v>1581</v>
      </c>
    </row>
    <row r="1583" spans="10:10" x14ac:dyDescent="0.3">
      <c r="J1583" t="s">
        <v>1582</v>
      </c>
    </row>
    <row r="1584" spans="10:10" x14ac:dyDescent="0.3">
      <c r="J1584" t="s">
        <v>1583</v>
      </c>
    </row>
    <row r="1585" spans="10:10" x14ac:dyDescent="0.3">
      <c r="J1585" t="s">
        <v>1584</v>
      </c>
    </row>
    <row r="1586" spans="10:10" x14ac:dyDescent="0.3">
      <c r="J1586" t="s">
        <v>1585</v>
      </c>
    </row>
    <row r="1587" spans="10:10" x14ac:dyDescent="0.3">
      <c r="J1587" t="s">
        <v>1586</v>
      </c>
    </row>
    <row r="1588" spans="10:10" x14ac:dyDescent="0.3">
      <c r="J1588" t="s">
        <v>1587</v>
      </c>
    </row>
    <row r="1589" spans="10:10" x14ac:dyDescent="0.3">
      <c r="J1589" t="s">
        <v>1588</v>
      </c>
    </row>
    <row r="1590" spans="10:10" x14ac:dyDescent="0.3">
      <c r="J1590" t="s">
        <v>1589</v>
      </c>
    </row>
    <row r="1591" spans="10:10" x14ac:dyDescent="0.3">
      <c r="J1591" t="s">
        <v>1590</v>
      </c>
    </row>
    <row r="1592" spans="10:10" x14ac:dyDescent="0.3">
      <c r="J1592" t="s">
        <v>1591</v>
      </c>
    </row>
    <row r="1593" spans="10:10" x14ac:dyDescent="0.3">
      <c r="J1593" t="s">
        <v>1592</v>
      </c>
    </row>
    <row r="1594" spans="10:10" x14ac:dyDescent="0.3">
      <c r="J1594" t="s">
        <v>1593</v>
      </c>
    </row>
    <row r="1595" spans="10:10" x14ac:dyDescent="0.3">
      <c r="J1595" t="s">
        <v>1594</v>
      </c>
    </row>
    <row r="1596" spans="10:10" x14ac:dyDescent="0.3">
      <c r="J1596" t="s">
        <v>1595</v>
      </c>
    </row>
    <row r="1597" spans="10:10" x14ac:dyDescent="0.3">
      <c r="J1597" t="s">
        <v>1596</v>
      </c>
    </row>
    <row r="1598" spans="10:10" x14ac:dyDescent="0.3">
      <c r="J1598" t="s">
        <v>1597</v>
      </c>
    </row>
    <row r="1599" spans="10:10" x14ac:dyDescent="0.3">
      <c r="J1599" t="s">
        <v>1598</v>
      </c>
    </row>
    <row r="1600" spans="10:10" x14ac:dyDescent="0.3">
      <c r="J1600" t="s">
        <v>1599</v>
      </c>
    </row>
    <row r="1601" spans="10:10" x14ac:dyDescent="0.3">
      <c r="J1601" t="s">
        <v>1600</v>
      </c>
    </row>
    <row r="1602" spans="10:10" x14ac:dyDescent="0.3">
      <c r="J1602" t="s">
        <v>1601</v>
      </c>
    </row>
    <row r="1603" spans="10:10" x14ac:dyDescent="0.3">
      <c r="J1603" t="s">
        <v>1602</v>
      </c>
    </row>
    <row r="1604" spans="10:10" x14ac:dyDescent="0.3">
      <c r="J1604" t="s">
        <v>1603</v>
      </c>
    </row>
    <row r="1605" spans="10:10" x14ac:dyDescent="0.3">
      <c r="J1605" t="s">
        <v>1604</v>
      </c>
    </row>
    <row r="1606" spans="10:10" x14ac:dyDescent="0.3">
      <c r="J1606" t="s">
        <v>1605</v>
      </c>
    </row>
    <row r="1607" spans="10:10" x14ac:dyDescent="0.3">
      <c r="J1607" t="s">
        <v>1606</v>
      </c>
    </row>
    <row r="1608" spans="10:10" x14ac:dyDescent="0.3">
      <c r="J1608" t="s">
        <v>1607</v>
      </c>
    </row>
    <row r="1609" spans="10:10" x14ac:dyDescent="0.3">
      <c r="J1609" t="s">
        <v>1608</v>
      </c>
    </row>
    <row r="1610" spans="10:10" x14ac:dyDescent="0.3">
      <c r="J1610" t="s">
        <v>1609</v>
      </c>
    </row>
    <row r="1611" spans="10:10" x14ac:dyDescent="0.3">
      <c r="J1611" t="s">
        <v>1610</v>
      </c>
    </row>
    <row r="1612" spans="10:10" x14ac:dyDescent="0.3">
      <c r="J1612" t="s">
        <v>1611</v>
      </c>
    </row>
    <row r="1613" spans="10:10" x14ac:dyDescent="0.3">
      <c r="J1613" t="s">
        <v>1612</v>
      </c>
    </row>
    <row r="1614" spans="10:10" x14ac:dyDescent="0.3">
      <c r="J1614" t="s">
        <v>1613</v>
      </c>
    </row>
    <row r="1615" spans="10:10" x14ac:dyDescent="0.3">
      <c r="J1615" t="s">
        <v>1614</v>
      </c>
    </row>
    <row r="1616" spans="10:10" x14ac:dyDescent="0.3">
      <c r="J1616" t="s">
        <v>1615</v>
      </c>
    </row>
    <row r="1617" spans="10:10" x14ac:dyDescent="0.3">
      <c r="J1617" t="s">
        <v>1616</v>
      </c>
    </row>
    <row r="1618" spans="10:10" x14ac:dyDescent="0.3">
      <c r="J1618" t="s">
        <v>1617</v>
      </c>
    </row>
    <row r="1619" spans="10:10" x14ac:dyDescent="0.3">
      <c r="J1619" t="s">
        <v>1618</v>
      </c>
    </row>
    <row r="1620" spans="10:10" x14ac:dyDescent="0.3">
      <c r="J1620" t="s">
        <v>1619</v>
      </c>
    </row>
    <row r="1621" spans="10:10" x14ac:dyDescent="0.3">
      <c r="J1621" t="s">
        <v>1620</v>
      </c>
    </row>
    <row r="1622" spans="10:10" x14ac:dyDescent="0.3">
      <c r="J1622" t="s">
        <v>1621</v>
      </c>
    </row>
    <row r="1623" spans="10:10" x14ac:dyDescent="0.3">
      <c r="J1623" t="s">
        <v>1622</v>
      </c>
    </row>
    <row r="1624" spans="10:10" x14ac:dyDescent="0.3">
      <c r="J1624" t="s">
        <v>1623</v>
      </c>
    </row>
    <row r="1625" spans="10:10" x14ac:dyDescent="0.3">
      <c r="J1625" t="s">
        <v>1624</v>
      </c>
    </row>
    <row r="1626" spans="10:10" x14ac:dyDescent="0.3">
      <c r="J1626" t="s">
        <v>1625</v>
      </c>
    </row>
    <row r="1627" spans="10:10" x14ac:dyDescent="0.3">
      <c r="J1627" t="s">
        <v>1626</v>
      </c>
    </row>
    <row r="1628" spans="10:10" x14ac:dyDescent="0.3">
      <c r="J1628" t="s">
        <v>1627</v>
      </c>
    </row>
    <row r="1629" spans="10:10" x14ac:dyDescent="0.3">
      <c r="J1629" t="s">
        <v>1628</v>
      </c>
    </row>
    <row r="1630" spans="10:10" x14ac:dyDescent="0.3">
      <c r="J1630" t="s">
        <v>1629</v>
      </c>
    </row>
    <row r="1631" spans="10:10" x14ac:dyDescent="0.3">
      <c r="J1631" t="s">
        <v>1630</v>
      </c>
    </row>
    <row r="1632" spans="10:10" x14ac:dyDescent="0.3">
      <c r="J1632" t="s">
        <v>1631</v>
      </c>
    </row>
    <row r="1633" spans="10:10" x14ac:dyDescent="0.3">
      <c r="J1633" t="s">
        <v>1632</v>
      </c>
    </row>
    <row r="1634" spans="10:10" x14ac:dyDescent="0.3">
      <c r="J1634" t="s">
        <v>1633</v>
      </c>
    </row>
    <row r="1635" spans="10:10" x14ac:dyDescent="0.3">
      <c r="J1635" t="s">
        <v>1634</v>
      </c>
    </row>
    <row r="1636" spans="10:10" x14ac:dyDescent="0.3">
      <c r="J1636" t="s">
        <v>1635</v>
      </c>
    </row>
    <row r="1637" spans="10:10" x14ac:dyDescent="0.3">
      <c r="J1637" t="s">
        <v>1636</v>
      </c>
    </row>
    <row r="1638" spans="10:10" x14ac:dyDescent="0.3">
      <c r="J1638" t="s">
        <v>1637</v>
      </c>
    </row>
    <row r="1639" spans="10:10" x14ac:dyDescent="0.3">
      <c r="J1639" t="s">
        <v>1638</v>
      </c>
    </row>
    <row r="1640" spans="10:10" x14ac:dyDescent="0.3">
      <c r="J1640" t="s">
        <v>1639</v>
      </c>
    </row>
    <row r="1641" spans="10:10" x14ac:dyDescent="0.3">
      <c r="J1641" t="s">
        <v>1640</v>
      </c>
    </row>
    <row r="1642" spans="10:10" x14ac:dyDescent="0.3">
      <c r="J1642" t="s">
        <v>1641</v>
      </c>
    </row>
    <row r="1643" spans="10:10" x14ac:dyDescent="0.3">
      <c r="J1643" t="s">
        <v>1642</v>
      </c>
    </row>
    <row r="1644" spans="10:10" x14ac:dyDescent="0.3">
      <c r="J1644" t="s">
        <v>1643</v>
      </c>
    </row>
    <row r="1645" spans="10:10" x14ac:dyDescent="0.3">
      <c r="J1645" t="s">
        <v>1644</v>
      </c>
    </row>
    <row r="1646" spans="10:10" x14ac:dyDescent="0.3">
      <c r="J1646" t="s">
        <v>1645</v>
      </c>
    </row>
    <row r="1647" spans="10:10" x14ac:dyDescent="0.3">
      <c r="J1647" t="s">
        <v>1646</v>
      </c>
    </row>
    <row r="1648" spans="10:10" x14ac:dyDescent="0.3">
      <c r="J1648" t="s">
        <v>1647</v>
      </c>
    </row>
    <row r="1649" spans="10:10" x14ac:dyDescent="0.3">
      <c r="J1649" t="s">
        <v>1648</v>
      </c>
    </row>
    <row r="1650" spans="10:10" x14ac:dyDescent="0.3">
      <c r="J1650" t="s">
        <v>1649</v>
      </c>
    </row>
    <row r="1651" spans="10:10" x14ac:dyDescent="0.3">
      <c r="J1651" t="s">
        <v>1650</v>
      </c>
    </row>
    <row r="1652" spans="10:10" x14ac:dyDescent="0.3">
      <c r="J1652" t="s">
        <v>1651</v>
      </c>
    </row>
    <row r="1653" spans="10:10" x14ac:dyDescent="0.3">
      <c r="J1653" t="s">
        <v>1652</v>
      </c>
    </row>
    <row r="1654" spans="10:10" x14ac:dyDescent="0.3">
      <c r="J1654" t="s">
        <v>1653</v>
      </c>
    </row>
    <row r="1655" spans="10:10" x14ac:dyDescent="0.3">
      <c r="J1655" t="s">
        <v>1654</v>
      </c>
    </row>
    <row r="1656" spans="10:10" x14ac:dyDescent="0.3">
      <c r="J1656" t="s">
        <v>1655</v>
      </c>
    </row>
    <row r="1657" spans="10:10" x14ac:dyDescent="0.3">
      <c r="J1657" t="s">
        <v>1656</v>
      </c>
    </row>
    <row r="1658" spans="10:10" x14ac:dyDescent="0.3">
      <c r="J1658" t="s">
        <v>1657</v>
      </c>
    </row>
    <row r="1659" spans="10:10" x14ac:dyDescent="0.3">
      <c r="J1659" t="s">
        <v>1658</v>
      </c>
    </row>
    <row r="1660" spans="10:10" x14ac:dyDescent="0.3">
      <c r="J1660" t="s">
        <v>1659</v>
      </c>
    </row>
    <row r="1661" spans="10:10" x14ac:dyDescent="0.3">
      <c r="J1661" t="s">
        <v>1660</v>
      </c>
    </row>
    <row r="1662" spans="10:10" x14ac:dyDescent="0.3">
      <c r="J1662" t="s">
        <v>1661</v>
      </c>
    </row>
    <row r="1663" spans="10:10" x14ac:dyDescent="0.3">
      <c r="J1663" t="s">
        <v>1662</v>
      </c>
    </row>
    <row r="1664" spans="10:10" x14ac:dyDescent="0.3">
      <c r="J1664" t="s">
        <v>1663</v>
      </c>
    </row>
    <row r="1665" spans="10:10" x14ac:dyDescent="0.3">
      <c r="J1665" t="s">
        <v>1664</v>
      </c>
    </row>
    <row r="1666" spans="10:10" x14ac:dyDescent="0.3">
      <c r="J1666" t="s">
        <v>1665</v>
      </c>
    </row>
    <row r="1667" spans="10:10" x14ac:dyDescent="0.3">
      <c r="J1667" t="s">
        <v>1666</v>
      </c>
    </row>
    <row r="1668" spans="10:10" x14ac:dyDescent="0.3">
      <c r="J1668" t="s">
        <v>1667</v>
      </c>
    </row>
    <row r="1669" spans="10:10" x14ac:dyDescent="0.3">
      <c r="J1669" t="s">
        <v>1668</v>
      </c>
    </row>
    <row r="1670" spans="10:10" x14ac:dyDescent="0.3">
      <c r="J1670" t="s">
        <v>1669</v>
      </c>
    </row>
    <row r="1671" spans="10:10" x14ac:dyDescent="0.3">
      <c r="J1671" t="s">
        <v>1670</v>
      </c>
    </row>
    <row r="1672" spans="10:10" x14ac:dyDescent="0.3">
      <c r="J1672" t="s">
        <v>1671</v>
      </c>
    </row>
    <row r="1673" spans="10:10" x14ac:dyDescent="0.3">
      <c r="J1673" t="s">
        <v>1672</v>
      </c>
    </row>
    <row r="1674" spans="10:10" x14ac:dyDescent="0.3">
      <c r="J1674" t="s">
        <v>1673</v>
      </c>
    </row>
    <row r="1675" spans="10:10" x14ac:dyDescent="0.3">
      <c r="J1675" t="s">
        <v>1674</v>
      </c>
    </row>
    <row r="1676" spans="10:10" x14ac:dyDescent="0.3">
      <c r="J1676" t="s">
        <v>1675</v>
      </c>
    </row>
    <row r="1677" spans="10:10" x14ac:dyDescent="0.3">
      <c r="J1677" t="s">
        <v>1676</v>
      </c>
    </row>
    <row r="1678" spans="10:10" x14ac:dyDescent="0.3">
      <c r="J1678" t="s">
        <v>1677</v>
      </c>
    </row>
    <row r="1679" spans="10:10" x14ac:dyDescent="0.3">
      <c r="J1679" t="s">
        <v>1678</v>
      </c>
    </row>
    <row r="1680" spans="10:10" x14ac:dyDescent="0.3">
      <c r="J1680" t="s">
        <v>1679</v>
      </c>
    </row>
    <row r="1681" spans="10:10" x14ac:dyDescent="0.3">
      <c r="J1681" t="s">
        <v>1680</v>
      </c>
    </row>
    <row r="1682" spans="10:10" x14ac:dyDescent="0.3">
      <c r="J1682" t="s">
        <v>1681</v>
      </c>
    </row>
    <row r="1683" spans="10:10" x14ac:dyDescent="0.3">
      <c r="J1683" t="s">
        <v>1682</v>
      </c>
    </row>
    <row r="1684" spans="10:10" x14ac:dyDescent="0.3">
      <c r="J1684" t="s">
        <v>1683</v>
      </c>
    </row>
    <row r="1685" spans="10:10" x14ac:dyDescent="0.3">
      <c r="J1685" t="s">
        <v>1684</v>
      </c>
    </row>
    <row r="1686" spans="10:10" x14ac:dyDescent="0.3">
      <c r="J1686" t="s">
        <v>1685</v>
      </c>
    </row>
    <row r="1687" spans="10:10" x14ac:dyDescent="0.3">
      <c r="J1687" t="s">
        <v>1686</v>
      </c>
    </row>
    <row r="1688" spans="10:10" x14ac:dyDescent="0.3">
      <c r="J1688" t="s">
        <v>1687</v>
      </c>
    </row>
    <row r="1689" spans="10:10" x14ac:dyDescent="0.3">
      <c r="J1689" t="s">
        <v>1688</v>
      </c>
    </row>
    <row r="1690" spans="10:10" x14ac:dyDescent="0.3">
      <c r="J1690" t="s">
        <v>1689</v>
      </c>
    </row>
    <row r="1691" spans="10:10" x14ac:dyDescent="0.3">
      <c r="J1691" t="s">
        <v>1690</v>
      </c>
    </row>
    <row r="1692" spans="10:10" x14ac:dyDescent="0.3">
      <c r="J1692" t="s">
        <v>1691</v>
      </c>
    </row>
    <row r="1693" spans="10:10" x14ac:dyDescent="0.3">
      <c r="J1693" t="s">
        <v>1692</v>
      </c>
    </row>
    <row r="1694" spans="10:10" x14ac:dyDescent="0.3">
      <c r="J1694" t="s">
        <v>1693</v>
      </c>
    </row>
    <row r="1695" spans="10:10" x14ac:dyDescent="0.3">
      <c r="J1695" t="s">
        <v>1694</v>
      </c>
    </row>
    <row r="1696" spans="10:10" x14ac:dyDescent="0.3">
      <c r="J1696" t="s">
        <v>1695</v>
      </c>
    </row>
    <row r="1697" spans="10:10" x14ac:dyDescent="0.3">
      <c r="J1697" t="s">
        <v>1696</v>
      </c>
    </row>
    <row r="1698" spans="10:10" x14ac:dyDescent="0.3">
      <c r="J1698" t="s">
        <v>1697</v>
      </c>
    </row>
    <row r="1699" spans="10:10" x14ac:dyDescent="0.3">
      <c r="J1699" t="s">
        <v>1698</v>
      </c>
    </row>
    <row r="1700" spans="10:10" x14ac:dyDescent="0.3">
      <c r="J1700" t="s">
        <v>1699</v>
      </c>
    </row>
    <row r="1701" spans="10:10" x14ac:dyDescent="0.3">
      <c r="J1701" t="s">
        <v>1700</v>
      </c>
    </row>
    <row r="1702" spans="10:10" x14ac:dyDescent="0.3">
      <c r="J1702" t="s">
        <v>1701</v>
      </c>
    </row>
    <row r="1703" spans="10:10" x14ac:dyDescent="0.3">
      <c r="J1703" t="s">
        <v>1702</v>
      </c>
    </row>
    <row r="1704" spans="10:10" x14ac:dyDescent="0.3">
      <c r="J1704" t="s">
        <v>1703</v>
      </c>
    </row>
    <row r="1705" spans="10:10" x14ac:dyDescent="0.3">
      <c r="J1705" t="s">
        <v>1704</v>
      </c>
    </row>
    <row r="1706" spans="10:10" x14ac:dyDescent="0.3">
      <c r="J1706" t="s">
        <v>1705</v>
      </c>
    </row>
    <row r="1707" spans="10:10" x14ac:dyDescent="0.3">
      <c r="J1707" t="s">
        <v>1706</v>
      </c>
    </row>
    <row r="1708" spans="10:10" x14ac:dyDescent="0.3">
      <c r="J1708" t="s">
        <v>1707</v>
      </c>
    </row>
    <row r="1709" spans="10:10" x14ac:dyDescent="0.3">
      <c r="J1709" t="s">
        <v>1708</v>
      </c>
    </row>
    <row r="1710" spans="10:10" x14ac:dyDescent="0.3">
      <c r="J1710" t="s">
        <v>1709</v>
      </c>
    </row>
    <row r="1711" spans="10:10" x14ac:dyDescent="0.3">
      <c r="J1711" t="s">
        <v>1710</v>
      </c>
    </row>
    <row r="1712" spans="10:10" x14ac:dyDescent="0.3">
      <c r="J1712" t="s">
        <v>1711</v>
      </c>
    </row>
    <row r="1713" spans="10:10" x14ac:dyDescent="0.3">
      <c r="J1713" t="s">
        <v>1712</v>
      </c>
    </row>
    <row r="1714" spans="10:10" x14ac:dyDescent="0.3">
      <c r="J1714" t="s">
        <v>1713</v>
      </c>
    </row>
    <row r="1715" spans="10:10" x14ac:dyDescent="0.3">
      <c r="J1715" t="s">
        <v>1714</v>
      </c>
    </row>
    <row r="1716" spans="10:10" x14ac:dyDescent="0.3">
      <c r="J1716" t="s">
        <v>1715</v>
      </c>
    </row>
    <row r="1717" spans="10:10" x14ac:dyDescent="0.3">
      <c r="J1717" t="s">
        <v>1716</v>
      </c>
    </row>
    <row r="1718" spans="10:10" x14ac:dyDescent="0.3">
      <c r="J1718" t="s">
        <v>1717</v>
      </c>
    </row>
    <row r="1719" spans="10:10" x14ac:dyDescent="0.3">
      <c r="J1719" t="s">
        <v>1718</v>
      </c>
    </row>
    <row r="1720" spans="10:10" x14ac:dyDescent="0.3">
      <c r="J1720" t="s">
        <v>1719</v>
      </c>
    </row>
    <row r="1721" spans="10:10" x14ac:dyDescent="0.3">
      <c r="J1721" t="s">
        <v>1720</v>
      </c>
    </row>
    <row r="1722" spans="10:10" x14ac:dyDescent="0.3">
      <c r="J1722" t="s">
        <v>1721</v>
      </c>
    </row>
    <row r="1723" spans="10:10" x14ac:dyDescent="0.3">
      <c r="J1723" t="s">
        <v>1722</v>
      </c>
    </row>
    <row r="1724" spans="10:10" x14ac:dyDescent="0.3">
      <c r="J1724" t="s">
        <v>1723</v>
      </c>
    </row>
    <row r="1725" spans="10:10" x14ac:dyDescent="0.3">
      <c r="J1725" t="s">
        <v>1724</v>
      </c>
    </row>
    <row r="1726" spans="10:10" x14ac:dyDescent="0.3">
      <c r="J1726" t="s">
        <v>1725</v>
      </c>
    </row>
    <row r="1727" spans="10:10" x14ac:dyDescent="0.3">
      <c r="J1727" t="s">
        <v>1726</v>
      </c>
    </row>
    <row r="1728" spans="10:10" x14ac:dyDescent="0.3">
      <c r="J1728" t="s">
        <v>1727</v>
      </c>
    </row>
    <row r="1729" spans="10:10" x14ac:dyDescent="0.3">
      <c r="J1729" t="s">
        <v>1728</v>
      </c>
    </row>
    <row r="1730" spans="10:10" x14ac:dyDescent="0.3">
      <c r="J1730" t="s">
        <v>1729</v>
      </c>
    </row>
    <row r="1731" spans="10:10" x14ac:dyDescent="0.3">
      <c r="J1731" t="s">
        <v>1730</v>
      </c>
    </row>
    <row r="1732" spans="10:10" x14ac:dyDescent="0.3">
      <c r="J1732" t="s">
        <v>1731</v>
      </c>
    </row>
    <row r="1733" spans="10:10" x14ac:dyDescent="0.3">
      <c r="J1733" t="s">
        <v>1732</v>
      </c>
    </row>
    <row r="1734" spans="10:10" x14ac:dyDescent="0.3">
      <c r="J1734" t="s">
        <v>1733</v>
      </c>
    </row>
    <row r="1735" spans="10:10" x14ac:dyDescent="0.3">
      <c r="J1735" t="s">
        <v>1734</v>
      </c>
    </row>
    <row r="1736" spans="10:10" x14ac:dyDescent="0.3">
      <c r="J1736" t="s">
        <v>1735</v>
      </c>
    </row>
    <row r="1737" spans="10:10" x14ac:dyDescent="0.3">
      <c r="J1737" t="s">
        <v>1736</v>
      </c>
    </row>
    <row r="1738" spans="10:10" x14ac:dyDescent="0.3">
      <c r="J1738" t="s">
        <v>1737</v>
      </c>
    </row>
    <row r="1739" spans="10:10" x14ac:dyDescent="0.3">
      <c r="J1739" t="s">
        <v>1738</v>
      </c>
    </row>
    <row r="1740" spans="10:10" x14ac:dyDescent="0.3">
      <c r="J1740" t="s">
        <v>1739</v>
      </c>
    </row>
    <row r="1741" spans="10:10" x14ac:dyDescent="0.3">
      <c r="J1741" t="s">
        <v>1740</v>
      </c>
    </row>
    <row r="1742" spans="10:10" x14ac:dyDescent="0.3">
      <c r="J1742" t="s">
        <v>1741</v>
      </c>
    </row>
    <row r="1743" spans="10:10" x14ac:dyDescent="0.3">
      <c r="J1743" t="s">
        <v>1742</v>
      </c>
    </row>
    <row r="1744" spans="10:10" x14ac:dyDescent="0.3">
      <c r="J1744" t="s">
        <v>1743</v>
      </c>
    </row>
    <row r="1745" spans="10:10" x14ac:dyDescent="0.3">
      <c r="J1745" t="s">
        <v>1744</v>
      </c>
    </row>
    <row r="1746" spans="10:10" x14ac:dyDescent="0.3">
      <c r="J1746" t="s">
        <v>1745</v>
      </c>
    </row>
    <row r="1747" spans="10:10" x14ac:dyDescent="0.3">
      <c r="J1747" t="s">
        <v>1746</v>
      </c>
    </row>
    <row r="1748" spans="10:10" x14ac:dyDescent="0.3">
      <c r="J1748" t="s">
        <v>1747</v>
      </c>
    </row>
    <row r="1749" spans="10:10" x14ac:dyDescent="0.3">
      <c r="J1749" t="s">
        <v>1748</v>
      </c>
    </row>
    <row r="1750" spans="10:10" x14ac:dyDescent="0.3">
      <c r="J1750" t="s">
        <v>1749</v>
      </c>
    </row>
    <row r="1751" spans="10:10" x14ac:dyDescent="0.3">
      <c r="J1751" t="s">
        <v>1750</v>
      </c>
    </row>
    <row r="1752" spans="10:10" x14ac:dyDescent="0.3">
      <c r="J1752" t="s">
        <v>1751</v>
      </c>
    </row>
    <row r="1753" spans="10:10" x14ac:dyDescent="0.3">
      <c r="J1753" t="s">
        <v>1752</v>
      </c>
    </row>
    <row r="1754" spans="10:10" x14ac:dyDescent="0.3">
      <c r="J1754" t="s">
        <v>1753</v>
      </c>
    </row>
    <row r="1755" spans="10:10" x14ac:dyDescent="0.3">
      <c r="J1755" t="s">
        <v>1754</v>
      </c>
    </row>
    <row r="1756" spans="10:10" x14ac:dyDescent="0.3">
      <c r="J1756" t="s">
        <v>1755</v>
      </c>
    </row>
    <row r="1757" spans="10:10" x14ac:dyDescent="0.3">
      <c r="J1757" t="s">
        <v>1756</v>
      </c>
    </row>
    <row r="1758" spans="10:10" x14ac:dyDescent="0.3">
      <c r="J1758" t="s">
        <v>1757</v>
      </c>
    </row>
    <row r="1759" spans="10:10" x14ac:dyDescent="0.3">
      <c r="J1759" t="s">
        <v>1758</v>
      </c>
    </row>
    <row r="1760" spans="10:10" x14ac:dyDescent="0.3">
      <c r="J1760" t="s">
        <v>1759</v>
      </c>
    </row>
    <row r="1761" spans="10:10" x14ac:dyDescent="0.3">
      <c r="J1761" t="s">
        <v>1760</v>
      </c>
    </row>
    <row r="1762" spans="10:10" x14ac:dyDescent="0.3">
      <c r="J1762" t="s">
        <v>1761</v>
      </c>
    </row>
    <row r="1763" spans="10:10" x14ac:dyDescent="0.3">
      <c r="J1763" t="s">
        <v>1762</v>
      </c>
    </row>
    <row r="1764" spans="10:10" x14ac:dyDescent="0.3">
      <c r="J1764" t="s">
        <v>1763</v>
      </c>
    </row>
    <row r="1765" spans="10:10" x14ac:dyDescent="0.3">
      <c r="J1765" t="s">
        <v>1764</v>
      </c>
    </row>
    <row r="1766" spans="10:10" x14ac:dyDescent="0.3">
      <c r="J1766" t="s">
        <v>1765</v>
      </c>
    </row>
    <row r="1767" spans="10:10" x14ac:dyDescent="0.3">
      <c r="J1767" t="s">
        <v>1766</v>
      </c>
    </row>
    <row r="1768" spans="10:10" x14ac:dyDescent="0.3">
      <c r="J1768" t="s">
        <v>1767</v>
      </c>
    </row>
    <row r="1769" spans="10:10" x14ac:dyDescent="0.3">
      <c r="J1769" t="s">
        <v>1768</v>
      </c>
    </row>
    <row r="1770" spans="10:10" x14ac:dyDescent="0.3">
      <c r="J1770" t="s">
        <v>1769</v>
      </c>
    </row>
    <row r="1771" spans="10:10" x14ac:dyDescent="0.3">
      <c r="J1771" t="s">
        <v>1770</v>
      </c>
    </row>
    <row r="1772" spans="10:10" x14ac:dyDescent="0.3">
      <c r="J1772" t="s">
        <v>1771</v>
      </c>
    </row>
    <row r="1773" spans="10:10" x14ac:dyDescent="0.3">
      <c r="J1773" t="s">
        <v>1772</v>
      </c>
    </row>
    <row r="1774" spans="10:10" x14ac:dyDescent="0.3">
      <c r="J1774" t="s">
        <v>1773</v>
      </c>
    </row>
    <row r="1775" spans="10:10" x14ac:dyDescent="0.3">
      <c r="J1775" t="s">
        <v>1774</v>
      </c>
    </row>
    <row r="1776" spans="10:10" x14ac:dyDescent="0.3">
      <c r="J1776" t="s">
        <v>1775</v>
      </c>
    </row>
    <row r="1777" spans="10:10" x14ac:dyDescent="0.3">
      <c r="J1777" t="s">
        <v>1776</v>
      </c>
    </row>
    <row r="1778" spans="10:10" x14ac:dyDescent="0.3">
      <c r="J1778" t="s">
        <v>1777</v>
      </c>
    </row>
    <row r="1779" spans="10:10" x14ac:dyDescent="0.3">
      <c r="J1779" t="s">
        <v>1778</v>
      </c>
    </row>
    <row r="1780" spans="10:10" x14ac:dyDescent="0.3">
      <c r="J1780" t="s">
        <v>1779</v>
      </c>
    </row>
    <row r="1781" spans="10:10" x14ac:dyDescent="0.3">
      <c r="J1781" t="s">
        <v>1780</v>
      </c>
    </row>
    <row r="1782" spans="10:10" x14ac:dyDescent="0.3">
      <c r="J1782" t="s">
        <v>1781</v>
      </c>
    </row>
    <row r="1783" spans="10:10" x14ac:dyDescent="0.3">
      <c r="J1783" t="s">
        <v>1782</v>
      </c>
    </row>
    <row r="1784" spans="10:10" x14ac:dyDescent="0.3">
      <c r="J1784" t="s">
        <v>1783</v>
      </c>
    </row>
    <row r="1785" spans="10:10" x14ac:dyDescent="0.3">
      <c r="J1785" t="s">
        <v>1784</v>
      </c>
    </row>
    <row r="1786" spans="10:10" x14ac:dyDescent="0.3">
      <c r="J1786" t="s">
        <v>1785</v>
      </c>
    </row>
    <row r="1787" spans="10:10" x14ac:dyDescent="0.3">
      <c r="J1787" t="s">
        <v>1786</v>
      </c>
    </row>
    <row r="1788" spans="10:10" x14ac:dyDescent="0.3">
      <c r="J1788" t="s">
        <v>1787</v>
      </c>
    </row>
    <row r="1789" spans="10:10" x14ac:dyDescent="0.3">
      <c r="J1789" t="s">
        <v>1788</v>
      </c>
    </row>
    <row r="1790" spans="10:10" x14ac:dyDescent="0.3">
      <c r="J1790" t="s">
        <v>1789</v>
      </c>
    </row>
    <row r="1791" spans="10:10" x14ac:dyDescent="0.3">
      <c r="J1791" t="s">
        <v>1790</v>
      </c>
    </row>
    <row r="1792" spans="10:10" x14ac:dyDescent="0.3">
      <c r="J1792" t="s">
        <v>1791</v>
      </c>
    </row>
    <row r="1793" spans="10:10" x14ac:dyDescent="0.3">
      <c r="J1793" t="s">
        <v>1792</v>
      </c>
    </row>
    <row r="1794" spans="10:10" x14ac:dyDescent="0.3">
      <c r="J1794" t="s">
        <v>1793</v>
      </c>
    </row>
    <row r="1795" spans="10:10" x14ac:dyDescent="0.3">
      <c r="J1795" t="s">
        <v>1794</v>
      </c>
    </row>
    <row r="1796" spans="10:10" x14ac:dyDescent="0.3">
      <c r="J1796" t="s">
        <v>1795</v>
      </c>
    </row>
    <row r="1797" spans="10:10" x14ac:dyDescent="0.3">
      <c r="J1797" t="s">
        <v>1796</v>
      </c>
    </row>
    <row r="1798" spans="10:10" x14ac:dyDescent="0.3">
      <c r="J1798" t="s">
        <v>1797</v>
      </c>
    </row>
    <row r="1799" spans="10:10" x14ac:dyDescent="0.3">
      <c r="J1799" t="s">
        <v>1798</v>
      </c>
    </row>
    <row r="1800" spans="10:10" x14ac:dyDescent="0.3">
      <c r="J1800" t="s">
        <v>1799</v>
      </c>
    </row>
    <row r="1801" spans="10:10" x14ac:dyDescent="0.3">
      <c r="J1801" t="s">
        <v>1800</v>
      </c>
    </row>
    <row r="1802" spans="10:10" x14ac:dyDescent="0.3">
      <c r="J1802" t="s">
        <v>1801</v>
      </c>
    </row>
    <row r="1803" spans="10:10" x14ac:dyDescent="0.3">
      <c r="J1803" t="s">
        <v>1802</v>
      </c>
    </row>
    <row r="1804" spans="10:10" x14ac:dyDescent="0.3">
      <c r="J1804" t="s">
        <v>1803</v>
      </c>
    </row>
    <row r="1805" spans="10:10" x14ac:dyDescent="0.3">
      <c r="J1805" t="s">
        <v>1804</v>
      </c>
    </row>
    <row r="1806" spans="10:10" x14ac:dyDescent="0.3">
      <c r="J1806" t="s">
        <v>1805</v>
      </c>
    </row>
    <row r="1807" spans="10:10" x14ac:dyDescent="0.3">
      <c r="J1807" t="s">
        <v>1806</v>
      </c>
    </row>
    <row r="1808" spans="10:10" x14ac:dyDescent="0.3">
      <c r="J1808" t="s">
        <v>1807</v>
      </c>
    </row>
    <row r="1809" spans="10:10" x14ac:dyDescent="0.3">
      <c r="J1809" t="s">
        <v>1808</v>
      </c>
    </row>
    <row r="1810" spans="10:10" x14ac:dyDescent="0.3">
      <c r="J1810" t="s">
        <v>1809</v>
      </c>
    </row>
    <row r="1811" spans="10:10" x14ac:dyDescent="0.3">
      <c r="J1811" t="s">
        <v>1810</v>
      </c>
    </row>
    <row r="1812" spans="10:10" x14ac:dyDescent="0.3">
      <c r="J1812" t="s">
        <v>1811</v>
      </c>
    </row>
    <row r="1813" spans="10:10" x14ac:dyDescent="0.3">
      <c r="J1813" t="s">
        <v>1812</v>
      </c>
    </row>
    <row r="1814" spans="10:10" x14ac:dyDescent="0.3">
      <c r="J1814" t="s">
        <v>1813</v>
      </c>
    </row>
    <row r="1815" spans="10:10" x14ac:dyDescent="0.3">
      <c r="J1815" t="s">
        <v>1814</v>
      </c>
    </row>
    <row r="1816" spans="10:10" x14ac:dyDescent="0.3">
      <c r="J1816" t="s">
        <v>1815</v>
      </c>
    </row>
    <row r="1817" spans="10:10" x14ac:dyDescent="0.3">
      <c r="J1817" t="s">
        <v>1816</v>
      </c>
    </row>
    <row r="1818" spans="10:10" x14ac:dyDescent="0.3">
      <c r="J1818" t="s">
        <v>1817</v>
      </c>
    </row>
    <row r="1819" spans="10:10" x14ac:dyDescent="0.3">
      <c r="J1819" t="s">
        <v>1818</v>
      </c>
    </row>
    <row r="1820" spans="10:10" x14ac:dyDescent="0.3">
      <c r="J1820" t="s">
        <v>1819</v>
      </c>
    </row>
    <row r="1821" spans="10:10" x14ac:dyDescent="0.3">
      <c r="J1821" t="s">
        <v>1820</v>
      </c>
    </row>
    <row r="1822" spans="10:10" x14ac:dyDescent="0.3">
      <c r="J1822" t="s">
        <v>1821</v>
      </c>
    </row>
    <row r="1823" spans="10:10" x14ac:dyDescent="0.3">
      <c r="J1823" t="s">
        <v>1822</v>
      </c>
    </row>
    <row r="1824" spans="10:10" x14ac:dyDescent="0.3">
      <c r="J1824" t="s">
        <v>1823</v>
      </c>
    </row>
    <row r="1825" spans="10:10" x14ac:dyDescent="0.3">
      <c r="J1825" t="s">
        <v>1824</v>
      </c>
    </row>
    <row r="1826" spans="10:10" x14ac:dyDescent="0.3">
      <c r="J1826" t="s">
        <v>1825</v>
      </c>
    </row>
    <row r="1827" spans="10:10" x14ac:dyDescent="0.3">
      <c r="J1827" t="s">
        <v>1826</v>
      </c>
    </row>
    <row r="1828" spans="10:10" x14ac:dyDescent="0.3">
      <c r="J1828" t="s">
        <v>1827</v>
      </c>
    </row>
    <row r="1829" spans="10:10" x14ac:dyDescent="0.3">
      <c r="J1829" t="s">
        <v>1828</v>
      </c>
    </row>
    <row r="1830" spans="10:10" x14ac:dyDescent="0.3">
      <c r="J1830" t="s">
        <v>1829</v>
      </c>
    </row>
    <row r="1831" spans="10:10" x14ac:dyDescent="0.3">
      <c r="J1831" t="s">
        <v>1830</v>
      </c>
    </row>
    <row r="1832" spans="10:10" x14ac:dyDescent="0.3">
      <c r="J1832" t="s">
        <v>1831</v>
      </c>
    </row>
    <row r="1833" spans="10:10" x14ac:dyDescent="0.3">
      <c r="J1833" t="s">
        <v>1832</v>
      </c>
    </row>
    <row r="1834" spans="10:10" x14ac:dyDescent="0.3">
      <c r="J1834" t="s">
        <v>1833</v>
      </c>
    </row>
    <row r="1835" spans="10:10" x14ac:dyDescent="0.3">
      <c r="J1835" t="s">
        <v>1834</v>
      </c>
    </row>
    <row r="1836" spans="10:10" x14ac:dyDescent="0.3">
      <c r="J1836" t="s">
        <v>1835</v>
      </c>
    </row>
    <row r="1837" spans="10:10" x14ac:dyDescent="0.3">
      <c r="J1837" t="s">
        <v>1836</v>
      </c>
    </row>
    <row r="1838" spans="10:10" x14ac:dyDescent="0.3">
      <c r="J1838" t="s">
        <v>1837</v>
      </c>
    </row>
    <row r="1839" spans="10:10" x14ac:dyDescent="0.3">
      <c r="J1839" t="s">
        <v>1838</v>
      </c>
    </row>
    <row r="1840" spans="10:10" x14ac:dyDescent="0.3">
      <c r="J1840" t="s">
        <v>1839</v>
      </c>
    </row>
    <row r="1841" spans="10:10" x14ac:dyDescent="0.3">
      <c r="J1841" t="s">
        <v>1840</v>
      </c>
    </row>
    <row r="1842" spans="10:10" x14ac:dyDescent="0.3">
      <c r="J1842" t="s">
        <v>1841</v>
      </c>
    </row>
    <row r="1843" spans="10:10" x14ac:dyDescent="0.3">
      <c r="J1843" t="s">
        <v>1842</v>
      </c>
    </row>
    <row r="1844" spans="10:10" x14ac:dyDescent="0.3">
      <c r="J1844" t="s">
        <v>1843</v>
      </c>
    </row>
    <row r="1845" spans="10:10" x14ac:dyDescent="0.3">
      <c r="J1845" t="s">
        <v>1844</v>
      </c>
    </row>
    <row r="1846" spans="10:10" x14ac:dyDescent="0.3">
      <c r="J1846" t="s">
        <v>1845</v>
      </c>
    </row>
    <row r="1847" spans="10:10" x14ac:dyDescent="0.3">
      <c r="J1847" t="s">
        <v>1846</v>
      </c>
    </row>
    <row r="1848" spans="10:10" x14ac:dyDescent="0.3">
      <c r="J1848" t="s">
        <v>1847</v>
      </c>
    </row>
    <row r="1849" spans="10:10" x14ac:dyDescent="0.3">
      <c r="J1849" t="s">
        <v>1848</v>
      </c>
    </row>
    <row r="1850" spans="10:10" x14ac:dyDescent="0.3">
      <c r="J1850" t="s">
        <v>1849</v>
      </c>
    </row>
    <row r="1851" spans="10:10" x14ac:dyDescent="0.3">
      <c r="J1851" t="s">
        <v>1850</v>
      </c>
    </row>
    <row r="1852" spans="10:10" x14ac:dyDescent="0.3">
      <c r="J1852" t="s">
        <v>1851</v>
      </c>
    </row>
    <row r="1853" spans="10:10" x14ac:dyDescent="0.3">
      <c r="J1853" t="s">
        <v>1852</v>
      </c>
    </row>
    <row r="1854" spans="10:10" x14ac:dyDescent="0.3">
      <c r="J1854" t="s">
        <v>1853</v>
      </c>
    </row>
    <row r="1855" spans="10:10" x14ac:dyDescent="0.3">
      <c r="J1855" t="s">
        <v>1854</v>
      </c>
    </row>
    <row r="1856" spans="10:10" x14ac:dyDescent="0.3">
      <c r="J1856" t="s">
        <v>1855</v>
      </c>
    </row>
    <row r="1857" spans="10:10" x14ac:dyDescent="0.3">
      <c r="J1857" t="s">
        <v>1856</v>
      </c>
    </row>
    <row r="1858" spans="10:10" x14ac:dyDescent="0.3">
      <c r="J1858" t="s">
        <v>1857</v>
      </c>
    </row>
    <row r="1859" spans="10:10" x14ac:dyDescent="0.3">
      <c r="J1859" t="s">
        <v>1858</v>
      </c>
    </row>
    <row r="1860" spans="10:10" x14ac:dyDescent="0.3">
      <c r="J1860" t="s">
        <v>1859</v>
      </c>
    </row>
    <row r="1861" spans="10:10" x14ac:dyDescent="0.3">
      <c r="J1861" t="s">
        <v>1860</v>
      </c>
    </row>
    <row r="1862" spans="10:10" x14ac:dyDescent="0.3">
      <c r="J1862" t="s">
        <v>1861</v>
      </c>
    </row>
    <row r="1863" spans="10:10" x14ac:dyDescent="0.3">
      <c r="J1863" t="s">
        <v>1862</v>
      </c>
    </row>
    <row r="1864" spans="10:10" x14ac:dyDescent="0.3">
      <c r="J1864" t="s">
        <v>1863</v>
      </c>
    </row>
    <row r="1865" spans="10:10" x14ac:dyDescent="0.3">
      <c r="J1865" t="s">
        <v>1864</v>
      </c>
    </row>
    <row r="1866" spans="10:10" x14ac:dyDescent="0.3">
      <c r="J1866" t="s">
        <v>1865</v>
      </c>
    </row>
    <row r="1867" spans="10:10" x14ac:dyDescent="0.3">
      <c r="J1867" t="s">
        <v>1866</v>
      </c>
    </row>
    <row r="1868" spans="10:10" x14ac:dyDescent="0.3">
      <c r="J1868" t="s">
        <v>1867</v>
      </c>
    </row>
    <row r="1869" spans="10:10" x14ac:dyDescent="0.3">
      <c r="J1869" t="s">
        <v>1868</v>
      </c>
    </row>
    <row r="1870" spans="10:10" x14ac:dyDescent="0.3">
      <c r="J1870" t="s">
        <v>1869</v>
      </c>
    </row>
    <row r="1871" spans="10:10" x14ac:dyDescent="0.3">
      <c r="J1871" t="s">
        <v>1870</v>
      </c>
    </row>
    <row r="1872" spans="10:10" x14ac:dyDescent="0.3">
      <c r="J1872" t="s">
        <v>1871</v>
      </c>
    </row>
    <row r="1873" spans="10:10" x14ac:dyDescent="0.3">
      <c r="J1873" t="s">
        <v>1872</v>
      </c>
    </row>
    <row r="1874" spans="10:10" x14ac:dyDescent="0.3">
      <c r="J1874" t="s">
        <v>1873</v>
      </c>
    </row>
    <row r="1875" spans="10:10" x14ac:dyDescent="0.3">
      <c r="J1875" t="s">
        <v>1874</v>
      </c>
    </row>
    <row r="1876" spans="10:10" x14ac:dyDescent="0.3">
      <c r="J1876" t="s">
        <v>1875</v>
      </c>
    </row>
    <row r="1877" spans="10:10" x14ac:dyDescent="0.3">
      <c r="J1877" t="s">
        <v>1876</v>
      </c>
    </row>
    <row r="1878" spans="10:10" x14ac:dyDescent="0.3">
      <c r="J1878" t="s">
        <v>1877</v>
      </c>
    </row>
    <row r="1879" spans="10:10" x14ac:dyDescent="0.3">
      <c r="J1879" t="s">
        <v>1878</v>
      </c>
    </row>
    <row r="1880" spans="10:10" x14ac:dyDescent="0.3">
      <c r="J1880" t="s">
        <v>1879</v>
      </c>
    </row>
    <row r="1881" spans="10:10" x14ac:dyDescent="0.3">
      <c r="J1881" t="s">
        <v>1880</v>
      </c>
    </row>
    <row r="1882" spans="10:10" x14ac:dyDescent="0.3">
      <c r="J1882" t="s">
        <v>1881</v>
      </c>
    </row>
    <row r="1883" spans="10:10" x14ac:dyDescent="0.3">
      <c r="J1883" t="s">
        <v>1882</v>
      </c>
    </row>
    <row r="1884" spans="10:10" x14ac:dyDescent="0.3">
      <c r="J1884" t="s">
        <v>1883</v>
      </c>
    </row>
    <row r="1885" spans="10:10" x14ac:dyDescent="0.3">
      <c r="J1885" t="s">
        <v>1884</v>
      </c>
    </row>
    <row r="1886" spans="10:10" x14ac:dyDescent="0.3">
      <c r="J1886" t="s">
        <v>1885</v>
      </c>
    </row>
    <row r="1887" spans="10:10" x14ac:dyDescent="0.3">
      <c r="J1887" t="s">
        <v>1886</v>
      </c>
    </row>
    <row r="1888" spans="10:10" x14ac:dyDescent="0.3">
      <c r="J1888" t="s">
        <v>1887</v>
      </c>
    </row>
    <row r="1889" spans="10:10" x14ac:dyDescent="0.3">
      <c r="J1889" t="s">
        <v>1888</v>
      </c>
    </row>
    <row r="1890" spans="10:10" x14ac:dyDescent="0.3">
      <c r="J1890" t="s">
        <v>1889</v>
      </c>
    </row>
    <row r="1891" spans="10:10" x14ac:dyDescent="0.3">
      <c r="J1891" t="s">
        <v>1890</v>
      </c>
    </row>
    <row r="1892" spans="10:10" x14ac:dyDescent="0.3">
      <c r="J1892" t="s">
        <v>1891</v>
      </c>
    </row>
    <row r="1893" spans="10:10" x14ac:dyDescent="0.3">
      <c r="J1893" t="s">
        <v>1892</v>
      </c>
    </row>
    <row r="1894" spans="10:10" x14ac:dyDescent="0.3">
      <c r="J1894" t="s">
        <v>1893</v>
      </c>
    </row>
    <row r="1895" spans="10:10" x14ac:dyDescent="0.3">
      <c r="J1895" t="s">
        <v>1894</v>
      </c>
    </row>
    <row r="1896" spans="10:10" x14ac:dyDescent="0.3">
      <c r="J1896" t="s">
        <v>1895</v>
      </c>
    </row>
    <row r="1897" spans="10:10" x14ac:dyDescent="0.3">
      <c r="J1897" t="s">
        <v>1896</v>
      </c>
    </row>
    <row r="1898" spans="10:10" x14ac:dyDescent="0.3">
      <c r="J1898" t="s">
        <v>1897</v>
      </c>
    </row>
    <row r="1899" spans="10:10" x14ac:dyDescent="0.3">
      <c r="J1899" t="s">
        <v>1898</v>
      </c>
    </row>
    <row r="1900" spans="10:10" x14ac:dyDescent="0.3">
      <c r="J1900" t="s">
        <v>1899</v>
      </c>
    </row>
    <row r="1901" spans="10:10" x14ac:dyDescent="0.3">
      <c r="J1901" t="s">
        <v>1900</v>
      </c>
    </row>
    <row r="1902" spans="10:10" x14ac:dyDescent="0.3">
      <c r="J1902" t="s">
        <v>1901</v>
      </c>
    </row>
    <row r="1903" spans="10:10" x14ac:dyDescent="0.3">
      <c r="J1903" t="s">
        <v>1902</v>
      </c>
    </row>
    <row r="1904" spans="10:10" x14ac:dyDescent="0.3">
      <c r="J1904" t="s">
        <v>1903</v>
      </c>
    </row>
    <row r="1905" spans="10:10" x14ac:dyDescent="0.3">
      <c r="J1905" t="s">
        <v>1904</v>
      </c>
    </row>
    <row r="1906" spans="10:10" x14ac:dyDescent="0.3">
      <c r="J1906" t="s">
        <v>1905</v>
      </c>
    </row>
    <row r="1907" spans="10:10" x14ac:dyDescent="0.3">
      <c r="J1907" t="s">
        <v>1906</v>
      </c>
    </row>
    <row r="1908" spans="10:10" x14ac:dyDescent="0.3">
      <c r="J1908" t="s">
        <v>1907</v>
      </c>
    </row>
    <row r="1909" spans="10:10" x14ac:dyDescent="0.3">
      <c r="J1909" t="s">
        <v>1908</v>
      </c>
    </row>
    <row r="1910" spans="10:10" x14ac:dyDescent="0.3">
      <c r="J1910" t="s">
        <v>1909</v>
      </c>
    </row>
    <row r="1911" spans="10:10" x14ac:dyDescent="0.3">
      <c r="J1911" t="s">
        <v>1910</v>
      </c>
    </row>
    <row r="1912" spans="10:10" x14ac:dyDescent="0.3">
      <c r="J1912" t="s">
        <v>1911</v>
      </c>
    </row>
    <row r="1913" spans="10:10" x14ac:dyDescent="0.3">
      <c r="J1913" t="s">
        <v>1912</v>
      </c>
    </row>
    <row r="1914" spans="10:10" x14ac:dyDescent="0.3">
      <c r="J1914" t="s">
        <v>1913</v>
      </c>
    </row>
    <row r="1915" spans="10:10" x14ac:dyDescent="0.3">
      <c r="J1915" t="s">
        <v>1914</v>
      </c>
    </row>
    <row r="1916" spans="10:10" x14ac:dyDescent="0.3">
      <c r="J1916" t="s">
        <v>1915</v>
      </c>
    </row>
    <row r="1917" spans="10:10" x14ac:dyDescent="0.3">
      <c r="J1917" t="s">
        <v>1916</v>
      </c>
    </row>
    <row r="1918" spans="10:10" x14ac:dyDescent="0.3">
      <c r="J1918" t="s">
        <v>1917</v>
      </c>
    </row>
    <row r="1919" spans="10:10" x14ac:dyDescent="0.3">
      <c r="J1919" t="s">
        <v>1918</v>
      </c>
    </row>
    <row r="1920" spans="10:10" x14ac:dyDescent="0.3">
      <c r="J1920" t="s">
        <v>1919</v>
      </c>
    </row>
    <row r="1921" spans="10:10" x14ac:dyDescent="0.3">
      <c r="J1921" t="s">
        <v>1920</v>
      </c>
    </row>
    <row r="1922" spans="10:10" x14ac:dyDescent="0.3">
      <c r="J1922" t="s">
        <v>1921</v>
      </c>
    </row>
    <row r="1923" spans="10:10" x14ac:dyDescent="0.3">
      <c r="J1923" t="s">
        <v>1922</v>
      </c>
    </row>
    <row r="1924" spans="10:10" x14ac:dyDescent="0.3">
      <c r="J1924" t="s">
        <v>1923</v>
      </c>
    </row>
    <row r="1925" spans="10:10" x14ac:dyDescent="0.3">
      <c r="J1925" t="s">
        <v>1924</v>
      </c>
    </row>
    <row r="1926" spans="10:10" x14ac:dyDescent="0.3">
      <c r="J1926" t="s">
        <v>1925</v>
      </c>
    </row>
    <row r="1927" spans="10:10" x14ac:dyDescent="0.3">
      <c r="J1927" t="s">
        <v>1926</v>
      </c>
    </row>
    <row r="1928" spans="10:10" x14ac:dyDescent="0.3">
      <c r="J1928" t="s">
        <v>1927</v>
      </c>
    </row>
    <row r="1929" spans="10:10" x14ac:dyDescent="0.3">
      <c r="J1929" t="s">
        <v>1928</v>
      </c>
    </row>
    <row r="1930" spans="10:10" x14ac:dyDescent="0.3">
      <c r="J1930" t="s">
        <v>1929</v>
      </c>
    </row>
    <row r="1931" spans="10:10" x14ac:dyDescent="0.3">
      <c r="J1931" t="s">
        <v>1930</v>
      </c>
    </row>
    <row r="1932" spans="10:10" x14ac:dyDescent="0.3">
      <c r="J1932" t="s">
        <v>1931</v>
      </c>
    </row>
    <row r="1933" spans="10:10" x14ac:dyDescent="0.3">
      <c r="J1933" t="s">
        <v>1932</v>
      </c>
    </row>
    <row r="1934" spans="10:10" x14ac:dyDescent="0.3">
      <c r="J1934" t="s">
        <v>1933</v>
      </c>
    </row>
    <row r="1935" spans="10:10" x14ac:dyDescent="0.3">
      <c r="J1935" t="s">
        <v>1934</v>
      </c>
    </row>
    <row r="1936" spans="10:10" x14ac:dyDescent="0.3">
      <c r="J1936" t="s">
        <v>1935</v>
      </c>
    </row>
    <row r="1937" spans="10:10" x14ac:dyDescent="0.3">
      <c r="J1937" t="s">
        <v>1936</v>
      </c>
    </row>
    <row r="1938" spans="10:10" x14ac:dyDescent="0.3">
      <c r="J1938" t="s">
        <v>1937</v>
      </c>
    </row>
    <row r="1939" spans="10:10" x14ac:dyDescent="0.3">
      <c r="J1939" t="s">
        <v>1938</v>
      </c>
    </row>
    <row r="1940" spans="10:10" x14ac:dyDescent="0.3">
      <c r="J1940" t="s">
        <v>1939</v>
      </c>
    </row>
    <row r="1941" spans="10:10" x14ac:dyDescent="0.3">
      <c r="J1941" t="s">
        <v>1940</v>
      </c>
    </row>
    <row r="1942" spans="10:10" x14ac:dyDescent="0.3">
      <c r="J1942" t="s">
        <v>1941</v>
      </c>
    </row>
    <row r="1943" spans="10:10" x14ac:dyDescent="0.3">
      <c r="J1943" t="s">
        <v>1942</v>
      </c>
    </row>
    <row r="1944" spans="10:10" x14ac:dyDescent="0.3">
      <c r="J1944" t="s">
        <v>1943</v>
      </c>
    </row>
    <row r="1945" spans="10:10" x14ac:dyDescent="0.3">
      <c r="J1945" t="s">
        <v>1944</v>
      </c>
    </row>
    <row r="1946" spans="10:10" x14ac:dyDescent="0.3">
      <c r="J1946" t="s">
        <v>1945</v>
      </c>
    </row>
    <row r="1947" spans="10:10" x14ac:dyDescent="0.3">
      <c r="J1947" t="s">
        <v>1946</v>
      </c>
    </row>
    <row r="1948" spans="10:10" x14ac:dyDescent="0.3">
      <c r="J1948" t="s">
        <v>1947</v>
      </c>
    </row>
    <row r="1949" spans="10:10" x14ac:dyDescent="0.3">
      <c r="J1949" t="s">
        <v>1948</v>
      </c>
    </row>
    <row r="1950" spans="10:10" x14ac:dyDescent="0.3">
      <c r="J1950" t="s">
        <v>1949</v>
      </c>
    </row>
    <row r="1951" spans="10:10" x14ac:dyDescent="0.3">
      <c r="J1951" t="s">
        <v>1950</v>
      </c>
    </row>
    <row r="1952" spans="10:10" x14ac:dyDescent="0.3">
      <c r="J1952" t="s">
        <v>1951</v>
      </c>
    </row>
    <row r="1953" spans="10:10" x14ac:dyDescent="0.3">
      <c r="J1953" t="s">
        <v>1952</v>
      </c>
    </row>
    <row r="1954" spans="10:10" x14ac:dyDescent="0.3">
      <c r="J1954" t="s">
        <v>1953</v>
      </c>
    </row>
    <row r="1955" spans="10:10" x14ac:dyDescent="0.3">
      <c r="J1955" t="s">
        <v>1954</v>
      </c>
    </row>
    <row r="1956" spans="10:10" x14ac:dyDescent="0.3">
      <c r="J1956" t="s">
        <v>1955</v>
      </c>
    </row>
    <row r="1957" spans="10:10" x14ac:dyDescent="0.3">
      <c r="J1957" t="s">
        <v>1956</v>
      </c>
    </row>
    <row r="1958" spans="10:10" x14ac:dyDescent="0.3">
      <c r="J1958" t="s">
        <v>1957</v>
      </c>
    </row>
    <row r="1959" spans="10:10" x14ac:dyDescent="0.3">
      <c r="J1959" t="s">
        <v>1958</v>
      </c>
    </row>
    <row r="1960" spans="10:10" x14ac:dyDescent="0.3">
      <c r="J1960" t="s">
        <v>1959</v>
      </c>
    </row>
    <row r="1961" spans="10:10" x14ac:dyDescent="0.3">
      <c r="J1961" t="s">
        <v>1960</v>
      </c>
    </row>
    <row r="1962" spans="10:10" x14ac:dyDescent="0.3">
      <c r="J1962" t="s">
        <v>1961</v>
      </c>
    </row>
    <row r="1963" spans="10:10" x14ac:dyDescent="0.3">
      <c r="J1963" t="s">
        <v>1962</v>
      </c>
    </row>
    <row r="1964" spans="10:10" x14ac:dyDescent="0.3">
      <c r="J1964" t="s">
        <v>1963</v>
      </c>
    </row>
    <row r="1965" spans="10:10" x14ac:dyDescent="0.3">
      <c r="J1965" t="s">
        <v>1964</v>
      </c>
    </row>
    <row r="1966" spans="10:10" x14ac:dyDescent="0.3">
      <c r="J1966" t="s">
        <v>1965</v>
      </c>
    </row>
    <row r="1967" spans="10:10" x14ac:dyDescent="0.3">
      <c r="J1967" t="s">
        <v>1966</v>
      </c>
    </row>
    <row r="1968" spans="10:10" x14ac:dyDescent="0.3">
      <c r="J1968" t="s">
        <v>1967</v>
      </c>
    </row>
    <row r="1969" spans="10:10" x14ac:dyDescent="0.3">
      <c r="J1969" t="s">
        <v>1968</v>
      </c>
    </row>
    <row r="1970" spans="10:10" x14ac:dyDescent="0.3">
      <c r="J1970" t="s">
        <v>1969</v>
      </c>
    </row>
    <row r="1971" spans="10:10" x14ac:dyDescent="0.3">
      <c r="J1971" t="s">
        <v>1970</v>
      </c>
    </row>
    <row r="1972" spans="10:10" x14ac:dyDescent="0.3">
      <c r="J1972" t="s">
        <v>1971</v>
      </c>
    </row>
    <row r="1973" spans="10:10" x14ac:dyDescent="0.3">
      <c r="J1973" t="s">
        <v>1972</v>
      </c>
    </row>
    <row r="1974" spans="10:10" x14ac:dyDescent="0.3">
      <c r="J1974" t="s">
        <v>1973</v>
      </c>
    </row>
    <row r="1975" spans="10:10" x14ac:dyDescent="0.3">
      <c r="J1975" t="s">
        <v>1974</v>
      </c>
    </row>
    <row r="1976" spans="10:10" x14ac:dyDescent="0.3">
      <c r="J1976" t="s">
        <v>1975</v>
      </c>
    </row>
    <row r="1977" spans="10:10" x14ac:dyDescent="0.3">
      <c r="J1977" t="s">
        <v>1976</v>
      </c>
    </row>
    <row r="1978" spans="10:10" x14ac:dyDescent="0.3">
      <c r="J1978" t="s">
        <v>1977</v>
      </c>
    </row>
    <row r="1979" spans="10:10" x14ac:dyDescent="0.3">
      <c r="J1979" t="s">
        <v>1978</v>
      </c>
    </row>
    <row r="1980" spans="10:10" x14ac:dyDescent="0.3">
      <c r="J1980" t="s">
        <v>1979</v>
      </c>
    </row>
    <row r="1981" spans="10:10" x14ac:dyDescent="0.3">
      <c r="J1981" t="s">
        <v>1980</v>
      </c>
    </row>
    <row r="1982" spans="10:10" x14ac:dyDescent="0.3">
      <c r="J1982" t="s">
        <v>1981</v>
      </c>
    </row>
    <row r="1983" spans="10:10" x14ac:dyDescent="0.3">
      <c r="J1983" t="s">
        <v>1982</v>
      </c>
    </row>
    <row r="1984" spans="10:10" x14ac:dyDescent="0.3">
      <c r="J1984" t="s">
        <v>1983</v>
      </c>
    </row>
    <row r="1985" spans="10:10" x14ac:dyDescent="0.3">
      <c r="J1985" t="s">
        <v>1984</v>
      </c>
    </row>
    <row r="1986" spans="10:10" x14ac:dyDescent="0.3">
      <c r="J1986" t="s">
        <v>1985</v>
      </c>
    </row>
    <row r="1987" spans="10:10" x14ac:dyDescent="0.3">
      <c r="J1987" t="s">
        <v>1986</v>
      </c>
    </row>
    <row r="1988" spans="10:10" x14ac:dyDescent="0.3">
      <c r="J1988" t="s">
        <v>1987</v>
      </c>
    </row>
    <row r="1989" spans="10:10" x14ac:dyDescent="0.3">
      <c r="J1989" t="s">
        <v>1988</v>
      </c>
    </row>
    <row r="1990" spans="10:10" x14ac:dyDescent="0.3">
      <c r="J1990" t="s">
        <v>1989</v>
      </c>
    </row>
    <row r="1991" spans="10:10" x14ac:dyDescent="0.3">
      <c r="J1991" t="s">
        <v>1990</v>
      </c>
    </row>
    <row r="1992" spans="10:10" x14ac:dyDescent="0.3">
      <c r="J1992" t="s">
        <v>1991</v>
      </c>
    </row>
    <row r="1993" spans="10:10" x14ac:dyDescent="0.3">
      <c r="J1993" t="s">
        <v>1992</v>
      </c>
    </row>
    <row r="1994" spans="10:10" x14ac:dyDescent="0.3">
      <c r="J1994" t="s">
        <v>1993</v>
      </c>
    </row>
    <row r="1995" spans="10:10" x14ac:dyDescent="0.3">
      <c r="J1995" t="s">
        <v>1994</v>
      </c>
    </row>
    <row r="1996" spans="10:10" x14ac:dyDescent="0.3">
      <c r="J1996" t="s">
        <v>1995</v>
      </c>
    </row>
    <row r="1997" spans="10:10" x14ac:dyDescent="0.3">
      <c r="J1997" t="s">
        <v>1996</v>
      </c>
    </row>
    <row r="1998" spans="10:10" x14ac:dyDescent="0.3">
      <c r="J1998" t="s">
        <v>1997</v>
      </c>
    </row>
    <row r="1999" spans="10:10" x14ac:dyDescent="0.3">
      <c r="J1999" t="s">
        <v>1998</v>
      </c>
    </row>
    <row r="2000" spans="10:10" x14ac:dyDescent="0.3">
      <c r="J2000" t="s">
        <v>1999</v>
      </c>
    </row>
    <row r="2001" spans="10:10" x14ac:dyDescent="0.3">
      <c r="J2001" t="s">
        <v>2000</v>
      </c>
    </row>
    <row r="2002" spans="10:10" x14ac:dyDescent="0.3">
      <c r="J2002" t="s">
        <v>2001</v>
      </c>
    </row>
    <row r="2003" spans="10:10" x14ac:dyDescent="0.3">
      <c r="J2003" t="s">
        <v>2002</v>
      </c>
    </row>
    <row r="2004" spans="10:10" x14ac:dyDescent="0.3">
      <c r="J2004" t="s">
        <v>2003</v>
      </c>
    </row>
    <row r="2005" spans="10:10" x14ac:dyDescent="0.3">
      <c r="J2005" t="s">
        <v>2004</v>
      </c>
    </row>
    <row r="2006" spans="10:10" x14ac:dyDescent="0.3">
      <c r="J2006" t="s">
        <v>2005</v>
      </c>
    </row>
    <row r="2007" spans="10:10" x14ac:dyDescent="0.3">
      <c r="J2007" t="s">
        <v>2006</v>
      </c>
    </row>
    <row r="2008" spans="10:10" x14ac:dyDescent="0.3">
      <c r="J2008" t="s">
        <v>2007</v>
      </c>
    </row>
    <row r="2009" spans="10:10" x14ac:dyDescent="0.3">
      <c r="J2009" t="s">
        <v>2008</v>
      </c>
    </row>
    <row r="2010" spans="10:10" x14ac:dyDescent="0.3">
      <c r="J2010" t="s">
        <v>2009</v>
      </c>
    </row>
    <row r="2011" spans="10:10" x14ac:dyDescent="0.3">
      <c r="J2011" t="s">
        <v>2010</v>
      </c>
    </row>
    <row r="2012" spans="10:10" x14ac:dyDescent="0.3">
      <c r="J2012" t="s">
        <v>2011</v>
      </c>
    </row>
    <row r="2013" spans="10:10" x14ac:dyDescent="0.3">
      <c r="J2013" t="s">
        <v>2012</v>
      </c>
    </row>
    <row r="2014" spans="10:10" x14ac:dyDescent="0.3">
      <c r="J2014" t="s">
        <v>2013</v>
      </c>
    </row>
    <row r="2015" spans="10:10" x14ac:dyDescent="0.3">
      <c r="J2015" t="s">
        <v>2014</v>
      </c>
    </row>
    <row r="2016" spans="10:10" x14ac:dyDescent="0.3">
      <c r="J2016" t="s">
        <v>2015</v>
      </c>
    </row>
    <row r="2017" spans="10:10" x14ac:dyDescent="0.3">
      <c r="J2017" t="s">
        <v>2016</v>
      </c>
    </row>
    <row r="2018" spans="10:10" x14ac:dyDescent="0.3">
      <c r="J2018" t="s">
        <v>2017</v>
      </c>
    </row>
    <row r="2019" spans="10:10" x14ac:dyDescent="0.3">
      <c r="J2019" t="s">
        <v>2018</v>
      </c>
    </row>
    <row r="2020" spans="10:10" x14ac:dyDescent="0.3">
      <c r="J2020" t="s">
        <v>2019</v>
      </c>
    </row>
    <row r="2021" spans="10:10" x14ac:dyDescent="0.3">
      <c r="J2021" t="s">
        <v>2020</v>
      </c>
    </row>
    <row r="2022" spans="10:10" x14ac:dyDescent="0.3">
      <c r="J2022" t="s">
        <v>2021</v>
      </c>
    </row>
    <row r="2023" spans="10:10" x14ac:dyDescent="0.3">
      <c r="J2023" t="s">
        <v>2022</v>
      </c>
    </row>
    <row r="2024" spans="10:10" x14ac:dyDescent="0.3">
      <c r="J2024" t="s">
        <v>2023</v>
      </c>
    </row>
    <row r="2025" spans="10:10" x14ac:dyDescent="0.3">
      <c r="J2025" t="s">
        <v>2024</v>
      </c>
    </row>
    <row r="2026" spans="10:10" x14ac:dyDescent="0.3">
      <c r="J2026" t="s">
        <v>2025</v>
      </c>
    </row>
    <row r="2027" spans="10:10" x14ac:dyDescent="0.3">
      <c r="J2027" t="s">
        <v>2026</v>
      </c>
    </row>
    <row r="2028" spans="10:10" x14ac:dyDescent="0.3">
      <c r="J2028" t="s">
        <v>2027</v>
      </c>
    </row>
    <row r="2029" spans="10:10" x14ac:dyDescent="0.3">
      <c r="J2029" t="s">
        <v>2028</v>
      </c>
    </row>
    <row r="2030" spans="10:10" x14ac:dyDescent="0.3">
      <c r="J2030" t="s">
        <v>2029</v>
      </c>
    </row>
    <row r="2031" spans="10:10" x14ac:dyDescent="0.3">
      <c r="J2031" t="s">
        <v>2030</v>
      </c>
    </row>
    <row r="2032" spans="10:10" x14ac:dyDescent="0.3">
      <c r="J2032" t="s">
        <v>2031</v>
      </c>
    </row>
    <row r="2033" spans="10:10" x14ac:dyDescent="0.3">
      <c r="J2033" t="s">
        <v>2032</v>
      </c>
    </row>
    <row r="2034" spans="10:10" x14ac:dyDescent="0.3">
      <c r="J2034" t="s">
        <v>2033</v>
      </c>
    </row>
    <row r="2035" spans="10:10" x14ac:dyDescent="0.3">
      <c r="J2035" t="s">
        <v>2034</v>
      </c>
    </row>
    <row r="2036" spans="10:10" x14ac:dyDescent="0.3">
      <c r="J2036" t="s">
        <v>2035</v>
      </c>
    </row>
    <row r="2037" spans="10:10" x14ac:dyDescent="0.3">
      <c r="J2037" t="s">
        <v>2036</v>
      </c>
    </row>
    <row r="2038" spans="10:10" x14ac:dyDescent="0.3">
      <c r="J2038" t="s">
        <v>2037</v>
      </c>
    </row>
    <row r="2039" spans="10:10" x14ac:dyDescent="0.3">
      <c r="J2039" t="s">
        <v>2038</v>
      </c>
    </row>
    <row r="2040" spans="10:10" x14ac:dyDescent="0.3">
      <c r="J2040" t="s">
        <v>2039</v>
      </c>
    </row>
    <row r="2041" spans="10:10" x14ac:dyDescent="0.3">
      <c r="J2041" t="s">
        <v>2040</v>
      </c>
    </row>
    <row r="2042" spans="10:10" x14ac:dyDescent="0.3">
      <c r="J2042" t="s">
        <v>2041</v>
      </c>
    </row>
    <row r="2043" spans="10:10" x14ac:dyDescent="0.3">
      <c r="J2043" t="s">
        <v>2042</v>
      </c>
    </row>
    <row r="2044" spans="10:10" x14ac:dyDescent="0.3">
      <c r="J2044" t="s">
        <v>2043</v>
      </c>
    </row>
    <row r="2045" spans="10:10" x14ac:dyDescent="0.3">
      <c r="J2045" t="s">
        <v>2044</v>
      </c>
    </row>
    <row r="2046" spans="10:10" x14ac:dyDescent="0.3">
      <c r="J2046" t="s">
        <v>2045</v>
      </c>
    </row>
    <row r="2047" spans="10:10" x14ac:dyDescent="0.3">
      <c r="J2047" t="s">
        <v>2046</v>
      </c>
    </row>
    <row r="2048" spans="10:10" x14ac:dyDescent="0.3">
      <c r="J2048" t="s">
        <v>2047</v>
      </c>
    </row>
    <row r="2049" spans="10:10" x14ac:dyDescent="0.3">
      <c r="J2049" t="s">
        <v>2048</v>
      </c>
    </row>
    <row r="2050" spans="10:10" x14ac:dyDescent="0.3">
      <c r="J2050" t="s">
        <v>2049</v>
      </c>
    </row>
    <row r="2051" spans="10:10" x14ac:dyDescent="0.3">
      <c r="J2051" t="s">
        <v>2050</v>
      </c>
    </row>
    <row r="2052" spans="10:10" x14ac:dyDescent="0.3">
      <c r="J2052" t="s">
        <v>2051</v>
      </c>
    </row>
    <row r="2053" spans="10:10" x14ac:dyDescent="0.3">
      <c r="J2053" t="s">
        <v>2052</v>
      </c>
    </row>
    <row r="2054" spans="10:10" x14ac:dyDescent="0.3">
      <c r="J2054" t="s">
        <v>2053</v>
      </c>
    </row>
    <row r="2055" spans="10:10" x14ac:dyDescent="0.3">
      <c r="J2055" t="s">
        <v>2054</v>
      </c>
    </row>
    <row r="2056" spans="10:10" x14ac:dyDescent="0.3">
      <c r="J2056" t="s">
        <v>2055</v>
      </c>
    </row>
    <row r="2057" spans="10:10" x14ac:dyDescent="0.3">
      <c r="J2057" t="s">
        <v>2056</v>
      </c>
    </row>
    <row r="2058" spans="10:10" x14ac:dyDescent="0.3">
      <c r="J2058" t="s">
        <v>2057</v>
      </c>
    </row>
    <row r="2059" spans="10:10" x14ac:dyDescent="0.3">
      <c r="J2059" t="s">
        <v>2058</v>
      </c>
    </row>
    <row r="2060" spans="10:10" x14ac:dyDescent="0.3">
      <c r="J2060" t="s">
        <v>2059</v>
      </c>
    </row>
    <row r="2061" spans="10:10" x14ac:dyDescent="0.3">
      <c r="J2061" t="s">
        <v>2060</v>
      </c>
    </row>
    <row r="2062" spans="10:10" x14ac:dyDescent="0.3">
      <c r="J2062" t="s">
        <v>2061</v>
      </c>
    </row>
    <row r="2063" spans="10:10" x14ac:dyDescent="0.3">
      <c r="J2063" t="s">
        <v>2062</v>
      </c>
    </row>
    <row r="2064" spans="10:10" x14ac:dyDescent="0.3">
      <c r="J2064" t="s">
        <v>2063</v>
      </c>
    </row>
    <row r="2065" spans="10:10" x14ac:dyDescent="0.3">
      <c r="J2065" t="s">
        <v>2064</v>
      </c>
    </row>
    <row r="2066" spans="10:10" x14ac:dyDescent="0.3">
      <c r="J2066" t="s">
        <v>2065</v>
      </c>
    </row>
    <row r="2067" spans="10:10" x14ac:dyDescent="0.3">
      <c r="J2067" t="s">
        <v>2066</v>
      </c>
    </row>
    <row r="2068" spans="10:10" x14ac:dyDescent="0.3">
      <c r="J2068" t="s">
        <v>2067</v>
      </c>
    </row>
    <row r="2069" spans="10:10" x14ac:dyDescent="0.3">
      <c r="J2069" t="s">
        <v>2068</v>
      </c>
    </row>
    <row r="2070" spans="10:10" x14ac:dyDescent="0.3">
      <c r="J2070" t="s">
        <v>2069</v>
      </c>
    </row>
    <row r="2071" spans="10:10" x14ac:dyDescent="0.3">
      <c r="J2071" t="s">
        <v>2070</v>
      </c>
    </row>
    <row r="2072" spans="10:10" x14ac:dyDescent="0.3">
      <c r="J2072" t="s">
        <v>2071</v>
      </c>
    </row>
    <row r="2073" spans="10:10" x14ac:dyDescent="0.3">
      <c r="J2073" t="s">
        <v>2072</v>
      </c>
    </row>
    <row r="2074" spans="10:10" x14ac:dyDescent="0.3">
      <c r="J2074" t="s">
        <v>2073</v>
      </c>
    </row>
    <row r="2075" spans="10:10" x14ac:dyDescent="0.3">
      <c r="J2075" t="s">
        <v>2074</v>
      </c>
    </row>
    <row r="2076" spans="10:10" x14ac:dyDescent="0.3">
      <c r="J2076" t="s">
        <v>2075</v>
      </c>
    </row>
    <row r="2077" spans="10:10" x14ac:dyDescent="0.3">
      <c r="J2077" t="s">
        <v>2076</v>
      </c>
    </row>
    <row r="2078" spans="10:10" x14ac:dyDescent="0.3">
      <c r="J2078" t="s">
        <v>2077</v>
      </c>
    </row>
    <row r="2079" spans="10:10" x14ac:dyDescent="0.3">
      <c r="J2079" t="s">
        <v>2078</v>
      </c>
    </row>
    <row r="2080" spans="10:10" x14ac:dyDescent="0.3">
      <c r="J2080" t="s">
        <v>2079</v>
      </c>
    </row>
    <row r="2081" spans="10:10" x14ac:dyDescent="0.3">
      <c r="J2081" t="s">
        <v>2080</v>
      </c>
    </row>
    <row r="2082" spans="10:10" x14ac:dyDescent="0.3">
      <c r="J2082" t="s">
        <v>2081</v>
      </c>
    </row>
    <row r="2083" spans="10:10" x14ac:dyDescent="0.3">
      <c r="J2083" t="s">
        <v>2082</v>
      </c>
    </row>
    <row r="2084" spans="10:10" x14ac:dyDescent="0.3">
      <c r="J2084" t="s">
        <v>2083</v>
      </c>
    </row>
    <row r="2085" spans="10:10" x14ac:dyDescent="0.3">
      <c r="J2085" t="s">
        <v>2084</v>
      </c>
    </row>
    <row r="2086" spans="10:10" x14ac:dyDescent="0.3">
      <c r="J2086" t="s">
        <v>2085</v>
      </c>
    </row>
    <row r="2087" spans="10:10" x14ac:dyDescent="0.3">
      <c r="J2087" t="s">
        <v>2086</v>
      </c>
    </row>
    <row r="2088" spans="10:10" x14ac:dyDescent="0.3">
      <c r="J2088" t="s">
        <v>2087</v>
      </c>
    </row>
    <row r="2089" spans="10:10" x14ac:dyDescent="0.3">
      <c r="J2089" t="s">
        <v>2088</v>
      </c>
    </row>
    <row r="2090" spans="10:10" x14ac:dyDescent="0.3">
      <c r="J2090" t="s">
        <v>2089</v>
      </c>
    </row>
    <row r="2091" spans="10:10" x14ac:dyDescent="0.3">
      <c r="J2091" t="s">
        <v>2090</v>
      </c>
    </row>
    <row r="2092" spans="10:10" x14ac:dyDescent="0.3">
      <c r="J2092" t="s">
        <v>2091</v>
      </c>
    </row>
    <row r="2093" spans="10:10" x14ac:dyDescent="0.3">
      <c r="J2093" t="s">
        <v>2092</v>
      </c>
    </row>
    <row r="2094" spans="10:10" x14ac:dyDescent="0.3">
      <c r="J2094" t="s">
        <v>2093</v>
      </c>
    </row>
    <row r="2095" spans="10:10" x14ac:dyDescent="0.3">
      <c r="J2095" t="s">
        <v>2094</v>
      </c>
    </row>
    <row r="2096" spans="10:10" x14ac:dyDescent="0.3">
      <c r="J2096" t="s">
        <v>2095</v>
      </c>
    </row>
    <row r="2097" spans="10:10" x14ac:dyDescent="0.3">
      <c r="J2097" t="s">
        <v>2096</v>
      </c>
    </row>
    <row r="2098" spans="10:10" x14ac:dyDescent="0.3">
      <c r="J2098" t="s">
        <v>2097</v>
      </c>
    </row>
    <row r="2099" spans="10:10" x14ac:dyDescent="0.3">
      <c r="J2099" t="s">
        <v>2098</v>
      </c>
    </row>
    <row r="2100" spans="10:10" x14ac:dyDescent="0.3">
      <c r="J2100" t="s">
        <v>2099</v>
      </c>
    </row>
    <row r="2101" spans="10:10" x14ac:dyDescent="0.3">
      <c r="J2101" t="s">
        <v>2100</v>
      </c>
    </row>
    <row r="2102" spans="10:10" x14ac:dyDescent="0.3">
      <c r="J2102" t="s">
        <v>2101</v>
      </c>
    </row>
    <row r="2103" spans="10:10" x14ac:dyDescent="0.3">
      <c r="J2103" t="s">
        <v>2102</v>
      </c>
    </row>
    <row r="2104" spans="10:10" x14ac:dyDescent="0.3">
      <c r="J2104" t="s">
        <v>2103</v>
      </c>
    </row>
    <row r="2105" spans="10:10" x14ac:dyDescent="0.3">
      <c r="J2105" t="s">
        <v>2104</v>
      </c>
    </row>
    <row r="2106" spans="10:10" x14ac:dyDescent="0.3">
      <c r="J2106" t="s">
        <v>2105</v>
      </c>
    </row>
    <row r="2107" spans="10:10" x14ac:dyDescent="0.3">
      <c r="J2107" t="s">
        <v>2106</v>
      </c>
    </row>
    <row r="2108" spans="10:10" x14ac:dyDescent="0.3">
      <c r="J2108" t="s">
        <v>2107</v>
      </c>
    </row>
    <row r="2109" spans="10:10" x14ac:dyDescent="0.3">
      <c r="J2109" t="s">
        <v>2108</v>
      </c>
    </row>
    <row r="2110" spans="10:10" x14ac:dyDescent="0.3">
      <c r="J2110" t="s">
        <v>2109</v>
      </c>
    </row>
    <row r="2111" spans="10:10" x14ac:dyDescent="0.3">
      <c r="J2111" t="s">
        <v>2110</v>
      </c>
    </row>
    <row r="2112" spans="10:10" x14ac:dyDescent="0.3">
      <c r="J2112" t="s">
        <v>2111</v>
      </c>
    </row>
    <row r="2113" spans="10:10" x14ac:dyDescent="0.3">
      <c r="J2113" t="s">
        <v>2112</v>
      </c>
    </row>
    <row r="2114" spans="10:10" x14ac:dyDescent="0.3">
      <c r="J2114" t="s">
        <v>2113</v>
      </c>
    </row>
    <row r="2115" spans="10:10" x14ac:dyDescent="0.3">
      <c r="J2115" t="s">
        <v>2114</v>
      </c>
    </row>
    <row r="2116" spans="10:10" x14ac:dyDescent="0.3">
      <c r="J2116" t="s">
        <v>2115</v>
      </c>
    </row>
    <row r="2117" spans="10:10" x14ac:dyDescent="0.3">
      <c r="J2117" t="s">
        <v>2116</v>
      </c>
    </row>
    <row r="2118" spans="10:10" x14ac:dyDescent="0.3">
      <c r="J2118" t="s">
        <v>2117</v>
      </c>
    </row>
    <row r="2119" spans="10:10" x14ac:dyDescent="0.3">
      <c r="J2119" t="s">
        <v>2118</v>
      </c>
    </row>
    <row r="2120" spans="10:10" x14ac:dyDescent="0.3">
      <c r="J2120" t="s">
        <v>2119</v>
      </c>
    </row>
    <row r="2121" spans="10:10" x14ac:dyDescent="0.3">
      <c r="J2121" t="s">
        <v>2120</v>
      </c>
    </row>
    <row r="2122" spans="10:10" x14ac:dyDescent="0.3">
      <c r="J2122" t="s">
        <v>2121</v>
      </c>
    </row>
    <row r="2123" spans="10:10" x14ac:dyDescent="0.3">
      <c r="J2123" t="s">
        <v>2122</v>
      </c>
    </row>
    <row r="2124" spans="10:10" x14ac:dyDescent="0.3">
      <c r="J2124" t="s">
        <v>2123</v>
      </c>
    </row>
    <row r="2125" spans="10:10" x14ac:dyDescent="0.3">
      <c r="J2125" t="s">
        <v>2124</v>
      </c>
    </row>
    <row r="2126" spans="10:10" x14ac:dyDescent="0.3">
      <c r="J2126" t="s">
        <v>2125</v>
      </c>
    </row>
    <row r="2127" spans="10:10" x14ac:dyDescent="0.3">
      <c r="J2127" t="s">
        <v>2126</v>
      </c>
    </row>
    <row r="2128" spans="10:10" x14ac:dyDescent="0.3">
      <c r="J2128" t="s">
        <v>2127</v>
      </c>
    </row>
    <row r="2129" spans="10:10" x14ac:dyDescent="0.3">
      <c r="J2129" t="s">
        <v>2128</v>
      </c>
    </row>
    <row r="2130" spans="10:10" x14ac:dyDescent="0.3">
      <c r="J2130" t="s">
        <v>2129</v>
      </c>
    </row>
    <row r="2131" spans="10:10" x14ac:dyDescent="0.3">
      <c r="J2131" t="s">
        <v>2130</v>
      </c>
    </row>
    <row r="2132" spans="10:10" x14ac:dyDescent="0.3">
      <c r="J2132" t="s">
        <v>2131</v>
      </c>
    </row>
    <row r="2133" spans="10:10" x14ac:dyDescent="0.3">
      <c r="J2133" t="s">
        <v>2132</v>
      </c>
    </row>
    <row r="2134" spans="10:10" x14ac:dyDescent="0.3">
      <c r="J2134" t="s">
        <v>2133</v>
      </c>
    </row>
    <row r="2135" spans="10:10" x14ac:dyDescent="0.3">
      <c r="J2135" t="s">
        <v>2134</v>
      </c>
    </row>
    <row r="2136" spans="10:10" x14ac:dyDescent="0.3">
      <c r="J2136" t="s">
        <v>2135</v>
      </c>
    </row>
    <row r="2137" spans="10:10" x14ac:dyDescent="0.3">
      <c r="J2137" t="s">
        <v>2136</v>
      </c>
    </row>
    <row r="2138" spans="10:10" x14ac:dyDescent="0.3">
      <c r="J2138" t="s">
        <v>2137</v>
      </c>
    </row>
    <row r="2139" spans="10:10" x14ac:dyDescent="0.3">
      <c r="J2139" t="s">
        <v>2138</v>
      </c>
    </row>
    <row r="2140" spans="10:10" x14ac:dyDescent="0.3">
      <c r="J2140" t="s">
        <v>2139</v>
      </c>
    </row>
    <row r="2141" spans="10:10" x14ac:dyDescent="0.3">
      <c r="J2141" t="s">
        <v>2140</v>
      </c>
    </row>
    <row r="2142" spans="10:10" x14ac:dyDescent="0.3">
      <c r="J2142" t="s">
        <v>2141</v>
      </c>
    </row>
    <row r="2143" spans="10:10" x14ac:dyDescent="0.3">
      <c r="J2143" t="s">
        <v>2142</v>
      </c>
    </row>
    <row r="2144" spans="10:10" x14ac:dyDescent="0.3">
      <c r="J2144" t="s">
        <v>2143</v>
      </c>
    </row>
    <row r="2145" spans="10:10" x14ac:dyDescent="0.3">
      <c r="J2145" t="s">
        <v>2144</v>
      </c>
    </row>
    <row r="2146" spans="10:10" x14ac:dyDescent="0.3">
      <c r="J2146" t="s">
        <v>2145</v>
      </c>
    </row>
    <row r="2147" spans="10:10" x14ac:dyDescent="0.3">
      <c r="J2147" t="s">
        <v>2146</v>
      </c>
    </row>
    <row r="2148" spans="10:10" x14ac:dyDescent="0.3">
      <c r="J2148" t="s">
        <v>2147</v>
      </c>
    </row>
    <row r="2149" spans="10:10" x14ac:dyDescent="0.3">
      <c r="J2149" t="s">
        <v>2148</v>
      </c>
    </row>
    <row r="2150" spans="10:10" x14ac:dyDescent="0.3">
      <c r="J2150" t="s">
        <v>2149</v>
      </c>
    </row>
    <row r="2151" spans="10:10" x14ac:dyDescent="0.3">
      <c r="J2151" t="s">
        <v>2150</v>
      </c>
    </row>
    <row r="2152" spans="10:10" x14ac:dyDescent="0.3">
      <c r="J2152" t="s">
        <v>2151</v>
      </c>
    </row>
    <row r="2153" spans="10:10" x14ac:dyDescent="0.3">
      <c r="J2153" t="s">
        <v>2152</v>
      </c>
    </row>
    <row r="2154" spans="10:10" x14ac:dyDescent="0.3">
      <c r="J2154" t="s">
        <v>2153</v>
      </c>
    </row>
    <row r="2155" spans="10:10" x14ac:dyDescent="0.3">
      <c r="J2155" t="s">
        <v>2154</v>
      </c>
    </row>
    <row r="2156" spans="10:10" x14ac:dyDescent="0.3">
      <c r="J2156" t="s">
        <v>2155</v>
      </c>
    </row>
    <row r="2157" spans="10:10" x14ac:dyDescent="0.3">
      <c r="J2157" t="s">
        <v>2156</v>
      </c>
    </row>
    <row r="2158" spans="10:10" x14ac:dyDescent="0.3">
      <c r="J2158" t="s">
        <v>2157</v>
      </c>
    </row>
    <row r="2159" spans="10:10" x14ac:dyDescent="0.3">
      <c r="J2159" t="s">
        <v>2158</v>
      </c>
    </row>
    <row r="2160" spans="10:10" x14ac:dyDescent="0.3">
      <c r="J2160" t="s">
        <v>2159</v>
      </c>
    </row>
    <row r="2161" spans="10:10" x14ac:dyDescent="0.3">
      <c r="J2161" t="s">
        <v>2160</v>
      </c>
    </row>
    <row r="2162" spans="10:10" x14ac:dyDescent="0.3">
      <c r="J2162" t="s">
        <v>2161</v>
      </c>
    </row>
    <row r="2163" spans="10:10" x14ac:dyDescent="0.3">
      <c r="J2163" t="s">
        <v>2162</v>
      </c>
    </row>
    <row r="2164" spans="10:10" x14ac:dyDescent="0.3">
      <c r="J2164" t="s">
        <v>2163</v>
      </c>
    </row>
    <row r="2165" spans="10:10" x14ac:dyDescent="0.3">
      <c r="J2165" t="s">
        <v>2164</v>
      </c>
    </row>
    <row r="2166" spans="10:10" x14ac:dyDescent="0.3">
      <c r="J2166" t="s">
        <v>2165</v>
      </c>
    </row>
    <row r="2167" spans="10:10" x14ac:dyDescent="0.3">
      <c r="J2167" t="s">
        <v>2166</v>
      </c>
    </row>
    <row r="2168" spans="10:10" x14ac:dyDescent="0.3">
      <c r="J2168" t="s">
        <v>2167</v>
      </c>
    </row>
    <row r="2169" spans="10:10" x14ac:dyDescent="0.3">
      <c r="J2169" t="s">
        <v>2168</v>
      </c>
    </row>
    <row r="2170" spans="10:10" x14ac:dyDescent="0.3">
      <c r="J2170" t="s">
        <v>2169</v>
      </c>
    </row>
    <row r="2171" spans="10:10" x14ac:dyDescent="0.3">
      <c r="J2171" t="s">
        <v>2170</v>
      </c>
    </row>
    <row r="2172" spans="10:10" x14ac:dyDescent="0.3">
      <c r="J2172" t="s">
        <v>2171</v>
      </c>
    </row>
    <row r="2173" spans="10:10" x14ac:dyDescent="0.3">
      <c r="J2173" t="s">
        <v>2172</v>
      </c>
    </row>
    <row r="2174" spans="10:10" x14ac:dyDescent="0.3">
      <c r="J2174" t="s">
        <v>2173</v>
      </c>
    </row>
    <row r="2175" spans="10:10" x14ac:dyDescent="0.3">
      <c r="J2175" t="s">
        <v>2174</v>
      </c>
    </row>
    <row r="2176" spans="10:10" x14ac:dyDescent="0.3">
      <c r="J2176" t="s">
        <v>2175</v>
      </c>
    </row>
    <row r="2177" spans="10:10" x14ac:dyDescent="0.3">
      <c r="J2177" t="s">
        <v>2176</v>
      </c>
    </row>
    <row r="2178" spans="10:10" x14ac:dyDescent="0.3">
      <c r="J2178" t="s">
        <v>2177</v>
      </c>
    </row>
    <row r="2179" spans="10:10" x14ac:dyDescent="0.3">
      <c r="J2179" t="s">
        <v>2178</v>
      </c>
    </row>
    <row r="2180" spans="10:10" x14ac:dyDescent="0.3">
      <c r="J2180" t="s">
        <v>2179</v>
      </c>
    </row>
    <row r="2181" spans="10:10" x14ac:dyDescent="0.3">
      <c r="J2181" t="s">
        <v>2180</v>
      </c>
    </row>
    <row r="2182" spans="10:10" x14ac:dyDescent="0.3">
      <c r="J2182" t="s">
        <v>2181</v>
      </c>
    </row>
    <row r="2183" spans="10:10" x14ac:dyDescent="0.3">
      <c r="J2183" t="s">
        <v>2182</v>
      </c>
    </row>
    <row r="2184" spans="10:10" x14ac:dyDescent="0.3">
      <c r="J2184" t="s">
        <v>2183</v>
      </c>
    </row>
    <row r="2185" spans="10:10" x14ac:dyDescent="0.3">
      <c r="J2185" t="s">
        <v>2184</v>
      </c>
    </row>
    <row r="2186" spans="10:10" x14ac:dyDescent="0.3">
      <c r="J2186" t="s">
        <v>2185</v>
      </c>
    </row>
    <row r="2187" spans="10:10" x14ac:dyDescent="0.3">
      <c r="J2187" t="s">
        <v>2186</v>
      </c>
    </row>
    <row r="2188" spans="10:10" x14ac:dyDescent="0.3">
      <c r="J2188" t="s">
        <v>2187</v>
      </c>
    </row>
    <row r="2189" spans="10:10" x14ac:dyDescent="0.3">
      <c r="J2189" t="s">
        <v>2188</v>
      </c>
    </row>
    <row r="2190" spans="10:10" x14ac:dyDescent="0.3">
      <c r="J2190" t="s">
        <v>2189</v>
      </c>
    </row>
    <row r="2191" spans="10:10" x14ac:dyDescent="0.3">
      <c r="J2191" t="s">
        <v>2190</v>
      </c>
    </row>
    <row r="2192" spans="10:10" x14ac:dyDescent="0.3">
      <c r="J2192" t="s">
        <v>2191</v>
      </c>
    </row>
    <row r="2193" spans="10:10" x14ac:dyDescent="0.3">
      <c r="J2193" t="s">
        <v>2192</v>
      </c>
    </row>
    <row r="2194" spans="10:10" x14ac:dyDescent="0.3">
      <c r="J2194" t="s">
        <v>2193</v>
      </c>
    </row>
    <row r="2195" spans="10:10" x14ac:dyDescent="0.3">
      <c r="J2195" t="s">
        <v>2194</v>
      </c>
    </row>
    <row r="2196" spans="10:10" x14ac:dyDescent="0.3">
      <c r="J2196" t="s">
        <v>2195</v>
      </c>
    </row>
    <row r="2197" spans="10:10" x14ac:dyDescent="0.3">
      <c r="J2197" t="s">
        <v>2196</v>
      </c>
    </row>
    <row r="2198" spans="10:10" x14ac:dyDescent="0.3">
      <c r="J2198" t="s">
        <v>2197</v>
      </c>
    </row>
    <row r="2199" spans="10:10" x14ac:dyDescent="0.3">
      <c r="J2199" t="s">
        <v>2198</v>
      </c>
    </row>
    <row r="2200" spans="10:10" x14ac:dyDescent="0.3">
      <c r="J2200" t="s">
        <v>2199</v>
      </c>
    </row>
    <row r="2201" spans="10:10" x14ac:dyDescent="0.3">
      <c r="J2201" t="s">
        <v>2200</v>
      </c>
    </row>
    <row r="2202" spans="10:10" x14ac:dyDescent="0.3">
      <c r="J2202" t="s">
        <v>2201</v>
      </c>
    </row>
    <row r="2203" spans="10:10" x14ac:dyDescent="0.3">
      <c r="J2203" t="s">
        <v>2202</v>
      </c>
    </row>
    <row r="2204" spans="10:10" x14ac:dyDescent="0.3">
      <c r="J2204" t="s">
        <v>2203</v>
      </c>
    </row>
    <row r="2205" spans="10:10" x14ac:dyDescent="0.3">
      <c r="J2205" t="s">
        <v>2204</v>
      </c>
    </row>
    <row r="2206" spans="10:10" x14ac:dyDescent="0.3">
      <c r="J2206" t="s">
        <v>2205</v>
      </c>
    </row>
    <row r="2207" spans="10:10" x14ac:dyDescent="0.3">
      <c r="J2207" t="s">
        <v>2206</v>
      </c>
    </row>
    <row r="2208" spans="10:10" x14ac:dyDescent="0.3">
      <c r="J2208" t="s">
        <v>2207</v>
      </c>
    </row>
    <row r="2209" spans="10:10" x14ac:dyDescent="0.3">
      <c r="J2209" t="s">
        <v>2208</v>
      </c>
    </row>
    <row r="2210" spans="10:10" x14ac:dyDescent="0.3">
      <c r="J2210" t="s">
        <v>2209</v>
      </c>
    </row>
    <row r="2211" spans="10:10" x14ac:dyDescent="0.3">
      <c r="J2211" t="s">
        <v>2210</v>
      </c>
    </row>
    <row r="2212" spans="10:10" x14ac:dyDescent="0.3">
      <c r="J2212" t="s">
        <v>2211</v>
      </c>
    </row>
    <row r="2213" spans="10:10" x14ac:dyDescent="0.3">
      <c r="J2213" t="s">
        <v>2212</v>
      </c>
    </row>
    <row r="2214" spans="10:10" x14ac:dyDescent="0.3">
      <c r="J2214" t="s">
        <v>2213</v>
      </c>
    </row>
    <row r="2215" spans="10:10" x14ac:dyDescent="0.3">
      <c r="J2215" t="s">
        <v>2214</v>
      </c>
    </row>
    <row r="2216" spans="10:10" x14ac:dyDescent="0.3">
      <c r="J2216" t="s">
        <v>2215</v>
      </c>
    </row>
    <row r="2217" spans="10:10" x14ac:dyDescent="0.3">
      <c r="J2217" t="s">
        <v>2216</v>
      </c>
    </row>
    <row r="2218" spans="10:10" x14ac:dyDescent="0.3">
      <c r="J2218" t="s">
        <v>2217</v>
      </c>
    </row>
    <row r="2219" spans="10:10" x14ac:dyDescent="0.3">
      <c r="J2219" t="s">
        <v>2218</v>
      </c>
    </row>
    <row r="2220" spans="10:10" x14ac:dyDescent="0.3">
      <c r="J2220" t="s">
        <v>2219</v>
      </c>
    </row>
    <row r="2221" spans="10:10" x14ac:dyDescent="0.3">
      <c r="J2221" t="s">
        <v>2220</v>
      </c>
    </row>
    <row r="2222" spans="10:10" x14ac:dyDescent="0.3">
      <c r="J2222" t="s">
        <v>2221</v>
      </c>
    </row>
    <row r="2223" spans="10:10" x14ac:dyDescent="0.3">
      <c r="J2223" t="s">
        <v>2222</v>
      </c>
    </row>
    <row r="2224" spans="10:10" x14ac:dyDescent="0.3">
      <c r="J2224" t="s">
        <v>2223</v>
      </c>
    </row>
    <row r="2225" spans="10:10" x14ac:dyDescent="0.3">
      <c r="J2225" t="s">
        <v>2224</v>
      </c>
    </row>
    <row r="2226" spans="10:10" x14ac:dyDescent="0.3">
      <c r="J2226" t="s">
        <v>2225</v>
      </c>
    </row>
    <row r="2227" spans="10:10" x14ac:dyDescent="0.3">
      <c r="J2227" t="s">
        <v>2226</v>
      </c>
    </row>
    <row r="2228" spans="10:10" x14ac:dyDescent="0.3">
      <c r="J2228" t="s">
        <v>2227</v>
      </c>
    </row>
    <row r="2229" spans="10:10" x14ac:dyDescent="0.3">
      <c r="J2229" t="s">
        <v>2228</v>
      </c>
    </row>
    <row r="2230" spans="10:10" x14ac:dyDescent="0.3">
      <c r="J2230" t="s">
        <v>2229</v>
      </c>
    </row>
    <row r="2231" spans="10:10" x14ac:dyDescent="0.3">
      <c r="J2231" t="s">
        <v>2230</v>
      </c>
    </row>
    <row r="2232" spans="10:10" x14ac:dyDescent="0.3">
      <c r="J2232" t="s">
        <v>2231</v>
      </c>
    </row>
    <row r="2233" spans="10:10" x14ac:dyDescent="0.3">
      <c r="J2233" t="s">
        <v>2232</v>
      </c>
    </row>
    <row r="2234" spans="10:10" x14ac:dyDescent="0.3">
      <c r="J2234" t="s">
        <v>2233</v>
      </c>
    </row>
    <row r="2235" spans="10:10" x14ac:dyDescent="0.3">
      <c r="J2235" t="s">
        <v>2234</v>
      </c>
    </row>
    <row r="2236" spans="10:10" x14ac:dyDescent="0.3">
      <c r="J2236" t="s">
        <v>2235</v>
      </c>
    </row>
    <row r="2237" spans="10:10" x14ac:dyDescent="0.3">
      <c r="J2237" t="s">
        <v>2236</v>
      </c>
    </row>
    <row r="2238" spans="10:10" x14ac:dyDescent="0.3">
      <c r="J2238" t="s">
        <v>2237</v>
      </c>
    </row>
    <row r="2239" spans="10:10" x14ac:dyDescent="0.3">
      <c r="J2239" t="s">
        <v>2238</v>
      </c>
    </row>
    <row r="2240" spans="10:10" x14ac:dyDescent="0.3">
      <c r="J2240" t="s">
        <v>2239</v>
      </c>
    </row>
    <row r="2241" spans="10:10" x14ac:dyDescent="0.3">
      <c r="J2241" t="s">
        <v>2240</v>
      </c>
    </row>
    <row r="2242" spans="10:10" x14ac:dyDescent="0.3">
      <c r="J2242" t="s">
        <v>2241</v>
      </c>
    </row>
    <row r="2243" spans="10:10" x14ac:dyDescent="0.3">
      <c r="J2243" t="s">
        <v>2242</v>
      </c>
    </row>
    <row r="2244" spans="10:10" x14ac:dyDescent="0.3">
      <c r="J2244" t="s">
        <v>2243</v>
      </c>
    </row>
    <row r="2245" spans="10:10" x14ac:dyDescent="0.3">
      <c r="J2245" t="s">
        <v>2244</v>
      </c>
    </row>
    <row r="2246" spans="10:10" x14ac:dyDescent="0.3">
      <c r="J2246" t="s">
        <v>2245</v>
      </c>
    </row>
    <row r="2247" spans="10:10" x14ac:dyDescent="0.3">
      <c r="J2247" t="s">
        <v>2246</v>
      </c>
    </row>
    <row r="2248" spans="10:10" x14ac:dyDescent="0.3">
      <c r="J2248" t="s">
        <v>2247</v>
      </c>
    </row>
    <row r="2249" spans="10:10" x14ac:dyDescent="0.3">
      <c r="J2249" t="s">
        <v>2248</v>
      </c>
    </row>
    <row r="2250" spans="10:10" x14ac:dyDescent="0.3">
      <c r="J2250" t="s">
        <v>2249</v>
      </c>
    </row>
    <row r="2251" spans="10:10" x14ac:dyDescent="0.3">
      <c r="J2251" t="s">
        <v>2250</v>
      </c>
    </row>
    <row r="2252" spans="10:10" x14ac:dyDescent="0.3">
      <c r="J2252" t="s">
        <v>2251</v>
      </c>
    </row>
    <row r="2253" spans="10:10" x14ac:dyDescent="0.3">
      <c r="J2253" t="s">
        <v>2252</v>
      </c>
    </row>
    <row r="2254" spans="10:10" x14ac:dyDescent="0.3">
      <c r="J2254" t="s">
        <v>2253</v>
      </c>
    </row>
    <row r="2255" spans="10:10" x14ac:dyDescent="0.3">
      <c r="J2255" t="s">
        <v>2254</v>
      </c>
    </row>
    <row r="2256" spans="10:10" x14ac:dyDescent="0.3">
      <c r="J2256" t="s">
        <v>2255</v>
      </c>
    </row>
    <row r="2257" spans="10:10" x14ac:dyDescent="0.3">
      <c r="J2257" t="s">
        <v>2256</v>
      </c>
    </row>
    <row r="2258" spans="10:10" x14ac:dyDescent="0.3">
      <c r="J2258" t="s">
        <v>2257</v>
      </c>
    </row>
    <row r="2259" spans="10:10" x14ac:dyDescent="0.3">
      <c r="J2259" t="s">
        <v>2258</v>
      </c>
    </row>
    <row r="2260" spans="10:10" x14ac:dyDescent="0.3">
      <c r="J2260" t="s">
        <v>2259</v>
      </c>
    </row>
    <row r="2261" spans="10:10" x14ac:dyDescent="0.3">
      <c r="J2261" t="s">
        <v>2260</v>
      </c>
    </row>
    <row r="2262" spans="10:10" x14ac:dyDescent="0.3">
      <c r="J2262" t="s">
        <v>2261</v>
      </c>
    </row>
    <row r="2263" spans="10:10" x14ac:dyDescent="0.3">
      <c r="J2263" t="s">
        <v>2262</v>
      </c>
    </row>
    <row r="2264" spans="10:10" x14ac:dyDescent="0.3">
      <c r="J2264" t="s">
        <v>2263</v>
      </c>
    </row>
    <row r="2265" spans="10:10" x14ac:dyDescent="0.3">
      <c r="J2265" t="s">
        <v>2264</v>
      </c>
    </row>
    <row r="2266" spans="10:10" x14ac:dyDescent="0.3">
      <c r="J2266" t="s">
        <v>2265</v>
      </c>
    </row>
    <row r="2267" spans="10:10" x14ac:dyDescent="0.3">
      <c r="J2267" t="s">
        <v>2266</v>
      </c>
    </row>
    <row r="2268" spans="10:10" x14ac:dyDescent="0.3">
      <c r="J2268" t="s">
        <v>2267</v>
      </c>
    </row>
    <row r="2269" spans="10:10" x14ac:dyDescent="0.3">
      <c r="J2269" t="s">
        <v>2268</v>
      </c>
    </row>
    <row r="2270" spans="10:10" x14ac:dyDescent="0.3">
      <c r="J2270" t="s">
        <v>2269</v>
      </c>
    </row>
    <row r="2271" spans="10:10" x14ac:dyDescent="0.3">
      <c r="J2271" t="s">
        <v>2270</v>
      </c>
    </row>
    <row r="2272" spans="10:10" x14ac:dyDescent="0.3">
      <c r="J2272" t="s">
        <v>2271</v>
      </c>
    </row>
    <row r="2273" spans="10:10" x14ac:dyDescent="0.3">
      <c r="J2273" t="s">
        <v>2272</v>
      </c>
    </row>
    <row r="2274" spans="10:10" x14ac:dyDescent="0.3">
      <c r="J2274" t="s">
        <v>2273</v>
      </c>
    </row>
    <row r="2275" spans="10:10" x14ac:dyDescent="0.3">
      <c r="J2275" t="s">
        <v>2274</v>
      </c>
    </row>
    <row r="2276" spans="10:10" x14ac:dyDescent="0.3">
      <c r="J2276" t="s">
        <v>2275</v>
      </c>
    </row>
    <row r="2277" spans="10:10" x14ac:dyDescent="0.3">
      <c r="J2277" t="s">
        <v>2276</v>
      </c>
    </row>
    <row r="2278" spans="10:10" x14ac:dyDescent="0.3">
      <c r="J2278" t="s">
        <v>2277</v>
      </c>
    </row>
    <row r="2279" spans="10:10" x14ac:dyDescent="0.3">
      <c r="J2279" t="s">
        <v>2278</v>
      </c>
    </row>
    <row r="2280" spans="10:10" x14ac:dyDescent="0.3">
      <c r="J2280" t="s">
        <v>2279</v>
      </c>
    </row>
    <row r="2281" spans="10:10" x14ac:dyDescent="0.3">
      <c r="J2281" t="s">
        <v>2280</v>
      </c>
    </row>
    <row r="2282" spans="10:10" x14ac:dyDescent="0.3">
      <c r="J2282" t="s">
        <v>2281</v>
      </c>
    </row>
    <row r="2283" spans="10:10" x14ac:dyDescent="0.3">
      <c r="J2283" t="s">
        <v>2282</v>
      </c>
    </row>
    <row r="2284" spans="10:10" x14ac:dyDescent="0.3">
      <c r="J2284" t="s">
        <v>2283</v>
      </c>
    </row>
    <row r="2285" spans="10:10" x14ac:dyDescent="0.3">
      <c r="J2285" t="s">
        <v>2284</v>
      </c>
    </row>
    <row r="2286" spans="10:10" x14ac:dyDescent="0.3">
      <c r="J2286" t="s">
        <v>2285</v>
      </c>
    </row>
    <row r="2287" spans="10:10" x14ac:dyDescent="0.3">
      <c r="J2287" t="s">
        <v>2286</v>
      </c>
    </row>
    <row r="2288" spans="10:10" x14ac:dyDescent="0.3">
      <c r="J2288" t="s">
        <v>2287</v>
      </c>
    </row>
    <row r="2289" spans="10:10" x14ac:dyDescent="0.3">
      <c r="J2289" t="s">
        <v>2288</v>
      </c>
    </row>
    <row r="2290" spans="10:10" x14ac:dyDescent="0.3">
      <c r="J2290" t="s">
        <v>2289</v>
      </c>
    </row>
    <row r="2291" spans="10:10" x14ac:dyDescent="0.3">
      <c r="J2291" t="s">
        <v>2290</v>
      </c>
    </row>
    <row r="2292" spans="10:10" x14ac:dyDescent="0.3">
      <c r="J2292" t="s">
        <v>2291</v>
      </c>
    </row>
    <row r="2293" spans="10:10" x14ac:dyDescent="0.3">
      <c r="J2293" t="s">
        <v>2292</v>
      </c>
    </row>
    <row r="2294" spans="10:10" x14ac:dyDescent="0.3">
      <c r="J2294" t="s">
        <v>2293</v>
      </c>
    </row>
    <row r="2295" spans="10:10" x14ac:dyDescent="0.3">
      <c r="J2295" t="s">
        <v>2294</v>
      </c>
    </row>
    <row r="2296" spans="10:10" x14ac:dyDescent="0.3">
      <c r="J2296" t="s">
        <v>2295</v>
      </c>
    </row>
    <row r="2297" spans="10:10" x14ac:dyDescent="0.3">
      <c r="J2297" t="s">
        <v>2296</v>
      </c>
    </row>
    <row r="2298" spans="10:10" x14ac:dyDescent="0.3">
      <c r="J2298" t="s">
        <v>2297</v>
      </c>
    </row>
    <row r="2299" spans="10:10" x14ac:dyDescent="0.3">
      <c r="J2299" t="s">
        <v>2298</v>
      </c>
    </row>
    <row r="2300" spans="10:10" x14ac:dyDescent="0.3">
      <c r="J2300" t="s">
        <v>2299</v>
      </c>
    </row>
    <row r="2301" spans="10:10" x14ac:dyDescent="0.3">
      <c r="J2301" t="s">
        <v>2300</v>
      </c>
    </row>
    <row r="2302" spans="10:10" x14ac:dyDescent="0.3">
      <c r="J2302" t="s">
        <v>2301</v>
      </c>
    </row>
    <row r="2303" spans="10:10" x14ac:dyDescent="0.3">
      <c r="J2303" t="s">
        <v>2302</v>
      </c>
    </row>
    <row r="2304" spans="10:10" x14ac:dyDescent="0.3">
      <c r="J2304" t="s">
        <v>2303</v>
      </c>
    </row>
    <row r="2305" spans="10:10" x14ac:dyDescent="0.3">
      <c r="J2305" t="s">
        <v>2304</v>
      </c>
    </row>
    <row r="2306" spans="10:10" x14ac:dyDescent="0.3">
      <c r="J2306" t="s">
        <v>2305</v>
      </c>
    </row>
    <row r="2307" spans="10:10" x14ac:dyDescent="0.3">
      <c r="J2307" t="s">
        <v>2306</v>
      </c>
    </row>
    <row r="2308" spans="10:10" x14ac:dyDescent="0.3">
      <c r="J2308" t="s">
        <v>2307</v>
      </c>
    </row>
    <row r="2309" spans="10:10" x14ac:dyDescent="0.3">
      <c r="J2309" t="s">
        <v>2308</v>
      </c>
    </row>
    <row r="2310" spans="10:10" x14ac:dyDescent="0.3">
      <c r="J2310" t="s">
        <v>2309</v>
      </c>
    </row>
    <row r="2311" spans="10:10" x14ac:dyDescent="0.3">
      <c r="J2311" t="s">
        <v>2310</v>
      </c>
    </row>
    <row r="2312" spans="10:10" x14ac:dyDescent="0.3">
      <c r="J2312" t="s">
        <v>2311</v>
      </c>
    </row>
    <row r="2313" spans="10:10" x14ac:dyDescent="0.3">
      <c r="J2313" t="s">
        <v>2312</v>
      </c>
    </row>
    <row r="2314" spans="10:10" x14ac:dyDescent="0.3">
      <c r="J2314" t="s">
        <v>2313</v>
      </c>
    </row>
    <row r="2315" spans="10:10" x14ac:dyDescent="0.3">
      <c r="J2315" t="s">
        <v>2314</v>
      </c>
    </row>
    <row r="2316" spans="10:10" x14ac:dyDescent="0.3">
      <c r="J2316" t="s">
        <v>2315</v>
      </c>
    </row>
    <row r="2317" spans="10:10" x14ac:dyDescent="0.3">
      <c r="J2317" t="s">
        <v>2316</v>
      </c>
    </row>
    <row r="2318" spans="10:10" x14ac:dyDescent="0.3">
      <c r="J2318" t="s">
        <v>2317</v>
      </c>
    </row>
    <row r="2319" spans="10:10" x14ac:dyDescent="0.3">
      <c r="J2319" t="s">
        <v>2318</v>
      </c>
    </row>
    <row r="2320" spans="10:10" x14ac:dyDescent="0.3">
      <c r="J2320" t="s">
        <v>2319</v>
      </c>
    </row>
    <row r="2321" spans="10:10" x14ac:dyDescent="0.3">
      <c r="J2321" t="s">
        <v>2320</v>
      </c>
    </row>
    <row r="2322" spans="10:10" x14ac:dyDescent="0.3">
      <c r="J2322" t="s">
        <v>2321</v>
      </c>
    </row>
    <row r="2323" spans="10:10" x14ac:dyDescent="0.3">
      <c r="J2323" t="s">
        <v>2322</v>
      </c>
    </row>
    <row r="2324" spans="10:10" x14ac:dyDescent="0.3">
      <c r="J2324" t="s">
        <v>2323</v>
      </c>
    </row>
    <row r="2325" spans="10:10" x14ac:dyDescent="0.3">
      <c r="J2325" t="s">
        <v>2324</v>
      </c>
    </row>
    <row r="2326" spans="10:10" x14ac:dyDescent="0.3">
      <c r="J2326" t="s">
        <v>2325</v>
      </c>
    </row>
    <row r="2327" spans="10:10" x14ac:dyDescent="0.3">
      <c r="J2327" t="s">
        <v>2326</v>
      </c>
    </row>
    <row r="2328" spans="10:10" x14ac:dyDescent="0.3">
      <c r="J2328" t="s">
        <v>2327</v>
      </c>
    </row>
    <row r="2329" spans="10:10" x14ac:dyDescent="0.3">
      <c r="J2329" t="s">
        <v>2328</v>
      </c>
    </row>
    <row r="2330" spans="10:10" x14ac:dyDescent="0.3">
      <c r="J2330" t="s">
        <v>2329</v>
      </c>
    </row>
    <row r="2331" spans="10:10" x14ac:dyDescent="0.3">
      <c r="J2331" t="s">
        <v>2330</v>
      </c>
    </row>
    <row r="2332" spans="10:10" x14ac:dyDescent="0.3">
      <c r="J2332" t="s">
        <v>2331</v>
      </c>
    </row>
    <row r="2333" spans="10:10" x14ac:dyDescent="0.3">
      <c r="J2333" t="s">
        <v>2332</v>
      </c>
    </row>
    <row r="2334" spans="10:10" x14ac:dyDescent="0.3">
      <c r="J2334" t="s">
        <v>2333</v>
      </c>
    </row>
    <row r="2335" spans="10:10" x14ac:dyDescent="0.3">
      <c r="J2335" t="s">
        <v>2334</v>
      </c>
    </row>
    <row r="2336" spans="10:10" x14ac:dyDescent="0.3">
      <c r="J2336" t="s">
        <v>2335</v>
      </c>
    </row>
    <row r="2337" spans="10:10" x14ac:dyDescent="0.3">
      <c r="J2337" t="s">
        <v>2336</v>
      </c>
    </row>
    <row r="2338" spans="10:10" x14ac:dyDescent="0.3">
      <c r="J2338" t="s">
        <v>2337</v>
      </c>
    </row>
    <row r="2339" spans="10:10" x14ac:dyDescent="0.3">
      <c r="J2339" t="s">
        <v>2338</v>
      </c>
    </row>
    <row r="2340" spans="10:10" x14ac:dyDescent="0.3">
      <c r="J2340" t="s">
        <v>2339</v>
      </c>
    </row>
    <row r="2341" spans="10:10" x14ac:dyDescent="0.3">
      <c r="J2341" t="s">
        <v>2340</v>
      </c>
    </row>
    <row r="2342" spans="10:10" x14ac:dyDescent="0.3">
      <c r="J2342" t="s">
        <v>2341</v>
      </c>
    </row>
    <row r="2343" spans="10:10" x14ac:dyDescent="0.3">
      <c r="J2343" t="s">
        <v>2342</v>
      </c>
    </row>
    <row r="2344" spans="10:10" x14ac:dyDescent="0.3">
      <c r="J2344" t="s">
        <v>2343</v>
      </c>
    </row>
    <row r="2345" spans="10:10" x14ac:dyDescent="0.3">
      <c r="J2345" t="s">
        <v>2344</v>
      </c>
    </row>
    <row r="2346" spans="10:10" x14ac:dyDescent="0.3">
      <c r="J2346" t="s">
        <v>2345</v>
      </c>
    </row>
    <row r="2347" spans="10:10" x14ac:dyDescent="0.3">
      <c r="J2347" t="s">
        <v>2346</v>
      </c>
    </row>
    <row r="2348" spans="10:10" x14ac:dyDescent="0.3">
      <c r="J2348" t="s">
        <v>2347</v>
      </c>
    </row>
    <row r="2349" spans="10:10" x14ac:dyDescent="0.3">
      <c r="J2349" t="s">
        <v>2348</v>
      </c>
    </row>
    <row r="2350" spans="10:10" x14ac:dyDescent="0.3">
      <c r="J2350" t="s">
        <v>2349</v>
      </c>
    </row>
    <row r="2351" spans="10:10" x14ac:dyDescent="0.3">
      <c r="J2351" t="s">
        <v>2350</v>
      </c>
    </row>
    <row r="2352" spans="10:10" x14ac:dyDescent="0.3">
      <c r="J2352" t="s">
        <v>2351</v>
      </c>
    </row>
    <row r="2353" spans="10:10" x14ac:dyDescent="0.3">
      <c r="J2353" t="s">
        <v>2352</v>
      </c>
    </row>
    <row r="2354" spans="10:10" x14ac:dyDescent="0.3">
      <c r="J2354" t="s">
        <v>2353</v>
      </c>
    </row>
    <row r="2355" spans="10:10" x14ac:dyDescent="0.3">
      <c r="J2355" t="s">
        <v>2354</v>
      </c>
    </row>
    <row r="2356" spans="10:10" x14ac:dyDescent="0.3">
      <c r="J2356" t="s">
        <v>2355</v>
      </c>
    </row>
    <row r="2357" spans="10:10" x14ac:dyDescent="0.3">
      <c r="J2357" t="s">
        <v>2356</v>
      </c>
    </row>
    <row r="2358" spans="10:10" x14ac:dyDescent="0.3">
      <c r="J2358" t="s">
        <v>2357</v>
      </c>
    </row>
    <row r="2359" spans="10:10" x14ac:dyDescent="0.3">
      <c r="J2359" t="s">
        <v>2358</v>
      </c>
    </row>
    <row r="2360" spans="10:10" x14ac:dyDescent="0.3">
      <c r="J2360" t="s">
        <v>2359</v>
      </c>
    </row>
    <row r="2361" spans="10:10" x14ac:dyDescent="0.3">
      <c r="J2361" t="s">
        <v>2360</v>
      </c>
    </row>
    <row r="2362" spans="10:10" x14ac:dyDescent="0.3">
      <c r="J2362" t="s">
        <v>2361</v>
      </c>
    </row>
    <row r="2363" spans="10:10" x14ac:dyDescent="0.3">
      <c r="J2363" t="s">
        <v>2362</v>
      </c>
    </row>
    <row r="2364" spans="10:10" x14ac:dyDescent="0.3">
      <c r="J2364" t="s">
        <v>2363</v>
      </c>
    </row>
    <row r="2365" spans="10:10" x14ac:dyDescent="0.3">
      <c r="J2365" t="s">
        <v>2364</v>
      </c>
    </row>
    <row r="2366" spans="10:10" x14ac:dyDescent="0.3">
      <c r="J2366" t="s">
        <v>2365</v>
      </c>
    </row>
    <row r="2367" spans="10:10" x14ac:dyDescent="0.3">
      <c r="J2367" t="s">
        <v>2366</v>
      </c>
    </row>
    <row r="2368" spans="10:10" x14ac:dyDescent="0.3">
      <c r="J2368" t="s">
        <v>2367</v>
      </c>
    </row>
    <row r="2369" spans="10:10" x14ac:dyDescent="0.3">
      <c r="J2369" t="s">
        <v>2368</v>
      </c>
    </row>
    <row r="2370" spans="10:10" x14ac:dyDescent="0.3">
      <c r="J2370" t="s">
        <v>2369</v>
      </c>
    </row>
    <row r="2371" spans="10:10" x14ac:dyDescent="0.3">
      <c r="J2371" t="s">
        <v>2370</v>
      </c>
    </row>
    <row r="2372" spans="10:10" x14ac:dyDescent="0.3">
      <c r="J2372" t="s">
        <v>2371</v>
      </c>
    </row>
    <row r="2373" spans="10:10" x14ac:dyDescent="0.3">
      <c r="J2373" t="s">
        <v>2372</v>
      </c>
    </row>
    <row r="2374" spans="10:10" x14ac:dyDescent="0.3">
      <c r="J2374" t="s">
        <v>2373</v>
      </c>
    </row>
    <row r="2375" spans="10:10" x14ac:dyDescent="0.3">
      <c r="J2375" t="s">
        <v>2374</v>
      </c>
    </row>
    <row r="2376" spans="10:10" x14ac:dyDescent="0.3">
      <c r="J2376" t="s">
        <v>2375</v>
      </c>
    </row>
    <row r="2377" spans="10:10" x14ac:dyDescent="0.3">
      <c r="J2377" t="s">
        <v>2376</v>
      </c>
    </row>
    <row r="2378" spans="10:10" x14ac:dyDescent="0.3">
      <c r="J2378" t="s">
        <v>2377</v>
      </c>
    </row>
    <row r="2379" spans="10:10" x14ac:dyDescent="0.3">
      <c r="J2379" t="s">
        <v>2378</v>
      </c>
    </row>
    <row r="2380" spans="10:10" x14ac:dyDescent="0.3">
      <c r="J2380" t="s">
        <v>2379</v>
      </c>
    </row>
    <row r="2381" spans="10:10" x14ac:dyDescent="0.3">
      <c r="J2381" t="s">
        <v>2380</v>
      </c>
    </row>
    <row r="2382" spans="10:10" x14ac:dyDescent="0.3">
      <c r="J2382" t="s">
        <v>2381</v>
      </c>
    </row>
    <row r="2383" spans="10:10" x14ac:dyDescent="0.3">
      <c r="J2383" t="s">
        <v>2382</v>
      </c>
    </row>
    <row r="2384" spans="10:10" x14ac:dyDescent="0.3">
      <c r="J2384" t="s">
        <v>2383</v>
      </c>
    </row>
    <row r="2385" spans="10:10" x14ac:dyDescent="0.3">
      <c r="J2385" t="s">
        <v>2384</v>
      </c>
    </row>
    <row r="2386" spans="10:10" x14ac:dyDescent="0.3">
      <c r="J2386" t="s">
        <v>2385</v>
      </c>
    </row>
    <row r="2387" spans="10:10" x14ac:dyDescent="0.3">
      <c r="J2387" t="s">
        <v>2386</v>
      </c>
    </row>
    <row r="2388" spans="10:10" x14ac:dyDescent="0.3">
      <c r="J2388" t="s">
        <v>2387</v>
      </c>
    </row>
    <row r="2389" spans="10:10" x14ac:dyDescent="0.3">
      <c r="J2389" t="s">
        <v>2388</v>
      </c>
    </row>
    <row r="2390" spans="10:10" x14ac:dyDescent="0.3">
      <c r="J2390" t="s">
        <v>2389</v>
      </c>
    </row>
    <row r="2391" spans="10:10" x14ac:dyDescent="0.3">
      <c r="J2391" t="s">
        <v>2390</v>
      </c>
    </row>
    <row r="2392" spans="10:10" x14ac:dyDescent="0.3">
      <c r="J2392" t="s">
        <v>2391</v>
      </c>
    </row>
    <row r="2393" spans="10:10" x14ac:dyDescent="0.3">
      <c r="J2393" t="s">
        <v>2392</v>
      </c>
    </row>
    <row r="2394" spans="10:10" x14ac:dyDescent="0.3">
      <c r="J2394" t="s">
        <v>2393</v>
      </c>
    </row>
    <row r="2395" spans="10:10" x14ac:dyDescent="0.3">
      <c r="J2395" t="s">
        <v>2394</v>
      </c>
    </row>
    <row r="2396" spans="10:10" x14ac:dyDescent="0.3">
      <c r="J2396" t="s">
        <v>2395</v>
      </c>
    </row>
    <row r="2397" spans="10:10" x14ac:dyDescent="0.3">
      <c r="J2397" t="s">
        <v>2396</v>
      </c>
    </row>
    <row r="2398" spans="10:10" x14ac:dyDescent="0.3">
      <c r="J2398" t="s">
        <v>2397</v>
      </c>
    </row>
    <row r="2399" spans="10:10" x14ac:dyDescent="0.3">
      <c r="J2399" t="s">
        <v>2398</v>
      </c>
    </row>
    <row r="2400" spans="10:10" x14ac:dyDescent="0.3">
      <c r="J2400" t="s">
        <v>2399</v>
      </c>
    </row>
    <row r="2401" spans="10:10" x14ac:dyDescent="0.3">
      <c r="J2401" t="s">
        <v>2400</v>
      </c>
    </row>
    <row r="2402" spans="10:10" x14ac:dyDescent="0.3">
      <c r="J2402" t="s">
        <v>2401</v>
      </c>
    </row>
    <row r="2403" spans="10:10" x14ac:dyDescent="0.3">
      <c r="J2403" t="s">
        <v>2402</v>
      </c>
    </row>
    <row r="2404" spans="10:10" x14ac:dyDescent="0.3">
      <c r="J2404" t="s">
        <v>2403</v>
      </c>
    </row>
    <row r="2405" spans="10:10" x14ac:dyDescent="0.3">
      <c r="J2405" t="s">
        <v>2404</v>
      </c>
    </row>
    <row r="2406" spans="10:10" x14ac:dyDescent="0.3">
      <c r="J2406" t="s">
        <v>2405</v>
      </c>
    </row>
    <row r="2407" spans="10:10" x14ac:dyDescent="0.3">
      <c r="J2407" t="s">
        <v>2406</v>
      </c>
    </row>
    <row r="2408" spans="10:10" x14ac:dyDescent="0.3">
      <c r="J2408" t="s">
        <v>2407</v>
      </c>
    </row>
    <row r="2409" spans="10:10" x14ac:dyDescent="0.3">
      <c r="J2409" t="s">
        <v>2408</v>
      </c>
    </row>
    <row r="2410" spans="10:10" x14ac:dyDescent="0.3">
      <c r="J2410" t="s">
        <v>2409</v>
      </c>
    </row>
    <row r="2411" spans="10:10" x14ac:dyDescent="0.3">
      <c r="J2411" t="s">
        <v>2410</v>
      </c>
    </row>
    <row r="2412" spans="10:10" x14ac:dyDescent="0.3">
      <c r="J2412" t="s">
        <v>2411</v>
      </c>
    </row>
    <row r="2413" spans="10:10" x14ac:dyDescent="0.3">
      <c r="J2413" t="s">
        <v>2412</v>
      </c>
    </row>
    <row r="2414" spans="10:10" x14ac:dyDescent="0.3">
      <c r="J2414" t="s">
        <v>2413</v>
      </c>
    </row>
    <row r="2415" spans="10:10" x14ac:dyDescent="0.3">
      <c r="J2415" t="s">
        <v>2414</v>
      </c>
    </row>
    <row r="2416" spans="10:10" x14ac:dyDescent="0.3">
      <c r="J2416" t="s">
        <v>2415</v>
      </c>
    </row>
    <row r="2417" spans="10:10" x14ac:dyDescent="0.3">
      <c r="J2417" t="s">
        <v>2416</v>
      </c>
    </row>
    <row r="2418" spans="10:10" x14ac:dyDescent="0.3">
      <c r="J2418" t="s">
        <v>2417</v>
      </c>
    </row>
    <row r="2419" spans="10:10" x14ac:dyDescent="0.3">
      <c r="J2419" t="s">
        <v>2418</v>
      </c>
    </row>
    <row r="2420" spans="10:10" x14ac:dyDescent="0.3">
      <c r="J2420" t="s">
        <v>2419</v>
      </c>
    </row>
    <row r="2421" spans="10:10" x14ac:dyDescent="0.3">
      <c r="J2421" t="s">
        <v>2420</v>
      </c>
    </row>
    <row r="2422" spans="10:10" x14ac:dyDescent="0.3">
      <c r="J2422" t="s">
        <v>2421</v>
      </c>
    </row>
    <row r="2423" spans="10:10" x14ac:dyDescent="0.3">
      <c r="J2423" t="s">
        <v>2422</v>
      </c>
    </row>
    <row r="2424" spans="10:10" x14ac:dyDescent="0.3">
      <c r="J2424" t="s">
        <v>2423</v>
      </c>
    </row>
    <row r="2425" spans="10:10" x14ac:dyDescent="0.3">
      <c r="J2425" t="s">
        <v>2424</v>
      </c>
    </row>
    <row r="2426" spans="10:10" x14ac:dyDescent="0.3">
      <c r="J2426" t="s">
        <v>2425</v>
      </c>
    </row>
    <row r="2427" spans="10:10" x14ac:dyDescent="0.3">
      <c r="J2427" t="s">
        <v>2426</v>
      </c>
    </row>
    <row r="2428" spans="10:10" x14ac:dyDescent="0.3">
      <c r="J2428" t="s">
        <v>2427</v>
      </c>
    </row>
    <row r="2429" spans="10:10" x14ac:dyDescent="0.3">
      <c r="J2429" t="s">
        <v>2428</v>
      </c>
    </row>
    <row r="2430" spans="10:10" x14ac:dyDescent="0.3">
      <c r="J2430" t="s">
        <v>2429</v>
      </c>
    </row>
    <row r="2431" spans="10:10" x14ac:dyDescent="0.3">
      <c r="J2431" t="s">
        <v>2430</v>
      </c>
    </row>
    <row r="2432" spans="10:10" x14ac:dyDescent="0.3">
      <c r="J2432" t="s">
        <v>2431</v>
      </c>
    </row>
    <row r="2433" spans="10:10" x14ac:dyDescent="0.3">
      <c r="J2433" t="s">
        <v>2432</v>
      </c>
    </row>
    <row r="2434" spans="10:10" x14ac:dyDescent="0.3">
      <c r="J2434" t="s">
        <v>2433</v>
      </c>
    </row>
    <row r="2435" spans="10:10" x14ac:dyDescent="0.3">
      <c r="J2435" t="s">
        <v>2434</v>
      </c>
    </row>
    <row r="2436" spans="10:10" x14ac:dyDescent="0.3">
      <c r="J2436" t="s">
        <v>2435</v>
      </c>
    </row>
    <row r="2437" spans="10:10" x14ac:dyDescent="0.3">
      <c r="J2437" t="s">
        <v>2436</v>
      </c>
    </row>
    <row r="2438" spans="10:10" x14ac:dyDescent="0.3">
      <c r="J2438" t="s">
        <v>2437</v>
      </c>
    </row>
    <row r="2439" spans="10:10" x14ac:dyDescent="0.3">
      <c r="J2439" t="s">
        <v>2438</v>
      </c>
    </row>
    <row r="2440" spans="10:10" x14ac:dyDescent="0.3">
      <c r="J2440" t="s">
        <v>2439</v>
      </c>
    </row>
    <row r="2441" spans="10:10" x14ac:dyDescent="0.3">
      <c r="J2441" t="s">
        <v>2440</v>
      </c>
    </row>
    <row r="2442" spans="10:10" x14ac:dyDescent="0.3">
      <c r="J2442" t="s">
        <v>2441</v>
      </c>
    </row>
    <row r="2443" spans="10:10" x14ac:dyDescent="0.3">
      <c r="J2443" t="s">
        <v>2442</v>
      </c>
    </row>
    <row r="2444" spans="10:10" x14ac:dyDescent="0.3">
      <c r="J2444" t="s">
        <v>2443</v>
      </c>
    </row>
    <row r="2445" spans="10:10" x14ac:dyDescent="0.3">
      <c r="J2445" t="s">
        <v>2444</v>
      </c>
    </row>
    <row r="2446" spans="10:10" x14ac:dyDescent="0.3">
      <c r="J2446" t="s">
        <v>2445</v>
      </c>
    </row>
    <row r="2447" spans="10:10" x14ac:dyDescent="0.3">
      <c r="J2447" t="s">
        <v>2446</v>
      </c>
    </row>
    <row r="2448" spans="10:10" x14ac:dyDescent="0.3">
      <c r="J2448" t="s">
        <v>2447</v>
      </c>
    </row>
    <row r="2449" spans="10:10" x14ac:dyDescent="0.3">
      <c r="J2449" t="s">
        <v>2448</v>
      </c>
    </row>
    <row r="2450" spans="10:10" x14ac:dyDescent="0.3">
      <c r="J2450" t="s">
        <v>2449</v>
      </c>
    </row>
    <row r="2451" spans="10:10" x14ac:dyDescent="0.3">
      <c r="J2451" t="s">
        <v>2450</v>
      </c>
    </row>
    <row r="2452" spans="10:10" x14ac:dyDescent="0.3">
      <c r="J2452" t="s">
        <v>2451</v>
      </c>
    </row>
    <row r="2453" spans="10:10" x14ac:dyDescent="0.3">
      <c r="J2453" t="s">
        <v>2452</v>
      </c>
    </row>
    <row r="2454" spans="10:10" x14ac:dyDescent="0.3">
      <c r="J2454" t="s">
        <v>2453</v>
      </c>
    </row>
    <row r="2455" spans="10:10" x14ac:dyDescent="0.3">
      <c r="J2455" t="s">
        <v>2454</v>
      </c>
    </row>
    <row r="2456" spans="10:10" x14ac:dyDescent="0.3">
      <c r="J2456" t="s">
        <v>2455</v>
      </c>
    </row>
    <row r="2457" spans="10:10" x14ac:dyDescent="0.3">
      <c r="J2457" t="s">
        <v>2456</v>
      </c>
    </row>
    <row r="2458" spans="10:10" x14ac:dyDescent="0.3">
      <c r="J2458" t="s">
        <v>2457</v>
      </c>
    </row>
    <row r="2459" spans="10:10" x14ac:dyDescent="0.3">
      <c r="J2459" t="s">
        <v>2458</v>
      </c>
    </row>
    <row r="2460" spans="10:10" x14ac:dyDescent="0.3">
      <c r="J2460" t="s">
        <v>2459</v>
      </c>
    </row>
    <row r="2461" spans="10:10" x14ac:dyDescent="0.3">
      <c r="J2461" t="s">
        <v>2460</v>
      </c>
    </row>
    <row r="2462" spans="10:10" x14ac:dyDescent="0.3">
      <c r="J2462" t="s">
        <v>2461</v>
      </c>
    </row>
    <row r="2463" spans="10:10" x14ac:dyDescent="0.3">
      <c r="J2463" t="s">
        <v>2462</v>
      </c>
    </row>
    <row r="2464" spans="10:10" x14ac:dyDescent="0.3">
      <c r="J2464" t="s">
        <v>2463</v>
      </c>
    </row>
    <row r="2465" spans="10:10" x14ac:dyDescent="0.3">
      <c r="J2465" t="s">
        <v>2464</v>
      </c>
    </row>
    <row r="2466" spans="10:10" x14ac:dyDescent="0.3">
      <c r="J2466" t="s">
        <v>2465</v>
      </c>
    </row>
    <row r="2467" spans="10:10" x14ac:dyDescent="0.3">
      <c r="J2467" t="s">
        <v>2466</v>
      </c>
    </row>
    <row r="2468" spans="10:10" x14ac:dyDescent="0.3">
      <c r="J2468" t="s">
        <v>2467</v>
      </c>
    </row>
    <row r="2469" spans="10:10" x14ac:dyDescent="0.3">
      <c r="J2469" t="s">
        <v>2468</v>
      </c>
    </row>
    <row r="2470" spans="10:10" x14ac:dyDescent="0.3">
      <c r="J2470" t="s">
        <v>2469</v>
      </c>
    </row>
    <row r="2471" spans="10:10" x14ac:dyDescent="0.3">
      <c r="J2471" t="s">
        <v>2470</v>
      </c>
    </row>
    <row r="2472" spans="10:10" x14ac:dyDescent="0.3">
      <c r="J2472" t="s">
        <v>2471</v>
      </c>
    </row>
    <row r="2473" spans="10:10" x14ac:dyDescent="0.3">
      <c r="J2473" t="s">
        <v>2472</v>
      </c>
    </row>
    <row r="2474" spans="10:10" x14ac:dyDescent="0.3">
      <c r="J2474" t="s">
        <v>2473</v>
      </c>
    </row>
    <row r="2475" spans="10:10" x14ac:dyDescent="0.3">
      <c r="J2475" t="s">
        <v>2474</v>
      </c>
    </row>
    <row r="2476" spans="10:10" x14ac:dyDescent="0.3">
      <c r="J2476" t="s">
        <v>2475</v>
      </c>
    </row>
    <row r="2477" spans="10:10" x14ac:dyDescent="0.3">
      <c r="J2477" t="s">
        <v>2476</v>
      </c>
    </row>
    <row r="2478" spans="10:10" x14ac:dyDescent="0.3">
      <c r="J2478" t="s">
        <v>2477</v>
      </c>
    </row>
    <row r="2479" spans="10:10" x14ac:dyDescent="0.3">
      <c r="J2479" t="s">
        <v>2478</v>
      </c>
    </row>
    <row r="2480" spans="10:10" x14ac:dyDescent="0.3">
      <c r="J2480" t="s">
        <v>2479</v>
      </c>
    </row>
    <row r="2481" spans="10:10" x14ac:dyDescent="0.3">
      <c r="J2481" t="s">
        <v>2480</v>
      </c>
    </row>
    <row r="2482" spans="10:10" x14ac:dyDescent="0.3">
      <c r="J2482" t="s">
        <v>2481</v>
      </c>
    </row>
    <row r="2483" spans="10:10" x14ac:dyDescent="0.3">
      <c r="J2483" t="s">
        <v>2482</v>
      </c>
    </row>
    <row r="2484" spans="10:10" x14ac:dyDescent="0.3">
      <c r="J2484" t="s">
        <v>2483</v>
      </c>
    </row>
    <row r="2485" spans="10:10" x14ac:dyDescent="0.3">
      <c r="J2485" t="s">
        <v>2484</v>
      </c>
    </row>
    <row r="2486" spans="10:10" x14ac:dyDescent="0.3">
      <c r="J2486" t="s">
        <v>2485</v>
      </c>
    </row>
    <row r="2487" spans="10:10" x14ac:dyDescent="0.3">
      <c r="J2487" t="s">
        <v>2486</v>
      </c>
    </row>
    <row r="2488" spans="10:10" x14ac:dyDescent="0.3">
      <c r="J2488" t="s">
        <v>2487</v>
      </c>
    </row>
    <row r="2489" spans="10:10" x14ac:dyDescent="0.3">
      <c r="J2489" t="s">
        <v>2488</v>
      </c>
    </row>
    <row r="2490" spans="10:10" x14ac:dyDescent="0.3">
      <c r="J2490" t="s">
        <v>2489</v>
      </c>
    </row>
    <row r="2491" spans="10:10" x14ac:dyDescent="0.3">
      <c r="J2491" t="s">
        <v>2490</v>
      </c>
    </row>
    <row r="2492" spans="10:10" x14ac:dyDescent="0.3">
      <c r="J2492" t="s">
        <v>2491</v>
      </c>
    </row>
    <row r="2493" spans="10:10" x14ac:dyDescent="0.3">
      <c r="J2493" t="s">
        <v>2492</v>
      </c>
    </row>
    <row r="2494" spans="10:10" x14ac:dyDescent="0.3">
      <c r="J2494" t="s">
        <v>2493</v>
      </c>
    </row>
    <row r="2495" spans="10:10" x14ac:dyDescent="0.3">
      <c r="J2495" t="s">
        <v>2494</v>
      </c>
    </row>
    <row r="2496" spans="10:10" x14ac:dyDescent="0.3">
      <c r="J2496" t="s">
        <v>2495</v>
      </c>
    </row>
    <row r="2497" spans="10:10" x14ac:dyDescent="0.3">
      <c r="J2497" t="s">
        <v>2496</v>
      </c>
    </row>
    <row r="2498" spans="10:10" x14ac:dyDescent="0.3">
      <c r="J2498" t="s">
        <v>2497</v>
      </c>
    </row>
    <row r="2499" spans="10:10" x14ac:dyDescent="0.3">
      <c r="J2499" t="s">
        <v>2498</v>
      </c>
    </row>
    <row r="2500" spans="10:10" x14ac:dyDescent="0.3">
      <c r="J2500" t="s">
        <v>2499</v>
      </c>
    </row>
    <row r="2501" spans="10:10" x14ac:dyDescent="0.3">
      <c r="J2501" t="s">
        <v>2500</v>
      </c>
    </row>
    <row r="2502" spans="10:10" x14ac:dyDescent="0.3">
      <c r="J2502" t="s">
        <v>2501</v>
      </c>
    </row>
    <row r="2503" spans="10:10" x14ac:dyDescent="0.3">
      <c r="J2503" t="s">
        <v>2502</v>
      </c>
    </row>
    <row r="2504" spans="10:10" x14ac:dyDescent="0.3">
      <c r="J2504" t="s">
        <v>2503</v>
      </c>
    </row>
    <row r="2505" spans="10:10" x14ac:dyDescent="0.3">
      <c r="J2505" t="s">
        <v>2504</v>
      </c>
    </row>
    <row r="2506" spans="10:10" x14ac:dyDescent="0.3">
      <c r="J2506" t="s">
        <v>2505</v>
      </c>
    </row>
    <row r="2507" spans="10:10" x14ac:dyDescent="0.3">
      <c r="J2507" t="s">
        <v>2506</v>
      </c>
    </row>
    <row r="2508" spans="10:10" x14ac:dyDescent="0.3">
      <c r="J2508" t="s">
        <v>2507</v>
      </c>
    </row>
    <row r="2509" spans="10:10" x14ac:dyDescent="0.3">
      <c r="J2509" t="s">
        <v>2508</v>
      </c>
    </row>
    <row r="2510" spans="10:10" x14ac:dyDescent="0.3">
      <c r="J2510" t="s">
        <v>2509</v>
      </c>
    </row>
    <row r="2511" spans="10:10" x14ac:dyDescent="0.3">
      <c r="J2511" t="s">
        <v>2510</v>
      </c>
    </row>
    <row r="2512" spans="10:10" x14ac:dyDescent="0.3">
      <c r="J2512" t="s">
        <v>2511</v>
      </c>
    </row>
    <row r="2513" spans="10:10" x14ac:dyDescent="0.3">
      <c r="J2513" t="s">
        <v>2512</v>
      </c>
    </row>
    <row r="2514" spans="10:10" x14ac:dyDescent="0.3">
      <c r="J2514" t="s">
        <v>2513</v>
      </c>
    </row>
    <row r="2515" spans="10:10" x14ac:dyDescent="0.3">
      <c r="J2515" t="s">
        <v>2514</v>
      </c>
    </row>
    <row r="2516" spans="10:10" x14ac:dyDescent="0.3">
      <c r="J2516" t="s">
        <v>2515</v>
      </c>
    </row>
    <row r="2517" spans="10:10" x14ac:dyDescent="0.3">
      <c r="J2517" t="s">
        <v>2516</v>
      </c>
    </row>
    <row r="2518" spans="10:10" x14ac:dyDescent="0.3">
      <c r="J2518" t="s">
        <v>2517</v>
      </c>
    </row>
    <row r="2519" spans="10:10" x14ac:dyDescent="0.3">
      <c r="J2519" t="s">
        <v>2518</v>
      </c>
    </row>
    <row r="2520" spans="10:10" x14ac:dyDescent="0.3">
      <c r="J2520" t="s">
        <v>2519</v>
      </c>
    </row>
    <row r="2521" spans="10:10" x14ac:dyDescent="0.3">
      <c r="J2521" t="s">
        <v>2520</v>
      </c>
    </row>
    <row r="2522" spans="10:10" x14ac:dyDescent="0.3">
      <c r="J2522" t="s">
        <v>2521</v>
      </c>
    </row>
    <row r="2523" spans="10:10" x14ac:dyDescent="0.3">
      <c r="J2523" t="s">
        <v>2522</v>
      </c>
    </row>
    <row r="2524" spans="10:10" x14ac:dyDescent="0.3">
      <c r="J2524" t="s">
        <v>2523</v>
      </c>
    </row>
    <row r="2525" spans="10:10" x14ac:dyDescent="0.3">
      <c r="J2525" t="s">
        <v>2524</v>
      </c>
    </row>
    <row r="2526" spans="10:10" x14ac:dyDescent="0.3">
      <c r="J2526" t="s">
        <v>2525</v>
      </c>
    </row>
    <row r="2527" spans="10:10" x14ac:dyDescent="0.3">
      <c r="J2527" t="s">
        <v>2526</v>
      </c>
    </row>
    <row r="2528" spans="10:10" x14ac:dyDescent="0.3">
      <c r="J2528" t="s">
        <v>2527</v>
      </c>
    </row>
    <row r="2529" spans="10:10" x14ac:dyDescent="0.3">
      <c r="J2529" t="s">
        <v>2528</v>
      </c>
    </row>
    <row r="2530" spans="10:10" x14ac:dyDescent="0.3">
      <c r="J2530" t="s">
        <v>2529</v>
      </c>
    </row>
    <row r="2531" spans="10:10" x14ac:dyDescent="0.3">
      <c r="J2531" t="s">
        <v>2530</v>
      </c>
    </row>
    <row r="2532" spans="10:10" x14ac:dyDescent="0.3">
      <c r="J2532" t="s">
        <v>2531</v>
      </c>
    </row>
    <row r="2533" spans="10:10" x14ac:dyDescent="0.3">
      <c r="J2533" t="s">
        <v>2532</v>
      </c>
    </row>
    <row r="2534" spans="10:10" x14ac:dyDescent="0.3">
      <c r="J2534" t="s">
        <v>2533</v>
      </c>
    </row>
    <row r="2535" spans="10:10" x14ac:dyDescent="0.3">
      <c r="J2535" t="s">
        <v>2534</v>
      </c>
    </row>
    <row r="2536" spans="10:10" x14ac:dyDescent="0.3">
      <c r="J2536" t="s">
        <v>2535</v>
      </c>
    </row>
    <row r="2537" spans="10:10" x14ac:dyDescent="0.3">
      <c r="J2537" t="s">
        <v>2536</v>
      </c>
    </row>
    <row r="2538" spans="10:10" x14ac:dyDescent="0.3">
      <c r="J2538" t="s">
        <v>2537</v>
      </c>
    </row>
    <row r="2539" spans="10:10" x14ac:dyDescent="0.3">
      <c r="J2539" t="s">
        <v>2538</v>
      </c>
    </row>
    <row r="2540" spans="10:10" x14ac:dyDescent="0.3">
      <c r="J2540" t="s">
        <v>2539</v>
      </c>
    </row>
    <row r="2541" spans="10:10" x14ac:dyDescent="0.3">
      <c r="J2541" t="s">
        <v>2540</v>
      </c>
    </row>
    <row r="2542" spans="10:10" x14ac:dyDescent="0.3">
      <c r="J2542" t="s">
        <v>2541</v>
      </c>
    </row>
    <row r="2543" spans="10:10" x14ac:dyDescent="0.3">
      <c r="J2543" t="s">
        <v>2542</v>
      </c>
    </row>
    <row r="2544" spans="10:10" x14ac:dyDescent="0.3">
      <c r="J2544" t="s">
        <v>2543</v>
      </c>
    </row>
    <row r="2545" spans="10:10" x14ac:dyDescent="0.3">
      <c r="J2545" t="s">
        <v>2544</v>
      </c>
    </row>
    <row r="2546" spans="10:10" x14ac:dyDescent="0.3">
      <c r="J2546" t="s">
        <v>2545</v>
      </c>
    </row>
    <row r="2547" spans="10:10" x14ac:dyDescent="0.3">
      <c r="J2547" t="s">
        <v>2546</v>
      </c>
    </row>
    <row r="2548" spans="10:10" x14ac:dyDescent="0.3">
      <c r="J2548" t="s">
        <v>2547</v>
      </c>
    </row>
    <row r="2549" spans="10:10" x14ac:dyDescent="0.3">
      <c r="J2549" t="s">
        <v>2548</v>
      </c>
    </row>
    <row r="2550" spans="10:10" x14ac:dyDescent="0.3">
      <c r="J2550" t="s">
        <v>2549</v>
      </c>
    </row>
    <row r="2551" spans="10:10" x14ac:dyDescent="0.3">
      <c r="J2551" t="s">
        <v>2550</v>
      </c>
    </row>
    <row r="2552" spans="10:10" x14ac:dyDescent="0.3">
      <c r="J2552" t="s">
        <v>2551</v>
      </c>
    </row>
    <row r="2553" spans="10:10" x14ac:dyDescent="0.3">
      <c r="J2553" t="s">
        <v>2552</v>
      </c>
    </row>
    <row r="2554" spans="10:10" x14ac:dyDescent="0.3">
      <c r="J2554" t="s">
        <v>2553</v>
      </c>
    </row>
    <row r="2555" spans="10:10" x14ac:dyDescent="0.3">
      <c r="J2555" t="s">
        <v>2554</v>
      </c>
    </row>
    <row r="2556" spans="10:10" x14ac:dyDescent="0.3">
      <c r="J2556" t="s">
        <v>2555</v>
      </c>
    </row>
    <row r="2557" spans="10:10" x14ac:dyDescent="0.3">
      <c r="J2557" t="s">
        <v>2556</v>
      </c>
    </row>
    <row r="2558" spans="10:10" x14ac:dyDescent="0.3">
      <c r="J2558" t="s">
        <v>2557</v>
      </c>
    </row>
    <row r="2559" spans="10:10" x14ac:dyDescent="0.3">
      <c r="J2559" t="s">
        <v>2558</v>
      </c>
    </row>
    <row r="2560" spans="10:10" x14ac:dyDescent="0.3">
      <c r="J2560" t="s">
        <v>2559</v>
      </c>
    </row>
    <row r="2561" spans="10:10" x14ac:dyDescent="0.3">
      <c r="J2561" t="s">
        <v>2560</v>
      </c>
    </row>
    <row r="2562" spans="10:10" x14ac:dyDescent="0.3">
      <c r="J2562" t="s">
        <v>2561</v>
      </c>
    </row>
    <row r="2563" spans="10:10" x14ac:dyDescent="0.3">
      <c r="J2563" t="s">
        <v>2562</v>
      </c>
    </row>
    <row r="2564" spans="10:10" x14ac:dyDescent="0.3">
      <c r="J2564" t="s">
        <v>2563</v>
      </c>
    </row>
    <row r="2565" spans="10:10" x14ac:dyDescent="0.3">
      <c r="J2565" t="s">
        <v>2564</v>
      </c>
    </row>
    <row r="2566" spans="10:10" x14ac:dyDescent="0.3">
      <c r="J2566" t="s">
        <v>2565</v>
      </c>
    </row>
    <row r="2567" spans="10:10" x14ac:dyDescent="0.3">
      <c r="J2567" t="s">
        <v>2566</v>
      </c>
    </row>
    <row r="2568" spans="10:10" x14ac:dyDescent="0.3">
      <c r="J2568" t="s">
        <v>2567</v>
      </c>
    </row>
    <row r="2569" spans="10:10" x14ac:dyDescent="0.3">
      <c r="J2569" t="s">
        <v>2568</v>
      </c>
    </row>
    <row r="2570" spans="10:10" x14ac:dyDescent="0.3">
      <c r="J2570" t="s">
        <v>2569</v>
      </c>
    </row>
    <row r="2571" spans="10:10" x14ac:dyDescent="0.3">
      <c r="J2571" t="s">
        <v>2570</v>
      </c>
    </row>
    <row r="2572" spans="10:10" x14ac:dyDescent="0.3">
      <c r="J2572" t="s">
        <v>2571</v>
      </c>
    </row>
    <row r="2573" spans="10:10" x14ac:dyDescent="0.3">
      <c r="J2573" t="s">
        <v>2572</v>
      </c>
    </row>
    <row r="2574" spans="10:10" x14ac:dyDescent="0.3">
      <c r="J2574" t="s">
        <v>2573</v>
      </c>
    </row>
    <row r="2575" spans="10:10" x14ac:dyDescent="0.3">
      <c r="J2575" t="s">
        <v>2574</v>
      </c>
    </row>
    <row r="2576" spans="10:10" x14ac:dyDescent="0.3">
      <c r="J2576" t="s">
        <v>2575</v>
      </c>
    </row>
    <row r="2577" spans="10:10" x14ac:dyDescent="0.3">
      <c r="J2577" t="s">
        <v>2576</v>
      </c>
    </row>
    <row r="2578" spans="10:10" x14ac:dyDescent="0.3">
      <c r="J2578" t="s">
        <v>2577</v>
      </c>
    </row>
    <row r="2579" spans="10:10" x14ac:dyDescent="0.3">
      <c r="J2579" t="s">
        <v>2578</v>
      </c>
    </row>
    <row r="2580" spans="10:10" x14ac:dyDescent="0.3">
      <c r="J2580" t="s">
        <v>2579</v>
      </c>
    </row>
    <row r="2581" spans="10:10" x14ac:dyDescent="0.3">
      <c r="J2581" t="s">
        <v>2580</v>
      </c>
    </row>
    <row r="2582" spans="10:10" x14ac:dyDescent="0.3">
      <c r="J2582" t="s">
        <v>2581</v>
      </c>
    </row>
    <row r="2583" spans="10:10" x14ac:dyDescent="0.3">
      <c r="J2583" t="s">
        <v>2582</v>
      </c>
    </row>
    <row r="2584" spans="10:10" x14ac:dyDescent="0.3">
      <c r="J2584" t="s">
        <v>2583</v>
      </c>
    </row>
    <row r="2585" spans="10:10" x14ac:dyDescent="0.3">
      <c r="J2585" t="s">
        <v>2584</v>
      </c>
    </row>
    <row r="2586" spans="10:10" x14ac:dyDescent="0.3">
      <c r="J2586" t="s">
        <v>2585</v>
      </c>
    </row>
    <row r="2587" spans="10:10" x14ac:dyDescent="0.3">
      <c r="J2587" t="s">
        <v>2586</v>
      </c>
    </row>
    <row r="2588" spans="10:10" x14ac:dyDescent="0.3">
      <c r="J2588" t="s">
        <v>2587</v>
      </c>
    </row>
    <row r="2589" spans="10:10" x14ac:dyDescent="0.3">
      <c r="J2589" t="s">
        <v>2588</v>
      </c>
    </row>
    <row r="2590" spans="10:10" x14ac:dyDescent="0.3">
      <c r="J2590" t="s">
        <v>2589</v>
      </c>
    </row>
    <row r="2591" spans="10:10" x14ac:dyDescent="0.3">
      <c r="J2591" t="s">
        <v>2590</v>
      </c>
    </row>
    <row r="2592" spans="10:10" x14ac:dyDescent="0.3">
      <c r="J2592" t="s">
        <v>2591</v>
      </c>
    </row>
    <row r="2593" spans="10:10" x14ac:dyDescent="0.3">
      <c r="J2593" t="s">
        <v>2592</v>
      </c>
    </row>
    <row r="2594" spans="10:10" x14ac:dyDescent="0.3">
      <c r="J2594" t="s">
        <v>2593</v>
      </c>
    </row>
    <row r="2595" spans="10:10" x14ac:dyDescent="0.3">
      <c r="J2595" t="s">
        <v>2594</v>
      </c>
    </row>
    <row r="2596" spans="10:10" x14ac:dyDescent="0.3">
      <c r="J2596" t="s">
        <v>2595</v>
      </c>
    </row>
    <row r="2597" spans="10:10" x14ac:dyDescent="0.3">
      <c r="J2597" t="s">
        <v>2596</v>
      </c>
    </row>
    <row r="2598" spans="10:10" x14ac:dyDescent="0.3">
      <c r="J2598" t="s">
        <v>2597</v>
      </c>
    </row>
    <row r="2599" spans="10:10" x14ac:dyDescent="0.3">
      <c r="J2599" t="s">
        <v>2598</v>
      </c>
    </row>
    <row r="2600" spans="10:10" x14ac:dyDescent="0.3">
      <c r="J2600" t="s">
        <v>2599</v>
      </c>
    </row>
    <row r="2601" spans="10:10" x14ac:dyDescent="0.3">
      <c r="J2601" t="s">
        <v>2600</v>
      </c>
    </row>
    <row r="2602" spans="10:10" x14ac:dyDescent="0.3">
      <c r="J2602" t="s">
        <v>2601</v>
      </c>
    </row>
    <row r="2603" spans="10:10" x14ac:dyDescent="0.3">
      <c r="J2603" t="s">
        <v>2602</v>
      </c>
    </row>
    <row r="2604" spans="10:10" x14ac:dyDescent="0.3">
      <c r="J2604" t="s">
        <v>2603</v>
      </c>
    </row>
    <row r="2605" spans="10:10" x14ac:dyDescent="0.3">
      <c r="J2605" t="s">
        <v>2604</v>
      </c>
    </row>
    <row r="2606" spans="10:10" x14ac:dyDescent="0.3">
      <c r="J2606" t="s">
        <v>2605</v>
      </c>
    </row>
    <row r="2607" spans="10:10" x14ac:dyDescent="0.3">
      <c r="J2607" t="s">
        <v>2606</v>
      </c>
    </row>
    <row r="2608" spans="10:10" x14ac:dyDescent="0.3">
      <c r="J2608" t="s">
        <v>2607</v>
      </c>
    </row>
    <row r="2609" spans="10:10" x14ac:dyDescent="0.3">
      <c r="J2609" t="s">
        <v>2608</v>
      </c>
    </row>
    <row r="2610" spans="10:10" x14ac:dyDescent="0.3">
      <c r="J2610" t="s">
        <v>2609</v>
      </c>
    </row>
    <row r="2611" spans="10:10" x14ac:dyDescent="0.3">
      <c r="J2611" t="s">
        <v>2610</v>
      </c>
    </row>
    <row r="2612" spans="10:10" x14ac:dyDescent="0.3">
      <c r="J2612" t="s">
        <v>2611</v>
      </c>
    </row>
    <row r="2613" spans="10:10" x14ac:dyDescent="0.3">
      <c r="J2613" t="s">
        <v>2612</v>
      </c>
    </row>
    <row r="2614" spans="10:10" x14ac:dyDescent="0.3">
      <c r="J2614" t="s">
        <v>2613</v>
      </c>
    </row>
    <row r="2615" spans="10:10" x14ac:dyDescent="0.3">
      <c r="J2615" t="s">
        <v>2614</v>
      </c>
    </row>
    <row r="2616" spans="10:10" x14ac:dyDescent="0.3">
      <c r="J2616" t="s">
        <v>2615</v>
      </c>
    </row>
    <row r="2617" spans="10:10" x14ac:dyDescent="0.3">
      <c r="J2617" t="s">
        <v>2616</v>
      </c>
    </row>
    <row r="2618" spans="10:10" x14ac:dyDescent="0.3">
      <c r="J2618" t="s">
        <v>2617</v>
      </c>
    </row>
    <row r="2619" spans="10:10" x14ac:dyDescent="0.3">
      <c r="J2619" t="s">
        <v>2618</v>
      </c>
    </row>
    <row r="2620" spans="10:10" x14ac:dyDescent="0.3">
      <c r="J2620" t="s">
        <v>2619</v>
      </c>
    </row>
    <row r="2621" spans="10:10" x14ac:dyDescent="0.3">
      <c r="J2621" t="s">
        <v>2620</v>
      </c>
    </row>
    <row r="2622" spans="10:10" x14ac:dyDescent="0.3">
      <c r="J2622" t="s">
        <v>2621</v>
      </c>
    </row>
    <row r="2623" spans="10:10" x14ac:dyDescent="0.3">
      <c r="J2623" t="s">
        <v>2622</v>
      </c>
    </row>
    <row r="2624" spans="10:10" x14ac:dyDescent="0.3">
      <c r="J2624" t="s">
        <v>2623</v>
      </c>
    </row>
    <row r="2625" spans="10:10" x14ac:dyDescent="0.3">
      <c r="J2625" t="s">
        <v>2624</v>
      </c>
    </row>
    <row r="2626" spans="10:10" x14ac:dyDescent="0.3">
      <c r="J2626" t="s">
        <v>2625</v>
      </c>
    </row>
    <row r="2627" spans="10:10" x14ac:dyDescent="0.3">
      <c r="J2627" t="s">
        <v>2626</v>
      </c>
    </row>
    <row r="2628" spans="10:10" x14ac:dyDescent="0.3">
      <c r="J2628" t="s">
        <v>2627</v>
      </c>
    </row>
    <row r="2629" spans="10:10" x14ac:dyDescent="0.3">
      <c r="J2629" t="s">
        <v>2628</v>
      </c>
    </row>
    <row r="2630" spans="10:10" x14ac:dyDescent="0.3">
      <c r="J2630" t="s">
        <v>2629</v>
      </c>
    </row>
    <row r="2631" spans="10:10" x14ac:dyDescent="0.3">
      <c r="J2631" t="s">
        <v>2630</v>
      </c>
    </row>
    <row r="2632" spans="10:10" x14ac:dyDescent="0.3">
      <c r="J2632" t="s">
        <v>2631</v>
      </c>
    </row>
    <row r="2633" spans="10:10" x14ac:dyDescent="0.3">
      <c r="J2633" t="s">
        <v>2632</v>
      </c>
    </row>
    <row r="2634" spans="10:10" x14ac:dyDescent="0.3">
      <c r="J2634" t="s">
        <v>2633</v>
      </c>
    </row>
    <row r="2635" spans="10:10" x14ac:dyDescent="0.3">
      <c r="J2635" t="s">
        <v>2634</v>
      </c>
    </row>
    <row r="2636" spans="10:10" x14ac:dyDescent="0.3">
      <c r="J2636" t="s">
        <v>2635</v>
      </c>
    </row>
    <row r="2637" spans="10:10" x14ac:dyDescent="0.3">
      <c r="J2637" t="s">
        <v>2636</v>
      </c>
    </row>
    <row r="2638" spans="10:10" x14ac:dyDescent="0.3">
      <c r="J2638" t="s">
        <v>2637</v>
      </c>
    </row>
    <row r="2639" spans="10:10" x14ac:dyDescent="0.3">
      <c r="J2639" t="s">
        <v>2638</v>
      </c>
    </row>
    <row r="2640" spans="10:10" x14ac:dyDescent="0.3">
      <c r="J2640" t="s">
        <v>2639</v>
      </c>
    </row>
    <row r="2641" spans="10:10" x14ac:dyDescent="0.3">
      <c r="J2641" t="s">
        <v>2640</v>
      </c>
    </row>
    <row r="2642" spans="10:10" x14ac:dyDescent="0.3">
      <c r="J2642" t="s">
        <v>2641</v>
      </c>
    </row>
    <row r="2643" spans="10:10" x14ac:dyDescent="0.3">
      <c r="J2643" t="s">
        <v>2642</v>
      </c>
    </row>
    <row r="2644" spans="10:10" x14ac:dyDescent="0.3">
      <c r="J2644" t="s">
        <v>2643</v>
      </c>
    </row>
    <row r="2645" spans="10:10" x14ac:dyDescent="0.3">
      <c r="J2645" t="s">
        <v>2644</v>
      </c>
    </row>
    <row r="2646" spans="10:10" x14ac:dyDescent="0.3">
      <c r="J2646" t="s">
        <v>2645</v>
      </c>
    </row>
    <row r="2647" spans="10:10" x14ac:dyDescent="0.3">
      <c r="J2647" t="s">
        <v>2646</v>
      </c>
    </row>
    <row r="2648" spans="10:10" x14ac:dyDescent="0.3">
      <c r="J2648" t="s">
        <v>2647</v>
      </c>
    </row>
    <row r="2649" spans="10:10" x14ac:dyDescent="0.3">
      <c r="J2649" t="s">
        <v>2648</v>
      </c>
    </row>
    <row r="2650" spans="10:10" x14ac:dyDescent="0.3">
      <c r="J2650" t="s">
        <v>2649</v>
      </c>
    </row>
    <row r="2651" spans="10:10" x14ac:dyDescent="0.3">
      <c r="J2651" t="s">
        <v>2650</v>
      </c>
    </row>
    <row r="2652" spans="10:10" x14ac:dyDescent="0.3">
      <c r="J2652" t="s">
        <v>2651</v>
      </c>
    </row>
    <row r="2653" spans="10:10" x14ac:dyDescent="0.3">
      <c r="J2653" t="s">
        <v>2652</v>
      </c>
    </row>
    <row r="2654" spans="10:10" x14ac:dyDescent="0.3">
      <c r="J2654" t="s">
        <v>2653</v>
      </c>
    </row>
    <row r="2655" spans="10:10" x14ac:dyDescent="0.3">
      <c r="J2655" t="s">
        <v>2654</v>
      </c>
    </row>
    <row r="2656" spans="10:10" x14ac:dyDescent="0.3">
      <c r="J2656" t="s">
        <v>2655</v>
      </c>
    </row>
    <row r="2657" spans="10:10" x14ac:dyDescent="0.3">
      <c r="J2657" t="s">
        <v>2656</v>
      </c>
    </row>
    <row r="2658" spans="10:10" x14ac:dyDescent="0.3">
      <c r="J2658" t="s">
        <v>2657</v>
      </c>
    </row>
    <row r="2659" spans="10:10" x14ac:dyDescent="0.3">
      <c r="J2659" t="s">
        <v>2658</v>
      </c>
    </row>
    <row r="2660" spans="10:10" x14ac:dyDescent="0.3">
      <c r="J2660" t="s">
        <v>2659</v>
      </c>
    </row>
    <row r="2661" spans="10:10" x14ac:dyDescent="0.3">
      <c r="J2661" t="s">
        <v>2660</v>
      </c>
    </row>
    <row r="2662" spans="10:10" x14ac:dyDescent="0.3">
      <c r="J2662" t="s">
        <v>2661</v>
      </c>
    </row>
    <row r="2663" spans="10:10" x14ac:dyDescent="0.3">
      <c r="J2663" t="s">
        <v>2662</v>
      </c>
    </row>
    <row r="2664" spans="10:10" x14ac:dyDescent="0.3">
      <c r="J2664" t="s">
        <v>2663</v>
      </c>
    </row>
    <row r="2665" spans="10:10" x14ac:dyDescent="0.3">
      <c r="J2665" t="s">
        <v>2664</v>
      </c>
    </row>
    <row r="2666" spans="10:10" x14ac:dyDescent="0.3">
      <c r="J2666" t="s">
        <v>2665</v>
      </c>
    </row>
    <row r="2667" spans="10:10" x14ac:dyDescent="0.3">
      <c r="J2667" t="s">
        <v>2666</v>
      </c>
    </row>
    <row r="2668" spans="10:10" x14ac:dyDescent="0.3">
      <c r="J2668" t="s">
        <v>2667</v>
      </c>
    </row>
    <row r="2669" spans="10:10" x14ac:dyDescent="0.3">
      <c r="J2669" t="s">
        <v>2668</v>
      </c>
    </row>
    <row r="2670" spans="10:10" x14ac:dyDescent="0.3">
      <c r="J2670" t="s">
        <v>2669</v>
      </c>
    </row>
    <row r="2671" spans="10:10" x14ac:dyDescent="0.3">
      <c r="J2671" t="s">
        <v>2670</v>
      </c>
    </row>
    <row r="2672" spans="10:10" x14ac:dyDescent="0.3">
      <c r="J2672" t="s">
        <v>2671</v>
      </c>
    </row>
    <row r="2673" spans="10:10" x14ac:dyDescent="0.3">
      <c r="J2673" t="s">
        <v>2672</v>
      </c>
    </row>
    <row r="2674" spans="10:10" x14ac:dyDescent="0.3">
      <c r="J2674" t="s">
        <v>2673</v>
      </c>
    </row>
    <row r="2675" spans="10:10" x14ac:dyDescent="0.3">
      <c r="J2675" t="s">
        <v>2674</v>
      </c>
    </row>
    <row r="2676" spans="10:10" x14ac:dyDescent="0.3">
      <c r="J2676" t="s">
        <v>2675</v>
      </c>
    </row>
    <row r="2677" spans="10:10" x14ac:dyDescent="0.3">
      <c r="J2677" t="s">
        <v>2676</v>
      </c>
    </row>
    <row r="2678" spans="10:10" x14ac:dyDescent="0.3">
      <c r="J2678" t="s">
        <v>2677</v>
      </c>
    </row>
    <row r="2679" spans="10:10" x14ac:dyDescent="0.3">
      <c r="J2679" t="s">
        <v>2678</v>
      </c>
    </row>
    <row r="2680" spans="10:10" x14ac:dyDescent="0.3">
      <c r="J2680" t="s">
        <v>2679</v>
      </c>
    </row>
    <row r="2681" spans="10:10" x14ac:dyDescent="0.3">
      <c r="J2681" t="s">
        <v>2680</v>
      </c>
    </row>
    <row r="2682" spans="10:10" x14ac:dyDescent="0.3">
      <c r="J2682" t="s">
        <v>2681</v>
      </c>
    </row>
    <row r="2683" spans="10:10" x14ac:dyDescent="0.3">
      <c r="J2683" t="s">
        <v>2682</v>
      </c>
    </row>
    <row r="2684" spans="10:10" x14ac:dyDescent="0.3">
      <c r="J2684" t="s">
        <v>2683</v>
      </c>
    </row>
    <row r="2685" spans="10:10" x14ac:dyDescent="0.3">
      <c r="J2685" t="s">
        <v>2684</v>
      </c>
    </row>
    <row r="2686" spans="10:10" x14ac:dyDescent="0.3">
      <c r="J2686" t="s">
        <v>2685</v>
      </c>
    </row>
    <row r="2687" spans="10:10" x14ac:dyDescent="0.3">
      <c r="J2687" t="s">
        <v>2686</v>
      </c>
    </row>
    <row r="2688" spans="10:10" x14ac:dyDescent="0.3">
      <c r="J2688" t="s">
        <v>2687</v>
      </c>
    </row>
    <row r="2689" spans="10:10" x14ac:dyDescent="0.3">
      <c r="J2689" t="s">
        <v>2688</v>
      </c>
    </row>
    <row r="2690" spans="10:10" x14ac:dyDescent="0.3">
      <c r="J2690" t="s">
        <v>2689</v>
      </c>
    </row>
    <row r="2691" spans="10:10" x14ac:dyDescent="0.3">
      <c r="J2691" t="s">
        <v>2690</v>
      </c>
    </row>
    <row r="2692" spans="10:10" x14ac:dyDescent="0.3">
      <c r="J2692" t="s">
        <v>2691</v>
      </c>
    </row>
    <row r="2693" spans="10:10" x14ac:dyDescent="0.3">
      <c r="J2693" t="s">
        <v>2692</v>
      </c>
    </row>
    <row r="2694" spans="10:10" x14ac:dyDescent="0.3">
      <c r="J2694" t="s">
        <v>2693</v>
      </c>
    </row>
    <row r="2695" spans="10:10" x14ac:dyDescent="0.3">
      <c r="J2695" t="s">
        <v>2694</v>
      </c>
    </row>
    <row r="2696" spans="10:10" x14ac:dyDescent="0.3">
      <c r="J2696" t="s">
        <v>2695</v>
      </c>
    </row>
    <row r="2697" spans="10:10" x14ac:dyDescent="0.3">
      <c r="J2697" t="s">
        <v>2696</v>
      </c>
    </row>
    <row r="2698" spans="10:10" x14ac:dyDescent="0.3">
      <c r="J2698" t="s">
        <v>2697</v>
      </c>
    </row>
    <row r="2699" spans="10:10" x14ac:dyDescent="0.3">
      <c r="J2699" t="s">
        <v>2698</v>
      </c>
    </row>
    <row r="2700" spans="10:10" x14ac:dyDescent="0.3">
      <c r="J2700" t="s">
        <v>2699</v>
      </c>
    </row>
    <row r="2701" spans="10:10" x14ac:dyDescent="0.3">
      <c r="J2701" t="s">
        <v>2700</v>
      </c>
    </row>
    <row r="2702" spans="10:10" x14ac:dyDescent="0.3">
      <c r="J2702" t="s">
        <v>2701</v>
      </c>
    </row>
    <row r="2703" spans="10:10" x14ac:dyDescent="0.3">
      <c r="J2703" t="s">
        <v>2702</v>
      </c>
    </row>
    <row r="2704" spans="10:10" x14ac:dyDescent="0.3">
      <c r="J2704" t="s">
        <v>2703</v>
      </c>
    </row>
    <row r="2705" spans="10:10" x14ac:dyDescent="0.3">
      <c r="J2705" t="s">
        <v>2704</v>
      </c>
    </row>
    <row r="2706" spans="10:10" x14ac:dyDescent="0.3">
      <c r="J2706" t="s">
        <v>2705</v>
      </c>
    </row>
    <row r="2707" spans="10:10" x14ac:dyDescent="0.3">
      <c r="J2707" t="s">
        <v>2706</v>
      </c>
    </row>
    <row r="2708" spans="10:10" x14ac:dyDescent="0.3">
      <c r="J2708" t="s">
        <v>2707</v>
      </c>
    </row>
    <row r="2709" spans="10:10" x14ac:dyDescent="0.3">
      <c r="J2709" t="s">
        <v>2708</v>
      </c>
    </row>
    <row r="2710" spans="10:10" x14ac:dyDescent="0.3">
      <c r="J2710" t="s">
        <v>2709</v>
      </c>
    </row>
    <row r="2711" spans="10:10" x14ac:dyDescent="0.3">
      <c r="J2711" t="s">
        <v>2710</v>
      </c>
    </row>
    <row r="2712" spans="10:10" x14ac:dyDescent="0.3">
      <c r="J2712" t="s">
        <v>2711</v>
      </c>
    </row>
    <row r="2713" spans="10:10" x14ac:dyDescent="0.3">
      <c r="J2713" t="s">
        <v>2712</v>
      </c>
    </row>
    <row r="2714" spans="10:10" x14ac:dyDescent="0.3">
      <c r="J2714" t="s">
        <v>2713</v>
      </c>
    </row>
    <row r="2715" spans="10:10" x14ac:dyDescent="0.3">
      <c r="J2715" t="s">
        <v>2714</v>
      </c>
    </row>
    <row r="2716" spans="10:10" x14ac:dyDescent="0.3">
      <c r="J2716" t="s">
        <v>2715</v>
      </c>
    </row>
    <row r="2717" spans="10:10" x14ac:dyDescent="0.3">
      <c r="J2717" t="s">
        <v>2716</v>
      </c>
    </row>
    <row r="2718" spans="10:10" x14ac:dyDescent="0.3">
      <c r="J2718" t="s">
        <v>2717</v>
      </c>
    </row>
    <row r="2719" spans="10:10" x14ac:dyDescent="0.3">
      <c r="J2719" t="s">
        <v>2718</v>
      </c>
    </row>
    <row r="2720" spans="10:10" x14ac:dyDescent="0.3">
      <c r="J2720" t="s">
        <v>2719</v>
      </c>
    </row>
    <row r="2721" spans="10:10" x14ac:dyDescent="0.3">
      <c r="J2721" t="s">
        <v>2720</v>
      </c>
    </row>
    <row r="2722" spans="10:10" x14ac:dyDescent="0.3">
      <c r="J2722" t="s">
        <v>2721</v>
      </c>
    </row>
    <row r="2723" spans="10:10" x14ac:dyDescent="0.3">
      <c r="J2723" t="s">
        <v>2722</v>
      </c>
    </row>
    <row r="2724" spans="10:10" x14ac:dyDescent="0.3">
      <c r="J2724" t="s">
        <v>2723</v>
      </c>
    </row>
    <row r="2725" spans="10:10" x14ac:dyDescent="0.3">
      <c r="J2725" t="s">
        <v>2724</v>
      </c>
    </row>
    <row r="2726" spans="10:10" x14ac:dyDescent="0.3">
      <c r="J2726" t="s">
        <v>2725</v>
      </c>
    </row>
    <row r="2727" spans="10:10" x14ac:dyDescent="0.3">
      <c r="J2727" t="s">
        <v>2726</v>
      </c>
    </row>
    <row r="2728" spans="10:10" x14ac:dyDescent="0.3">
      <c r="J2728" t="s">
        <v>2727</v>
      </c>
    </row>
    <row r="2729" spans="10:10" x14ac:dyDescent="0.3">
      <c r="J2729" t="s">
        <v>2728</v>
      </c>
    </row>
    <row r="2730" spans="10:10" x14ac:dyDescent="0.3">
      <c r="J2730" t="s">
        <v>2729</v>
      </c>
    </row>
    <row r="2731" spans="10:10" x14ac:dyDescent="0.3">
      <c r="J2731" t="s">
        <v>2730</v>
      </c>
    </row>
    <row r="2732" spans="10:10" x14ac:dyDescent="0.3">
      <c r="J2732" t="s">
        <v>2731</v>
      </c>
    </row>
    <row r="2733" spans="10:10" x14ac:dyDescent="0.3">
      <c r="J2733" t="s">
        <v>2732</v>
      </c>
    </row>
    <row r="2734" spans="10:10" x14ac:dyDescent="0.3">
      <c r="J2734" t="s">
        <v>2733</v>
      </c>
    </row>
    <row r="2735" spans="10:10" x14ac:dyDescent="0.3">
      <c r="J2735" t="s">
        <v>2734</v>
      </c>
    </row>
    <row r="2736" spans="10:10" x14ac:dyDescent="0.3">
      <c r="J2736" t="s">
        <v>2735</v>
      </c>
    </row>
    <row r="2737" spans="10:10" x14ac:dyDescent="0.3">
      <c r="J2737" t="s">
        <v>2736</v>
      </c>
    </row>
    <row r="2738" spans="10:10" x14ac:dyDescent="0.3">
      <c r="J2738" t="s">
        <v>2737</v>
      </c>
    </row>
    <row r="2739" spans="10:10" x14ac:dyDescent="0.3">
      <c r="J2739" t="s">
        <v>2738</v>
      </c>
    </row>
    <row r="2740" spans="10:10" x14ac:dyDescent="0.3">
      <c r="J2740" t="s">
        <v>2739</v>
      </c>
    </row>
    <row r="2741" spans="10:10" x14ac:dyDescent="0.3">
      <c r="J2741" t="s">
        <v>2740</v>
      </c>
    </row>
    <row r="2742" spans="10:10" x14ac:dyDescent="0.3">
      <c r="J2742" t="s">
        <v>2741</v>
      </c>
    </row>
    <row r="2743" spans="10:10" x14ac:dyDescent="0.3">
      <c r="J2743" t="s">
        <v>2742</v>
      </c>
    </row>
    <row r="2744" spans="10:10" x14ac:dyDescent="0.3">
      <c r="J2744" t="s">
        <v>2743</v>
      </c>
    </row>
    <row r="2745" spans="10:10" x14ac:dyDescent="0.3">
      <c r="J2745" t="s">
        <v>2744</v>
      </c>
    </row>
    <row r="2746" spans="10:10" x14ac:dyDescent="0.3">
      <c r="J2746" t="s">
        <v>2745</v>
      </c>
    </row>
    <row r="2747" spans="10:10" x14ac:dyDescent="0.3">
      <c r="J2747" t="s">
        <v>2746</v>
      </c>
    </row>
    <row r="2748" spans="10:10" x14ac:dyDescent="0.3">
      <c r="J2748" t="s">
        <v>2747</v>
      </c>
    </row>
    <row r="2749" spans="10:10" x14ac:dyDescent="0.3">
      <c r="J2749" t="s">
        <v>2748</v>
      </c>
    </row>
    <row r="2750" spans="10:10" x14ac:dyDescent="0.3">
      <c r="J2750" t="s">
        <v>2749</v>
      </c>
    </row>
    <row r="2751" spans="10:10" x14ac:dyDescent="0.3">
      <c r="J2751" t="s">
        <v>2750</v>
      </c>
    </row>
    <row r="2752" spans="10:10" x14ac:dyDescent="0.3">
      <c r="J2752" t="s">
        <v>2751</v>
      </c>
    </row>
    <row r="2753" spans="10:10" x14ac:dyDescent="0.3">
      <c r="J2753" t="s">
        <v>2752</v>
      </c>
    </row>
    <row r="2754" spans="10:10" x14ac:dyDescent="0.3">
      <c r="J2754" t="s">
        <v>2753</v>
      </c>
    </row>
    <row r="2755" spans="10:10" x14ac:dyDescent="0.3">
      <c r="J2755" t="s">
        <v>2754</v>
      </c>
    </row>
    <row r="2756" spans="10:10" x14ac:dyDescent="0.3">
      <c r="J2756" t="s">
        <v>2755</v>
      </c>
    </row>
    <row r="2757" spans="10:10" x14ac:dyDescent="0.3">
      <c r="J2757" t="s">
        <v>2756</v>
      </c>
    </row>
    <row r="2758" spans="10:10" x14ac:dyDescent="0.3">
      <c r="J2758" t="s">
        <v>2757</v>
      </c>
    </row>
    <row r="2759" spans="10:10" x14ac:dyDescent="0.3">
      <c r="J2759" t="s">
        <v>2758</v>
      </c>
    </row>
    <row r="2760" spans="10:10" x14ac:dyDescent="0.3">
      <c r="J2760" t="s">
        <v>2759</v>
      </c>
    </row>
    <row r="2761" spans="10:10" x14ac:dyDescent="0.3">
      <c r="J2761" t="s">
        <v>2760</v>
      </c>
    </row>
    <row r="2762" spans="10:10" x14ac:dyDescent="0.3">
      <c r="J2762" t="s">
        <v>2761</v>
      </c>
    </row>
    <row r="2763" spans="10:10" x14ac:dyDescent="0.3">
      <c r="J2763" t="s">
        <v>2762</v>
      </c>
    </row>
    <row r="2764" spans="10:10" x14ac:dyDescent="0.3">
      <c r="J2764" t="s">
        <v>2763</v>
      </c>
    </row>
    <row r="2765" spans="10:10" x14ac:dyDescent="0.3">
      <c r="J2765" t="s">
        <v>2764</v>
      </c>
    </row>
    <row r="2766" spans="10:10" x14ac:dyDescent="0.3">
      <c r="J2766" t="s">
        <v>2765</v>
      </c>
    </row>
    <row r="2767" spans="10:10" x14ac:dyDescent="0.3">
      <c r="J2767" t="s">
        <v>2766</v>
      </c>
    </row>
    <row r="2768" spans="10:10" x14ac:dyDescent="0.3">
      <c r="J2768" t="s">
        <v>2767</v>
      </c>
    </row>
    <row r="2769" spans="10:10" x14ac:dyDescent="0.3">
      <c r="J2769" t="s">
        <v>2768</v>
      </c>
    </row>
    <row r="2770" spans="10:10" x14ac:dyDescent="0.3">
      <c r="J2770" t="s">
        <v>2769</v>
      </c>
    </row>
    <row r="2771" spans="10:10" x14ac:dyDescent="0.3">
      <c r="J2771" t="s">
        <v>2770</v>
      </c>
    </row>
    <row r="2772" spans="10:10" x14ac:dyDescent="0.3">
      <c r="J2772" t="s">
        <v>2771</v>
      </c>
    </row>
    <row r="2773" spans="10:10" x14ac:dyDescent="0.3">
      <c r="J2773" t="s">
        <v>2772</v>
      </c>
    </row>
    <row r="2774" spans="10:10" x14ac:dyDescent="0.3">
      <c r="J2774" t="s">
        <v>2773</v>
      </c>
    </row>
    <row r="2775" spans="10:10" x14ac:dyDescent="0.3">
      <c r="J2775" t="s">
        <v>2774</v>
      </c>
    </row>
    <row r="2776" spans="10:10" x14ac:dyDescent="0.3">
      <c r="J2776" t="s">
        <v>2775</v>
      </c>
    </row>
    <row r="2777" spans="10:10" x14ac:dyDescent="0.3">
      <c r="J2777" t="s">
        <v>2776</v>
      </c>
    </row>
    <row r="2778" spans="10:10" x14ac:dyDescent="0.3">
      <c r="J2778" t="s">
        <v>2777</v>
      </c>
    </row>
    <row r="2779" spans="10:10" x14ac:dyDescent="0.3">
      <c r="J2779" t="s">
        <v>2778</v>
      </c>
    </row>
    <row r="2780" spans="10:10" x14ac:dyDescent="0.3">
      <c r="J2780" t="s">
        <v>2779</v>
      </c>
    </row>
    <row r="2781" spans="10:10" x14ac:dyDescent="0.3">
      <c r="J2781" t="s">
        <v>2780</v>
      </c>
    </row>
    <row r="2782" spans="10:10" x14ac:dyDescent="0.3">
      <c r="J2782" t="s">
        <v>2781</v>
      </c>
    </row>
    <row r="2783" spans="10:10" x14ac:dyDescent="0.3">
      <c r="J2783" t="s">
        <v>2782</v>
      </c>
    </row>
    <row r="2784" spans="10:10" x14ac:dyDescent="0.3">
      <c r="J2784" t="s">
        <v>2783</v>
      </c>
    </row>
    <row r="2785" spans="10:10" x14ac:dyDescent="0.3">
      <c r="J2785" t="s">
        <v>2784</v>
      </c>
    </row>
    <row r="2786" spans="10:10" x14ac:dyDescent="0.3">
      <c r="J2786" t="s">
        <v>2785</v>
      </c>
    </row>
    <row r="2787" spans="10:10" x14ac:dyDescent="0.3">
      <c r="J2787" t="s">
        <v>2786</v>
      </c>
    </row>
    <row r="2788" spans="10:10" x14ac:dyDescent="0.3">
      <c r="J2788" t="s">
        <v>2787</v>
      </c>
    </row>
    <row r="2789" spans="10:10" x14ac:dyDescent="0.3">
      <c r="J2789" t="s">
        <v>2788</v>
      </c>
    </row>
    <row r="2790" spans="10:10" x14ac:dyDescent="0.3">
      <c r="J2790" t="s">
        <v>2789</v>
      </c>
    </row>
    <row r="2791" spans="10:10" x14ac:dyDescent="0.3">
      <c r="J2791" t="s">
        <v>2790</v>
      </c>
    </row>
    <row r="2792" spans="10:10" x14ac:dyDescent="0.3">
      <c r="J2792" t="s">
        <v>2791</v>
      </c>
    </row>
    <row r="2793" spans="10:10" x14ac:dyDescent="0.3">
      <c r="J2793" t="s">
        <v>2792</v>
      </c>
    </row>
    <row r="2794" spans="10:10" x14ac:dyDescent="0.3">
      <c r="J2794" t="s">
        <v>2793</v>
      </c>
    </row>
    <row r="2795" spans="10:10" x14ac:dyDescent="0.3">
      <c r="J2795" t="s">
        <v>2794</v>
      </c>
    </row>
    <row r="2796" spans="10:10" x14ac:dyDescent="0.3">
      <c r="J2796" t="s">
        <v>2795</v>
      </c>
    </row>
    <row r="2797" spans="10:10" x14ac:dyDescent="0.3">
      <c r="J2797" t="s">
        <v>2796</v>
      </c>
    </row>
    <row r="2798" spans="10:10" x14ac:dyDescent="0.3">
      <c r="J2798" t="s">
        <v>2797</v>
      </c>
    </row>
    <row r="2799" spans="10:10" x14ac:dyDescent="0.3">
      <c r="J2799" t="s">
        <v>2798</v>
      </c>
    </row>
    <row r="2800" spans="10:10" x14ac:dyDescent="0.3">
      <c r="J2800" t="s">
        <v>2799</v>
      </c>
    </row>
    <row r="2801" spans="10:10" x14ac:dyDescent="0.3">
      <c r="J2801" t="s">
        <v>2800</v>
      </c>
    </row>
    <row r="2802" spans="10:10" x14ac:dyDescent="0.3">
      <c r="J2802" t="s">
        <v>2801</v>
      </c>
    </row>
    <row r="2803" spans="10:10" x14ac:dyDescent="0.3">
      <c r="J2803" t="s">
        <v>2802</v>
      </c>
    </row>
    <row r="2804" spans="10:10" x14ac:dyDescent="0.3">
      <c r="J2804" t="s">
        <v>2803</v>
      </c>
    </row>
    <row r="2805" spans="10:10" x14ac:dyDescent="0.3">
      <c r="J2805" t="s">
        <v>2804</v>
      </c>
    </row>
    <row r="2806" spans="10:10" x14ac:dyDescent="0.3">
      <c r="J2806" t="s">
        <v>2805</v>
      </c>
    </row>
    <row r="2807" spans="10:10" x14ac:dyDescent="0.3">
      <c r="J2807" t="s">
        <v>2806</v>
      </c>
    </row>
    <row r="2808" spans="10:10" x14ac:dyDescent="0.3">
      <c r="J2808" t="s">
        <v>2807</v>
      </c>
    </row>
    <row r="2809" spans="10:10" x14ac:dyDescent="0.3">
      <c r="J2809" t="s">
        <v>2808</v>
      </c>
    </row>
    <row r="2810" spans="10:10" x14ac:dyDescent="0.3">
      <c r="J2810" t="s">
        <v>2809</v>
      </c>
    </row>
    <row r="2811" spans="10:10" x14ac:dyDescent="0.3">
      <c r="J2811" t="s">
        <v>2810</v>
      </c>
    </row>
    <row r="2812" spans="10:10" x14ac:dyDescent="0.3">
      <c r="J2812" t="s">
        <v>2811</v>
      </c>
    </row>
    <row r="2813" spans="10:10" x14ac:dyDescent="0.3">
      <c r="J2813" t="s">
        <v>2812</v>
      </c>
    </row>
    <row r="2814" spans="10:10" x14ac:dyDescent="0.3">
      <c r="J2814" t="s">
        <v>2813</v>
      </c>
    </row>
    <row r="2815" spans="10:10" x14ac:dyDescent="0.3">
      <c r="J2815" t="s">
        <v>2814</v>
      </c>
    </row>
    <row r="2816" spans="10:10" x14ac:dyDescent="0.3">
      <c r="J2816" t="s">
        <v>2815</v>
      </c>
    </row>
    <row r="2817" spans="10:10" x14ac:dyDescent="0.3">
      <c r="J2817" t="s">
        <v>2816</v>
      </c>
    </row>
    <row r="2818" spans="10:10" x14ac:dyDescent="0.3">
      <c r="J2818" t="s">
        <v>2817</v>
      </c>
    </row>
    <row r="2819" spans="10:10" x14ac:dyDescent="0.3">
      <c r="J2819" t="s">
        <v>2818</v>
      </c>
    </row>
    <row r="2820" spans="10:10" x14ac:dyDescent="0.3">
      <c r="J2820" t="s">
        <v>2819</v>
      </c>
    </row>
    <row r="2821" spans="10:10" x14ac:dyDescent="0.3">
      <c r="J2821" t="s">
        <v>2820</v>
      </c>
    </row>
    <row r="2822" spans="10:10" x14ac:dyDescent="0.3">
      <c r="J2822" t="s">
        <v>2821</v>
      </c>
    </row>
    <row r="2823" spans="10:10" x14ac:dyDescent="0.3">
      <c r="J2823" t="s">
        <v>2822</v>
      </c>
    </row>
    <row r="2824" spans="10:10" x14ac:dyDescent="0.3">
      <c r="J2824" t="s">
        <v>2823</v>
      </c>
    </row>
    <row r="2825" spans="10:10" x14ac:dyDescent="0.3">
      <c r="J2825" t="s">
        <v>2824</v>
      </c>
    </row>
    <row r="2826" spans="10:10" x14ac:dyDescent="0.3">
      <c r="J2826" t="s">
        <v>2825</v>
      </c>
    </row>
    <row r="2827" spans="10:10" x14ac:dyDescent="0.3">
      <c r="J2827" t="s">
        <v>2826</v>
      </c>
    </row>
    <row r="2828" spans="10:10" x14ac:dyDescent="0.3">
      <c r="J2828" t="s">
        <v>2827</v>
      </c>
    </row>
    <row r="2829" spans="10:10" x14ac:dyDescent="0.3">
      <c r="J2829" t="s">
        <v>2828</v>
      </c>
    </row>
    <row r="2830" spans="10:10" x14ac:dyDescent="0.3">
      <c r="J2830" t="s">
        <v>2829</v>
      </c>
    </row>
    <row r="2831" spans="10:10" x14ac:dyDescent="0.3">
      <c r="J2831" t="s">
        <v>2830</v>
      </c>
    </row>
    <row r="2832" spans="10:10" x14ac:dyDescent="0.3">
      <c r="J2832" t="s">
        <v>2831</v>
      </c>
    </row>
    <row r="2833" spans="10:10" x14ac:dyDescent="0.3">
      <c r="J2833" t="s">
        <v>2832</v>
      </c>
    </row>
    <row r="2834" spans="10:10" x14ac:dyDescent="0.3">
      <c r="J2834" t="s">
        <v>2833</v>
      </c>
    </row>
    <row r="2835" spans="10:10" x14ac:dyDescent="0.3">
      <c r="J2835" t="s">
        <v>2834</v>
      </c>
    </row>
    <row r="2836" spans="10:10" x14ac:dyDescent="0.3">
      <c r="J2836" t="s">
        <v>2835</v>
      </c>
    </row>
    <row r="2837" spans="10:10" x14ac:dyDescent="0.3">
      <c r="J2837" t="s">
        <v>2836</v>
      </c>
    </row>
    <row r="2838" spans="10:10" x14ac:dyDescent="0.3">
      <c r="J2838" t="s">
        <v>2837</v>
      </c>
    </row>
    <row r="2839" spans="10:10" x14ac:dyDescent="0.3">
      <c r="J2839" t="s">
        <v>2838</v>
      </c>
    </row>
    <row r="2840" spans="10:10" x14ac:dyDescent="0.3">
      <c r="J2840" t="s">
        <v>2839</v>
      </c>
    </row>
    <row r="2841" spans="10:10" x14ac:dyDescent="0.3">
      <c r="J2841" t="s">
        <v>2840</v>
      </c>
    </row>
    <row r="2842" spans="10:10" x14ac:dyDescent="0.3">
      <c r="J2842" t="s">
        <v>2841</v>
      </c>
    </row>
    <row r="2843" spans="10:10" x14ac:dyDescent="0.3">
      <c r="J2843" t="s">
        <v>2842</v>
      </c>
    </row>
    <row r="2844" spans="10:10" x14ac:dyDescent="0.3">
      <c r="J2844" t="s">
        <v>2843</v>
      </c>
    </row>
    <row r="2845" spans="10:10" x14ac:dyDescent="0.3">
      <c r="J2845" t="s">
        <v>2844</v>
      </c>
    </row>
    <row r="2846" spans="10:10" x14ac:dyDescent="0.3">
      <c r="J2846" t="s">
        <v>2845</v>
      </c>
    </row>
    <row r="2847" spans="10:10" x14ac:dyDescent="0.3">
      <c r="J2847" t="s">
        <v>2846</v>
      </c>
    </row>
    <row r="2848" spans="10:10" x14ac:dyDescent="0.3">
      <c r="J2848" t="s">
        <v>2847</v>
      </c>
    </row>
    <row r="2849" spans="10:10" x14ac:dyDescent="0.3">
      <c r="J2849" t="s">
        <v>2848</v>
      </c>
    </row>
    <row r="2850" spans="10:10" x14ac:dyDescent="0.3">
      <c r="J2850" t="s">
        <v>2849</v>
      </c>
    </row>
    <row r="2851" spans="10:10" x14ac:dyDescent="0.3">
      <c r="J2851" t="s">
        <v>2850</v>
      </c>
    </row>
    <row r="2852" spans="10:10" x14ac:dyDescent="0.3">
      <c r="J2852" t="s">
        <v>2851</v>
      </c>
    </row>
    <row r="2853" spans="10:10" x14ac:dyDescent="0.3">
      <c r="J2853" t="s">
        <v>2852</v>
      </c>
    </row>
    <row r="2854" spans="10:10" x14ac:dyDescent="0.3">
      <c r="J2854" t="s">
        <v>2853</v>
      </c>
    </row>
    <row r="2855" spans="10:10" x14ac:dyDescent="0.3">
      <c r="J2855" t="s">
        <v>2854</v>
      </c>
    </row>
    <row r="2856" spans="10:10" x14ac:dyDescent="0.3">
      <c r="J2856" t="s">
        <v>2855</v>
      </c>
    </row>
    <row r="2857" spans="10:10" x14ac:dyDescent="0.3">
      <c r="J2857" t="s">
        <v>2856</v>
      </c>
    </row>
    <row r="2858" spans="10:10" x14ac:dyDescent="0.3">
      <c r="J2858" t="s">
        <v>2857</v>
      </c>
    </row>
    <row r="2859" spans="10:10" x14ac:dyDescent="0.3">
      <c r="J2859" t="s">
        <v>2858</v>
      </c>
    </row>
    <row r="2860" spans="10:10" x14ac:dyDescent="0.3">
      <c r="J2860" t="s">
        <v>2859</v>
      </c>
    </row>
    <row r="2861" spans="10:10" x14ac:dyDescent="0.3">
      <c r="J2861" t="s">
        <v>2860</v>
      </c>
    </row>
    <row r="2862" spans="10:10" x14ac:dyDescent="0.3">
      <c r="J2862" t="s">
        <v>2861</v>
      </c>
    </row>
    <row r="2863" spans="10:10" x14ac:dyDescent="0.3">
      <c r="J2863" t="s">
        <v>2862</v>
      </c>
    </row>
    <row r="2864" spans="10:10" x14ac:dyDescent="0.3">
      <c r="J2864" t="s">
        <v>2863</v>
      </c>
    </row>
    <row r="2865" spans="10:10" x14ac:dyDescent="0.3">
      <c r="J2865" t="s">
        <v>2864</v>
      </c>
    </row>
    <row r="2866" spans="10:10" x14ac:dyDescent="0.3">
      <c r="J2866" t="s">
        <v>2865</v>
      </c>
    </row>
    <row r="2867" spans="10:10" x14ac:dyDescent="0.3">
      <c r="J2867" t="s">
        <v>2866</v>
      </c>
    </row>
    <row r="2868" spans="10:10" x14ac:dyDescent="0.3">
      <c r="J2868" t="s">
        <v>2867</v>
      </c>
    </row>
    <row r="2869" spans="10:10" x14ac:dyDescent="0.3">
      <c r="J2869" t="s">
        <v>2868</v>
      </c>
    </row>
    <row r="2870" spans="10:10" x14ac:dyDescent="0.3">
      <c r="J2870" t="s">
        <v>2869</v>
      </c>
    </row>
    <row r="2871" spans="10:10" x14ac:dyDescent="0.3">
      <c r="J2871" t="s">
        <v>2870</v>
      </c>
    </row>
    <row r="2872" spans="10:10" x14ac:dyDescent="0.3">
      <c r="J2872" t="s">
        <v>2871</v>
      </c>
    </row>
    <row r="2873" spans="10:10" x14ac:dyDescent="0.3">
      <c r="J2873" t="s">
        <v>2872</v>
      </c>
    </row>
    <row r="2874" spans="10:10" x14ac:dyDescent="0.3">
      <c r="J2874" t="s">
        <v>2873</v>
      </c>
    </row>
    <row r="2875" spans="10:10" x14ac:dyDescent="0.3">
      <c r="J2875" t="s">
        <v>2874</v>
      </c>
    </row>
    <row r="2876" spans="10:10" x14ac:dyDescent="0.3">
      <c r="J2876" t="s">
        <v>2875</v>
      </c>
    </row>
    <row r="2877" spans="10:10" x14ac:dyDescent="0.3">
      <c r="J2877" t="s">
        <v>2876</v>
      </c>
    </row>
    <row r="2878" spans="10:10" x14ac:dyDescent="0.3">
      <c r="J2878" t="s">
        <v>2877</v>
      </c>
    </row>
    <row r="2879" spans="10:10" x14ac:dyDescent="0.3">
      <c r="J2879" t="s">
        <v>2878</v>
      </c>
    </row>
    <row r="2880" spans="10:10" x14ac:dyDescent="0.3">
      <c r="J2880" t="s">
        <v>2879</v>
      </c>
    </row>
    <row r="2881" spans="10:10" x14ac:dyDescent="0.3">
      <c r="J2881" t="s">
        <v>2880</v>
      </c>
    </row>
    <row r="2882" spans="10:10" x14ac:dyDescent="0.3">
      <c r="J2882" t="s">
        <v>2881</v>
      </c>
    </row>
    <row r="2883" spans="10:10" x14ac:dyDescent="0.3">
      <c r="J2883" t="s">
        <v>2882</v>
      </c>
    </row>
    <row r="2884" spans="10:10" x14ac:dyDescent="0.3">
      <c r="J2884" t="s">
        <v>2883</v>
      </c>
    </row>
    <row r="2885" spans="10:10" x14ac:dyDescent="0.3">
      <c r="J2885" t="s">
        <v>2884</v>
      </c>
    </row>
    <row r="2886" spans="10:10" x14ac:dyDescent="0.3">
      <c r="J2886" t="s">
        <v>2885</v>
      </c>
    </row>
    <row r="2887" spans="10:10" x14ac:dyDescent="0.3">
      <c r="J2887" t="s">
        <v>2886</v>
      </c>
    </row>
    <row r="2888" spans="10:10" x14ac:dyDescent="0.3">
      <c r="J2888" t="s">
        <v>2887</v>
      </c>
    </row>
    <row r="2889" spans="10:10" x14ac:dyDescent="0.3">
      <c r="J2889" t="s">
        <v>2888</v>
      </c>
    </row>
    <row r="2890" spans="10:10" x14ac:dyDescent="0.3">
      <c r="J2890" t="s">
        <v>2889</v>
      </c>
    </row>
    <row r="2891" spans="10:10" x14ac:dyDescent="0.3">
      <c r="J2891" t="s">
        <v>2890</v>
      </c>
    </row>
    <row r="2892" spans="10:10" x14ac:dyDescent="0.3">
      <c r="J2892" t="s">
        <v>2891</v>
      </c>
    </row>
    <row r="2893" spans="10:10" x14ac:dyDescent="0.3">
      <c r="J2893" t="s">
        <v>2892</v>
      </c>
    </row>
    <row r="2894" spans="10:10" x14ac:dyDescent="0.3">
      <c r="J2894" t="s">
        <v>2893</v>
      </c>
    </row>
    <row r="2895" spans="10:10" x14ac:dyDescent="0.3">
      <c r="J2895" t="s">
        <v>2894</v>
      </c>
    </row>
    <row r="2896" spans="10:10" x14ac:dyDescent="0.3">
      <c r="J2896" t="s">
        <v>2895</v>
      </c>
    </row>
    <row r="2897" spans="10:10" x14ac:dyDescent="0.3">
      <c r="J2897" t="s">
        <v>2896</v>
      </c>
    </row>
    <row r="2898" spans="10:10" x14ac:dyDescent="0.3">
      <c r="J2898" t="s">
        <v>2897</v>
      </c>
    </row>
    <row r="2899" spans="10:10" x14ac:dyDescent="0.3">
      <c r="J2899" t="s">
        <v>2898</v>
      </c>
    </row>
    <row r="2900" spans="10:10" x14ac:dyDescent="0.3">
      <c r="J2900" t="s">
        <v>2899</v>
      </c>
    </row>
    <row r="2901" spans="10:10" x14ac:dyDescent="0.3">
      <c r="J2901" t="s">
        <v>2900</v>
      </c>
    </row>
    <row r="2902" spans="10:10" x14ac:dyDescent="0.3">
      <c r="J2902" t="s">
        <v>2901</v>
      </c>
    </row>
    <row r="2903" spans="10:10" x14ac:dyDescent="0.3">
      <c r="J2903" t="s">
        <v>2902</v>
      </c>
    </row>
    <row r="2904" spans="10:10" x14ac:dyDescent="0.3">
      <c r="J2904" t="s">
        <v>2903</v>
      </c>
    </row>
    <row r="2905" spans="10:10" x14ac:dyDescent="0.3">
      <c r="J2905" t="s">
        <v>2904</v>
      </c>
    </row>
    <row r="2906" spans="10:10" x14ac:dyDescent="0.3">
      <c r="J2906" t="s">
        <v>2905</v>
      </c>
    </row>
    <row r="2907" spans="10:10" x14ac:dyDescent="0.3">
      <c r="J2907" t="s">
        <v>2906</v>
      </c>
    </row>
    <row r="2908" spans="10:10" x14ac:dyDescent="0.3">
      <c r="J2908" t="s">
        <v>2907</v>
      </c>
    </row>
    <row r="2909" spans="10:10" x14ac:dyDescent="0.3">
      <c r="J2909" t="s">
        <v>2908</v>
      </c>
    </row>
    <row r="2910" spans="10:10" x14ac:dyDescent="0.3">
      <c r="J2910" t="s">
        <v>2909</v>
      </c>
    </row>
    <row r="2911" spans="10:10" x14ac:dyDescent="0.3">
      <c r="J2911" t="s">
        <v>2910</v>
      </c>
    </row>
    <row r="2912" spans="10:10" x14ac:dyDescent="0.3">
      <c r="J2912" t="s">
        <v>2911</v>
      </c>
    </row>
    <row r="2913" spans="10:10" x14ac:dyDescent="0.3">
      <c r="J2913" t="s">
        <v>2912</v>
      </c>
    </row>
    <row r="2914" spans="10:10" x14ac:dyDescent="0.3">
      <c r="J2914" t="s">
        <v>2913</v>
      </c>
    </row>
    <row r="2915" spans="10:10" x14ac:dyDescent="0.3">
      <c r="J2915" t="s">
        <v>2914</v>
      </c>
    </row>
    <row r="2916" spans="10:10" x14ac:dyDescent="0.3">
      <c r="J2916" t="s">
        <v>2915</v>
      </c>
    </row>
    <row r="2917" spans="10:10" x14ac:dyDescent="0.3">
      <c r="J2917" t="s">
        <v>2916</v>
      </c>
    </row>
    <row r="2918" spans="10:10" x14ac:dyDescent="0.3">
      <c r="J2918" t="s">
        <v>2917</v>
      </c>
    </row>
    <row r="2919" spans="10:10" x14ac:dyDescent="0.3">
      <c r="J2919" t="s">
        <v>2918</v>
      </c>
    </row>
    <row r="2920" spans="10:10" x14ac:dyDescent="0.3">
      <c r="J2920" t="s">
        <v>2919</v>
      </c>
    </row>
    <row r="2921" spans="10:10" x14ac:dyDescent="0.3">
      <c r="J2921" t="s">
        <v>2920</v>
      </c>
    </row>
    <row r="2922" spans="10:10" x14ac:dyDescent="0.3">
      <c r="J2922" t="s">
        <v>2921</v>
      </c>
    </row>
    <row r="2923" spans="10:10" x14ac:dyDescent="0.3">
      <c r="J2923" t="s">
        <v>2922</v>
      </c>
    </row>
    <row r="2924" spans="10:10" x14ac:dyDescent="0.3">
      <c r="J2924" t="s">
        <v>2923</v>
      </c>
    </row>
    <row r="2925" spans="10:10" x14ac:dyDescent="0.3">
      <c r="J2925" t="s">
        <v>2924</v>
      </c>
    </row>
    <row r="2926" spans="10:10" x14ac:dyDescent="0.3">
      <c r="J2926" t="s">
        <v>2925</v>
      </c>
    </row>
    <row r="2927" spans="10:10" x14ac:dyDescent="0.3">
      <c r="J2927" t="s">
        <v>2926</v>
      </c>
    </row>
    <row r="2928" spans="10:10" x14ac:dyDescent="0.3">
      <c r="J2928" t="s">
        <v>2927</v>
      </c>
    </row>
    <row r="2929" spans="10:10" x14ac:dyDescent="0.3">
      <c r="J2929" t="s">
        <v>2928</v>
      </c>
    </row>
    <row r="2930" spans="10:10" x14ac:dyDescent="0.3">
      <c r="J2930" t="s">
        <v>2929</v>
      </c>
    </row>
    <row r="2931" spans="10:10" x14ac:dyDescent="0.3">
      <c r="J2931" t="s">
        <v>2930</v>
      </c>
    </row>
    <row r="2932" spans="10:10" x14ac:dyDescent="0.3">
      <c r="J2932" t="s">
        <v>2931</v>
      </c>
    </row>
    <row r="2933" spans="10:10" x14ac:dyDescent="0.3">
      <c r="J2933" t="s">
        <v>2932</v>
      </c>
    </row>
    <row r="2934" spans="10:10" x14ac:dyDescent="0.3">
      <c r="J2934" t="s">
        <v>2933</v>
      </c>
    </row>
    <row r="2935" spans="10:10" x14ac:dyDescent="0.3">
      <c r="J2935" t="s">
        <v>2934</v>
      </c>
    </row>
    <row r="2936" spans="10:10" x14ac:dyDescent="0.3">
      <c r="J2936" t="s">
        <v>2935</v>
      </c>
    </row>
    <row r="2937" spans="10:10" x14ac:dyDescent="0.3">
      <c r="J2937" t="s">
        <v>2936</v>
      </c>
    </row>
    <row r="2938" spans="10:10" x14ac:dyDescent="0.3">
      <c r="J2938" t="s">
        <v>2937</v>
      </c>
    </row>
    <row r="2939" spans="10:10" x14ac:dyDescent="0.3">
      <c r="J2939" t="s">
        <v>2938</v>
      </c>
    </row>
    <row r="2940" spans="10:10" x14ac:dyDescent="0.3">
      <c r="J2940" t="s">
        <v>2939</v>
      </c>
    </row>
    <row r="2941" spans="10:10" x14ac:dyDescent="0.3">
      <c r="J2941" t="s">
        <v>2940</v>
      </c>
    </row>
    <row r="2942" spans="10:10" x14ac:dyDescent="0.3">
      <c r="J2942" t="s">
        <v>2941</v>
      </c>
    </row>
    <row r="2943" spans="10:10" x14ac:dyDescent="0.3">
      <c r="J2943" t="s">
        <v>2942</v>
      </c>
    </row>
    <row r="2944" spans="10:10" x14ac:dyDescent="0.3">
      <c r="J2944" t="s">
        <v>2943</v>
      </c>
    </row>
    <row r="2945" spans="10:10" x14ac:dyDescent="0.3">
      <c r="J2945" t="s">
        <v>2944</v>
      </c>
    </row>
    <row r="2946" spans="10:10" x14ac:dyDescent="0.3">
      <c r="J2946" t="s">
        <v>2945</v>
      </c>
    </row>
    <row r="2947" spans="10:10" x14ac:dyDescent="0.3">
      <c r="J2947" t="s">
        <v>2946</v>
      </c>
    </row>
    <row r="2948" spans="10:10" x14ac:dyDescent="0.3">
      <c r="J2948" t="s">
        <v>2947</v>
      </c>
    </row>
    <row r="2949" spans="10:10" x14ac:dyDescent="0.3">
      <c r="J2949" t="s">
        <v>2948</v>
      </c>
    </row>
    <row r="2950" spans="10:10" x14ac:dyDescent="0.3">
      <c r="J2950" t="s">
        <v>2949</v>
      </c>
    </row>
    <row r="2951" spans="10:10" x14ac:dyDescent="0.3">
      <c r="J2951" t="s">
        <v>2950</v>
      </c>
    </row>
    <row r="2952" spans="10:10" x14ac:dyDescent="0.3">
      <c r="J2952" t="s">
        <v>2951</v>
      </c>
    </row>
    <row r="2953" spans="10:10" x14ac:dyDescent="0.3">
      <c r="J2953" t="s">
        <v>2952</v>
      </c>
    </row>
    <row r="2954" spans="10:10" x14ac:dyDescent="0.3">
      <c r="J2954" t="s">
        <v>2953</v>
      </c>
    </row>
    <row r="2955" spans="10:10" x14ac:dyDescent="0.3">
      <c r="J2955" t="s">
        <v>2954</v>
      </c>
    </row>
    <row r="2956" spans="10:10" x14ac:dyDescent="0.3">
      <c r="J2956" t="s">
        <v>2955</v>
      </c>
    </row>
    <row r="2957" spans="10:10" x14ac:dyDescent="0.3">
      <c r="J2957" t="s">
        <v>2956</v>
      </c>
    </row>
    <row r="2958" spans="10:10" x14ac:dyDescent="0.3">
      <c r="J2958" t="s">
        <v>2957</v>
      </c>
    </row>
    <row r="2959" spans="10:10" x14ac:dyDescent="0.3">
      <c r="J2959" t="s">
        <v>2958</v>
      </c>
    </row>
    <row r="2960" spans="10:10" x14ac:dyDescent="0.3">
      <c r="J2960" t="s">
        <v>2959</v>
      </c>
    </row>
    <row r="2961" spans="10:10" x14ac:dyDescent="0.3">
      <c r="J2961" t="s">
        <v>2960</v>
      </c>
    </row>
    <row r="2962" spans="10:10" x14ac:dyDescent="0.3">
      <c r="J2962" t="s">
        <v>2961</v>
      </c>
    </row>
    <row r="2963" spans="10:10" x14ac:dyDescent="0.3">
      <c r="J2963" t="s">
        <v>2962</v>
      </c>
    </row>
    <row r="2964" spans="10:10" x14ac:dyDescent="0.3">
      <c r="J2964" t="s">
        <v>2963</v>
      </c>
    </row>
    <row r="2965" spans="10:10" x14ac:dyDescent="0.3">
      <c r="J2965" t="s">
        <v>2964</v>
      </c>
    </row>
    <row r="2966" spans="10:10" x14ac:dyDescent="0.3">
      <c r="J2966" t="s">
        <v>2965</v>
      </c>
    </row>
    <row r="2967" spans="10:10" x14ac:dyDescent="0.3">
      <c r="J2967" t="s">
        <v>2966</v>
      </c>
    </row>
    <row r="2968" spans="10:10" x14ac:dyDescent="0.3">
      <c r="J2968" t="s">
        <v>2967</v>
      </c>
    </row>
    <row r="2969" spans="10:10" x14ac:dyDescent="0.3">
      <c r="J2969" t="s">
        <v>2968</v>
      </c>
    </row>
    <row r="2970" spans="10:10" x14ac:dyDescent="0.3">
      <c r="J2970" t="s">
        <v>2969</v>
      </c>
    </row>
    <row r="2971" spans="10:10" x14ac:dyDescent="0.3">
      <c r="J2971" t="s">
        <v>2970</v>
      </c>
    </row>
    <row r="2972" spans="10:10" x14ac:dyDescent="0.3">
      <c r="J2972" t="s">
        <v>2971</v>
      </c>
    </row>
    <row r="2973" spans="10:10" x14ac:dyDescent="0.3">
      <c r="J2973" t="s">
        <v>2972</v>
      </c>
    </row>
    <row r="2974" spans="10:10" x14ac:dyDescent="0.3">
      <c r="J2974" t="s">
        <v>2973</v>
      </c>
    </row>
    <row r="2975" spans="10:10" x14ac:dyDescent="0.3">
      <c r="J2975" t="s">
        <v>2974</v>
      </c>
    </row>
    <row r="2976" spans="10:10" x14ac:dyDescent="0.3">
      <c r="J2976" t="s">
        <v>2975</v>
      </c>
    </row>
    <row r="2977" spans="10:10" x14ac:dyDescent="0.3">
      <c r="J2977" t="s">
        <v>2976</v>
      </c>
    </row>
    <row r="2978" spans="10:10" x14ac:dyDescent="0.3">
      <c r="J2978" t="s">
        <v>2977</v>
      </c>
    </row>
    <row r="2979" spans="10:10" x14ac:dyDescent="0.3">
      <c r="J2979" t="s">
        <v>2978</v>
      </c>
    </row>
    <row r="2980" spans="10:10" x14ac:dyDescent="0.3">
      <c r="J2980" t="s">
        <v>2979</v>
      </c>
    </row>
    <row r="2981" spans="10:10" x14ac:dyDescent="0.3">
      <c r="J2981" t="s">
        <v>2980</v>
      </c>
    </row>
    <row r="2982" spans="10:10" x14ac:dyDescent="0.3">
      <c r="J2982" t="s">
        <v>2981</v>
      </c>
    </row>
    <row r="2983" spans="10:10" x14ac:dyDescent="0.3">
      <c r="J2983" t="s">
        <v>2982</v>
      </c>
    </row>
    <row r="2984" spans="10:10" x14ac:dyDescent="0.3">
      <c r="J2984" t="s">
        <v>2983</v>
      </c>
    </row>
    <row r="2985" spans="10:10" x14ac:dyDescent="0.3">
      <c r="J2985" t="s">
        <v>2984</v>
      </c>
    </row>
    <row r="2986" spans="10:10" x14ac:dyDescent="0.3">
      <c r="J2986" t="s">
        <v>2985</v>
      </c>
    </row>
    <row r="2987" spans="10:10" x14ac:dyDescent="0.3">
      <c r="J2987" t="s">
        <v>2986</v>
      </c>
    </row>
    <row r="2988" spans="10:10" x14ac:dyDescent="0.3">
      <c r="J2988" t="s">
        <v>2987</v>
      </c>
    </row>
    <row r="2989" spans="10:10" x14ac:dyDescent="0.3">
      <c r="J2989" t="s">
        <v>2988</v>
      </c>
    </row>
    <row r="2990" spans="10:10" x14ac:dyDescent="0.3">
      <c r="J2990" t="s">
        <v>2989</v>
      </c>
    </row>
    <row r="2991" spans="10:10" x14ac:dyDescent="0.3">
      <c r="J2991" t="s">
        <v>2990</v>
      </c>
    </row>
    <row r="2992" spans="10:10" x14ac:dyDescent="0.3">
      <c r="J2992" t="s">
        <v>2991</v>
      </c>
    </row>
    <row r="2993" spans="10:10" x14ac:dyDescent="0.3">
      <c r="J2993" t="s">
        <v>2992</v>
      </c>
    </row>
    <row r="2994" spans="10:10" x14ac:dyDescent="0.3">
      <c r="J2994" t="s">
        <v>2993</v>
      </c>
    </row>
    <row r="2995" spans="10:10" x14ac:dyDescent="0.3">
      <c r="J2995" t="s">
        <v>2994</v>
      </c>
    </row>
    <row r="2996" spans="10:10" x14ac:dyDescent="0.3">
      <c r="J2996" t="s">
        <v>2995</v>
      </c>
    </row>
    <row r="2997" spans="10:10" x14ac:dyDescent="0.3">
      <c r="J2997" t="s">
        <v>2996</v>
      </c>
    </row>
    <row r="2998" spans="10:10" x14ac:dyDescent="0.3">
      <c r="J2998" t="s">
        <v>2997</v>
      </c>
    </row>
    <row r="2999" spans="10:10" x14ac:dyDescent="0.3">
      <c r="J2999" t="s">
        <v>2998</v>
      </c>
    </row>
    <row r="3000" spans="10:10" x14ac:dyDescent="0.3">
      <c r="J3000" t="s">
        <v>2999</v>
      </c>
    </row>
    <row r="3001" spans="10:10" x14ac:dyDescent="0.3">
      <c r="J3001" t="s">
        <v>3000</v>
      </c>
    </row>
    <row r="3002" spans="10:10" x14ac:dyDescent="0.3">
      <c r="J3002" t="s">
        <v>3001</v>
      </c>
    </row>
    <row r="3003" spans="10:10" x14ac:dyDescent="0.3">
      <c r="J3003" t="s">
        <v>3002</v>
      </c>
    </row>
    <row r="3004" spans="10:10" x14ac:dyDescent="0.3">
      <c r="J3004" t="s">
        <v>3003</v>
      </c>
    </row>
    <row r="3005" spans="10:10" x14ac:dyDescent="0.3">
      <c r="J3005" t="s">
        <v>3004</v>
      </c>
    </row>
    <row r="3006" spans="10:10" x14ac:dyDescent="0.3">
      <c r="J3006" t="s">
        <v>3005</v>
      </c>
    </row>
    <row r="3007" spans="10:10" x14ac:dyDescent="0.3">
      <c r="J3007" t="s">
        <v>3006</v>
      </c>
    </row>
    <row r="3008" spans="10:10" x14ac:dyDescent="0.3">
      <c r="J3008" t="s">
        <v>3007</v>
      </c>
    </row>
    <row r="3009" spans="10:10" x14ac:dyDescent="0.3">
      <c r="J3009" t="s">
        <v>3008</v>
      </c>
    </row>
    <row r="3010" spans="10:10" x14ac:dyDescent="0.3">
      <c r="J3010" t="s">
        <v>3009</v>
      </c>
    </row>
    <row r="3011" spans="10:10" x14ac:dyDescent="0.3">
      <c r="J3011" t="s">
        <v>3010</v>
      </c>
    </row>
    <row r="3012" spans="10:10" x14ac:dyDescent="0.3">
      <c r="J3012" t="s">
        <v>3011</v>
      </c>
    </row>
    <row r="3013" spans="10:10" x14ac:dyDescent="0.3">
      <c r="J3013" t="s">
        <v>3012</v>
      </c>
    </row>
    <row r="3014" spans="10:10" x14ac:dyDescent="0.3">
      <c r="J3014" t="s">
        <v>3013</v>
      </c>
    </row>
    <row r="3015" spans="10:10" x14ac:dyDescent="0.3">
      <c r="J3015" t="s">
        <v>3014</v>
      </c>
    </row>
    <row r="3016" spans="10:10" x14ac:dyDescent="0.3">
      <c r="J3016" t="s">
        <v>3015</v>
      </c>
    </row>
    <row r="3017" spans="10:10" x14ac:dyDescent="0.3">
      <c r="J3017" t="s">
        <v>3016</v>
      </c>
    </row>
    <row r="3018" spans="10:10" x14ac:dyDescent="0.3">
      <c r="J3018" t="s">
        <v>3017</v>
      </c>
    </row>
    <row r="3019" spans="10:10" x14ac:dyDescent="0.3">
      <c r="J3019" t="s">
        <v>3018</v>
      </c>
    </row>
    <row r="3020" spans="10:10" x14ac:dyDescent="0.3">
      <c r="J3020" t="s">
        <v>3019</v>
      </c>
    </row>
    <row r="3021" spans="10:10" x14ac:dyDescent="0.3">
      <c r="J3021" t="s">
        <v>3020</v>
      </c>
    </row>
    <row r="3022" spans="10:10" x14ac:dyDescent="0.3">
      <c r="J3022" t="s">
        <v>3021</v>
      </c>
    </row>
    <row r="3023" spans="10:10" x14ac:dyDescent="0.3">
      <c r="J3023" t="s">
        <v>3022</v>
      </c>
    </row>
    <row r="3024" spans="10:10" x14ac:dyDescent="0.3">
      <c r="J3024" t="s">
        <v>3023</v>
      </c>
    </row>
    <row r="3025" spans="10:10" x14ac:dyDescent="0.3">
      <c r="J3025" t="s">
        <v>3024</v>
      </c>
    </row>
    <row r="3026" spans="10:10" x14ac:dyDescent="0.3">
      <c r="J3026" t="s">
        <v>3025</v>
      </c>
    </row>
    <row r="3027" spans="10:10" x14ac:dyDescent="0.3">
      <c r="J3027" t="s">
        <v>3026</v>
      </c>
    </row>
    <row r="3028" spans="10:10" x14ac:dyDescent="0.3">
      <c r="J3028" t="s">
        <v>3027</v>
      </c>
    </row>
    <row r="3029" spans="10:10" x14ac:dyDescent="0.3">
      <c r="J3029" t="s">
        <v>3028</v>
      </c>
    </row>
    <row r="3030" spans="10:10" x14ac:dyDescent="0.3">
      <c r="J3030" t="s">
        <v>3029</v>
      </c>
    </row>
    <row r="3031" spans="10:10" x14ac:dyDescent="0.3">
      <c r="J3031" t="s">
        <v>3030</v>
      </c>
    </row>
    <row r="3032" spans="10:10" x14ac:dyDescent="0.3">
      <c r="J3032" t="s">
        <v>3031</v>
      </c>
    </row>
    <row r="3033" spans="10:10" x14ac:dyDescent="0.3">
      <c r="J3033" t="s">
        <v>3032</v>
      </c>
    </row>
    <row r="3034" spans="10:10" x14ac:dyDescent="0.3">
      <c r="J3034" t="s">
        <v>3033</v>
      </c>
    </row>
    <row r="3035" spans="10:10" x14ac:dyDescent="0.3">
      <c r="J3035" t="s">
        <v>3034</v>
      </c>
    </row>
    <row r="3036" spans="10:10" x14ac:dyDescent="0.3">
      <c r="J3036" t="s">
        <v>3035</v>
      </c>
    </row>
    <row r="3037" spans="10:10" x14ac:dyDescent="0.3">
      <c r="J3037" t="s">
        <v>3036</v>
      </c>
    </row>
    <row r="3038" spans="10:10" x14ac:dyDescent="0.3">
      <c r="J3038" t="s">
        <v>3037</v>
      </c>
    </row>
    <row r="3039" spans="10:10" x14ac:dyDescent="0.3">
      <c r="J3039" t="s">
        <v>3038</v>
      </c>
    </row>
    <row r="3040" spans="10:10" x14ac:dyDescent="0.3">
      <c r="J3040" t="s">
        <v>3039</v>
      </c>
    </row>
    <row r="3041" spans="10:10" x14ac:dyDescent="0.3">
      <c r="J3041" t="s">
        <v>3040</v>
      </c>
    </row>
    <row r="3042" spans="10:10" x14ac:dyDescent="0.3">
      <c r="J3042" t="s">
        <v>3041</v>
      </c>
    </row>
    <row r="3043" spans="10:10" x14ac:dyDescent="0.3">
      <c r="J3043" t="s">
        <v>3042</v>
      </c>
    </row>
    <row r="3044" spans="10:10" x14ac:dyDescent="0.3">
      <c r="J3044" t="s">
        <v>3043</v>
      </c>
    </row>
    <row r="3045" spans="10:10" x14ac:dyDescent="0.3">
      <c r="J3045" t="s">
        <v>3044</v>
      </c>
    </row>
    <row r="3046" spans="10:10" x14ac:dyDescent="0.3">
      <c r="J3046" t="s">
        <v>3045</v>
      </c>
    </row>
    <row r="3047" spans="10:10" x14ac:dyDescent="0.3">
      <c r="J3047" t="s">
        <v>3046</v>
      </c>
    </row>
    <row r="3048" spans="10:10" x14ac:dyDescent="0.3">
      <c r="J3048" t="s">
        <v>3047</v>
      </c>
    </row>
    <row r="3049" spans="10:10" x14ac:dyDescent="0.3">
      <c r="J3049" t="s">
        <v>3048</v>
      </c>
    </row>
    <row r="3050" spans="10:10" x14ac:dyDescent="0.3">
      <c r="J3050" t="s">
        <v>3049</v>
      </c>
    </row>
    <row r="3051" spans="10:10" x14ac:dyDescent="0.3">
      <c r="J3051" t="s">
        <v>3050</v>
      </c>
    </row>
    <row r="3052" spans="10:10" x14ac:dyDescent="0.3">
      <c r="J3052" t="s">
        <v>3051</v>
      </c>
    </row>
    <row r="3053" spans="10:10" x14ac:dyDescent="0.3">
      <c r="J3053" t="s">
        <v>3052</v>
      </c>
    </row>
    <row r="3054" spans="10:10" x14ac:dyDescent="0.3">
      <c r="J3054" t="s">
        <v>3053</v>
      </c>
    </row>
    <row r="3055" spans="10:10" x14ac:dyDescent="0.3">
      <c r="J3055" t="s">
        <v>3054</v>
      </c>
    </row>
    <row r="3056" spans="10:10" x14ac:dyDescent="0.3">
      <c r="J3056" t="s">
        <v>3055</v>
      </c>
    </row>
    <row r="3057" spans="10:10" x14ac:dyDescent="0.3">
      <c r="J3057" t="s">
        <v>3056</v>
      </c>
    </row>
    <row r="3058" spans="10:10" x14ac:dyDescent="0.3">
      <c r="J3058" t="s">
        <v>3057</v>
      </c>
    </row>
    <row r="3059" spans="10:10" x14ac:dyDescent="0.3">
      <c r="J3059" t="s">
        <v>3058</v>
      </c>
    </row>
    <row r="3060" spans="10:10" x14ac:dyDescent="0.3">
      <c r="J3060" t="s">
        <v>3059</v>
      </c>
    </row>
    <row r="3061" spans="10:10" x14ac:dyDescent="0.3">
      <c r="J3061" t="s">
        <v>3060</v>
      </c>
    </row>
    <row r="3062" spans="10:10" x14ac:dyDescent="0.3">
      <c r="J3062" t="s">
        <v>3061</v>
      </c>
    </row>
    <row r="3063" spans="10:10" x14ac:dyDescent="0.3">
      <c r="J3063" t="s">
        <v>3062</v>
      </c>
    </row>
    <row r="3064" spans="10:10" x14ac:dyDescent="0.3">
      <c r="J3064" t="s">
        <v>3063</v>
      </c>
    </row>
    <row r="3065" spans="10:10" x14ac:dyDescent="0.3">
      <c r="J3065" t="s">
        <v>3064</v>
      </c>
    </row>
    <row r="3066" spans="10:10" x14ac:dyDescent="0.3">
      <c r="J3066" t="s">
        <v>3065</v>
      </c>
    </row>
    <row r="3067" spans="10:10" x14ac:dyDescent="0.3">
      <c r="J3067" t="s">
        <v>3066</v>
      </c>
    </row>
    <row r="3068" spans="10:10" x14ac:dyDescent="0.3">
      <c r="J3068" t="s">
        <v>3067</v>
      </c>
    </row>
    <row r="3069" spans="10:10" x14ac:dyDescent="0.3">
      <c r="J3069" t="s">
        <v>3068</v>
      </c>
    </row>
    <row r="3070" spans="10:10" x14ac:dyDescent="0.3">
      <c r="J3070" t="s">
        <v>3069</v>
      </c>
    </row>
    <row r="3071" spans="10:10" x14ac:dyDescent="0.3">
      <c r="J3071" t="s">
        <v>3070</v>
      </c>
    </row>
    <row r="3072" spans="10:10" x14ac:dyDescent="0.3">
      <c r="J3072" t="s">
        <v>3071</v>
      </c>
    </row>
    <row r="3073" spans="10:10" x14ac:dyDescent="0.3">
      <c r="J3073" t="s">
        <v>3072</v>
      </c>
    </row>
    <row r="3074" spans="10:10" x14ac:dyDescent="0.3">
      <c r="J3074" t="s">
        <v>3073</v>
      </c>
    </row>
    <row r="3075" spans="10:10" x14ac:dyDescent="0.3">
      <c r="J3075" t="s">
        <v>3074</v>
      </c>
    </row>
    <row r="3076" spans="10:10" x14ac:dyDescent="0.3">
      <c r="J3076" t="s">
        <v>3075</v>
      </c>
    </row>
    <row r="3077" spans="10:10" x14ac:dyDescent="0.3">
      <c r="J3077" t="s">
        <v>3076</v>
      </c>
    </row>
    <row r="3078" spans="10:10" x14ac:dyDescent="0.3">
      <c r="J3078" t="s">
        <v>3077</v>
      </c>
    </row>
    <row r="3079" spans="10:10" x14ac:dyDescent="0.3">
      <c r="J3079" t="s">
        <v>3078</v>
      </c>
    </row>
    <row r="3080" spans="10:10" x14ac:dyDescent="0.3">
      <c r="J3080" t="s">
        <v>3079</v>
      </c>
    </row>
    <row r="3081" spans="10:10" x14ac:dyDescent="0.3">
      <c r="J3081" t="s">
        <v>3080</v>
      </c>
    </row>
    <row r="3082" spans="10:10" x14ac:dyDescent="0.3">
      <c r="J3082" t="s">
        <v>3081</v>
      </c>
    </row>
    <row r="3083" spans="10:10" x14ac:dyDescent="0.3">
      <c r="J3083" t="s">
        <v>3082</v>
      </c>
    </row>
    <row r="3084" spans="10:10" x14ac:dyDescent="0.3">
      <c r="J3084" t="s">
        <v>3083</v>
      </c>
    </row>
    <row r="3085" spans="10:10" x14ac:dyDescent="0.3">
      <c r="J3085" t="s">
        <v>3084</v>
      </c>
    </row>
    <row r="3086" spans="10:10" x14ac:dyDescent="0.3">
      <c r="J3086" t="s">
        <v>3085</v>
      </c>
    </row>
    <row r="3087" spans="10:10" x14ac:dyDescent="0.3">
      <c r="J3087" t="s">
        <v>3086</v>
      </c>
    </row>
    <row r="3088" spans="10:10" x14ac:dyDescent="0.3">
      <c r="J3088" t="s">
        <v>3087</v>
      </c>
    </row>
    <row r="3089" spans="10:10" x14ac:dyDescent="0.3">
      <c r="J3089" t="s">
        <v>3088</v>
      </c>
    </row>
    <row r="3090" spans="10:10" x14ac:dyDescent="0.3">
      <c r="J3090" t="s">
        <v>3089</v>
      </c>
    </row>
    <row r="3091" spans="10:10" x14ac:dyDescent="0.3">
      <c r="J3091" t="s">
        <v>3090</v>
      </c>
    </row>
    <row r="3092" spans="10:10" x14ac:dyDescent="0.3">
      <c r="J3092" t="s">
        <v>3091</v>
      </c>
    </row>
    <row r="3093" spans="10:10" x14ac:dyDescent="0.3">
      <c r="J3093" t="s">
        <v>3092</v>
      </c>
    </row>
    <row r="3094" spans="10:10" x14ac:dyDescent="0.3">
      <c r="J3094" t="s">
        <v>3093</v>
      </c>
    </row>
    <row r="3095" spans="10:10" x14ac:dyDescent="0.3">
      <c r="J3095" t="s">
        <v>3094</v>
      </c>
    </row>
    <row r="3096" spans="10:10" x14ac:dyDescent="0.3">
      <c r="J3096" t="s">
        <v>3095</v>
      </c>
    </row>
    <row r="3097" spans="10:10" x14ac:dyDescent="0.3">
      <c r="J3097" t="s">
        <v>3096</v>
      </c>
    </row>
    <row r="3098" spans="10:10" x14ac:dyDescent="0.3">
      <c r="J3098" t="s">
        <v>3097</v>
      </c>
    </row>
    <row r="3099" spans="10:10" x14ac:dyDescent="0.3">
      <c r="J3099" t="s">
        <v>3098</v>
      </c>
    </row>
    <row r="3100" spans="10:10" x14ac:dyDescent="0.3">
      <c r="J3100" t="s">
        <v>3099</v>
      </c>
    </row>
    <row r="3101" spans="10:10" x14ac:dyDescent="0.3">
      <c r="J3101" t="s">
        <v>3100</v>
      </c>
    </row>
    <row r="3102" spans="10:10" x14ac:dyDescent="0.3">
      <c r="J3102" t="s">
        <v>3101</v>
      </c>
    </row>
    <row r="3103" spans="10:10" x14ac:dyDescent="0.3">
      <c r="J3103" t="s">
        <v>3102</v>
      </c>
    </row>
    <row r="3104" spans="10:10" x14ac:dyDescent="0.3">
      <c r="J3104" t="s">
        <v>3103</v>
      </c>
    </row>
    <row r="3105" spans="10:10" x14ac:dyDescent="0.3">
      <c r="J3105" t="s">
        <v>3104</v>
      </c>
    </row>
    <row r="3106" spans="10:10" x14ac:dyDescent="0.3">
      <c r="J3106" t="s">
        <v>3105</v>
      </c>
    </row>
    <row r="3107" spans="10:10" x14ac:dyDescent="0.3">
      <c r="J3107" t="s">
        <v>3106</v>
      </c>
    </row>
    <row r="3108" spans="10:10" x14ac:dyDescent="0.3">
      <c r="J3108" t="s">
        <v>3107</v>
      </c>
    </row>
    <row r="3109" spans="10:10" x14ac:dyDescent="0.3">
      <c r="J3109" t="s">
        <v>3108</v>
      </c>
    </row>
    <row r="3110" spans="10:10" x14ac:dyDescent="0.3">
      <c r="J3110" t="s">
        <v>3109</v>
      </c>
    </row>
    <row r="3111" spans="10:10" x14ac:dyDescent="0.3">
      <c r="J3111" t="s">
        <v>3110</v>
      </c>
    </row>
    <row r="3112" spans="10:10" x14ac:dyDescent="0.3">
      <c r="J3112" t="s">
        <v>3111</v>
      </c>
    </row>
    <row r="3113" spans="10:10" x14ac:dyDescent="0.3">
      <c r="J3113" t="s">
        <v>3112</v>
      </c>
    </row>
    <row r="3114" spans="10:10" x14ac:dyDescent="0.3">
      <c r="J3114" t="s">
        <v>3113</v>
      </c>
    </row>
    <row r="3115" spans="10:10" x14ac:dyDescent="0.3">
      <c r="J3115" t="s">
        <v>3114</v>
      </c>
    </row>
    <row r="3116" spans="10:10" x14ac:dyDescent="0.3">
      <c r="J3116" t="s">
        <v>3115</v>
      </c>
    </row>
    <row r="3117" spans="10:10" x14ac:dyDescent="0.3">
      <c r="J3117" t="s">
        <v>3116</v>
      </c>
    </row>
    <row r="3118" spans="10:10" x14ac:dyDescent="0.3">
      <c r="J3118" t="s">
        <v>3117</v>
      </c>
    </row>
    <row r="3119" spans="10:10" x14ac:dyDescent="0.3">
      <c r="J3119" t="s">
        <v>3118</v>
      </c>
    </row>
    <row r="3120" spans="10:10" x14ac:dyDescent="0.3">
      <c r="J3120" t="s">
        <v>3119</v>
      </c>
    </row>
    <row r="3121" spans="10:10" x14ac:dyDescent="0.3">
      <c r="J3121" t="s">
        <v>3120</v>
      </c>
    </row>
    <row r="3122" spans="10:10" x14ac:dyDescent="0.3">
      <c r="J3122" t="s">
        <v>3121</v>
      </c>
    </row>
    <row r="3123" spans="10:10" x14ac:dyDescent="0.3">
      <c r="J3123" t="s">
        <v>3122</v>
      </c>
    </row>
    <row r="3124" spans="10:10" x14ac:dyDescent="0.3">
      <c r="J3124" t="s">
        <v>3123</v>
      </c>
    </row>
    <row r="3125" spans="10:10" x14ac:dyDescent="0.3">
      <c r="J3125" t="s">
        <v>3124</v>
      </c>
    </row>
    <row r="3126" spans="10:10" x14ac:dyDescent="0.3">
      <c r="J3126" t="s">
        <v>3125</v>
      </c>
    </row>
    <row r="3127" spans="10:10" x14ac:dyDescent="0.3">
      <c r="J3127" t="s">
        <v>3126</v>
      </c>
    </row>
    <row r="3128" spans="10:10" x14ac:dyDescent="0.3">
      <c r="J3128" t="s">
        <v>3127</v>
      </c>
    </row>
    <row r="3129" spans="10:10" x14ac:dyDescent="0.3">
      <c r="J3129" t="s">
        <v>3128</v>
      </c>
    </row>
    <row r="3130" spans="10:10" x14ac:dyDescent="0.3">
      <c r="J3130" t="s">
        <v>3129</v>
      </c>
    </row>
    <row r="3131" spans="10:10" x14ac:dyDescent="0.3">
      <c r="J3131" t="s">
        <v>3130</v>
      </c>
    </row>
    <row r="3132" spans="10:10" x14ac:dyDescent="0.3">
      <c r="J3132" t="s">
        <v>3131</v>
      </c>
    </row>
    <row r="3133" spans="10:10" x14ac:dyDescent="0.3">
      <c r="J3133" t="s">
        <v>3132</v>
      </c>
    </row>
    <row r="3134" spans="10:10" x14ac:dyDescent="0.3">
      <c r="J3134" t="s">
        <v>3133</v>
      </c>
    </row>
    <row r="3135" spans="10:10" x14ac:dyDescent="0.3">
      <c r="J3135" t="s">
        <v>3134</v>
      </c>
    </row>
    <row r="3136" spans="10:10" x14ac:dyDescent="0.3">
      <c r="J3136" t="s">
        <v>3135</v>
      </c>
    </row>
    <row r="3137" spans="10:10" x14ac:dyDescent="0.3">
      <c r="J3137" t="s">
        <v>3136</v>
      </c>
    </row>
    <row r="3138" spans="10:10" x14ac:dyDescent="0.3">
      <c r="J3138" t="s">
        <v>3137</v>
      </c>
    </row>
    <row r="3139" spans="10:10" x14ac:dyDescent="0.3">
      <c r="J3139" t="s">
        <v>3138</v>
      </c>
    </row>
    <row r="3140" spans="10:10" x14ac:dyDescent="0.3">
      <c r="J3140" t="s">
        <v>3139</v>
      </c>
    </row>
    <row r="3141" spans="10:10" x14ac:dyDescent="0.3">
      <c r="J3141" t="s">
        <v>3140</v>
      </c>
    </row>
    <row r="3142" spans="10:10" x14ac:dyDescent="0.3">
      <c r="J3142" t="s">
        <v>3141</v>
      </c>
    </row>
    <row r="3143" spans="10:10" x14ac:dyDescent="0.3">
      <c r="J3143" t="s">
        <v>3142</v>
      </c>
    </row>
    <row r="3144" spans="10:10" x14ac:dyDescent="0.3">
      <c r="J3144" t="s">
        <v>3143</v>
      </c>
    </row>
    <row r="3145" spans="10:10" x14ac:dyDescent="0.3">
      <c r="J3145" t="s">
        <v>3144</v>
      </c>
    </row>
    <row r="3146" spans="10:10" x14ac:dyDescent="0.3">
      <c r="J3146" t="s">
        <v>3145</v>
      </c>
    </row>
    <row r="3147" spans="10:10" x14ac:dyDescent="0.3">
      <c r="J3147" t="s">
        <v>3146</v>
      </c>
    </row>
    <row r="3148" spans="10:10" x14ac:dyDescent="0.3">
      <c r="J3148" t="s">
        <v>3147</v>
      </c>
    </row>
    <row r="3149" spans="10:10" x14ac:dyDescent="0.3">
      <c r="J3149" t="s">
        <v>3148</v>
      </c>
    </row>
    <row r="3150" spans="10:10" x14ac:dyDescent="0.3">
      <c r="J3150" t="s">
        <v>3149</v>
      </c>
    </row>
    <row r="3151" spans="10:10" x14ac:dyDescent="0.3">
      <c r="J3151" t="s">
        <v>3150</v>
      </c>
    </row>
    <row r="3152" spans="10:10" x14ac:dyDescent="0.3">
      <c r="J3152" t="s">
        <v>3151</v>
      </c>
    </row>
    <row r="3153" spans="10:10" x14ac:dyDescent="0.3">
      <c r="J3153" t="s">
        <v>3152</v>
      </c>
    </row>
    <row r="3154" spans="10:10" x14ac:dyDescent="0.3">
      <c r="J3154" t="s">
        <v>3153</v>
      </c>
    </row>
    <row r="3155" spans="10:10" x14ac:dyDescent="0.3">
      <c r="J3155" t="s">
        <v>3154</v>
      </c>
    </row>
    <row r="3156" spans="10:10" x14ac:dyDescent="0.3">
      <c r="J3156" t="s">
        <v>3155</v>
      </c>
    </row>
    <row r="3157" spans="10:10" x14ac:dyDescent="0.3">
      <c r="J3157" t="s">
        <v>3156</v>
      </c>
    </row>
    <row r="3158" spans="10:10" x14ac:dyDescent="0.3">
      <c r="J3158" t="s">
        <v>3157</v>
      </c>
    </row>
    <row r="3159" spans="10:10" x14ac:dyDescent="0.3">
      <c r="J3159" t="s">
        <v>3158</v>
      </c>
    </row>
    <row r="3160" spans="10:10" x14ac:dyDescent="0.3">
      <c r="J3160" t="s">
        <v>3159</v>
      </c>
    </row>
    <row r="3161" spans="10:10" x14ac:dyDescent="0.3">
      <c r="J3161" t="s">
        <v>3160</v>
      </c>
    </row>
    <row r="3162" spans="10:10" x14ac:dyDescent="0.3">
      <c r="J3162" t="s">
        <v>3161</v>
      </c>
    </row>
    <row r="3163" spans="10:10" x14ac:dyDescent="0.3">
      <c r="J3163" t="s">
        <v>3162</v>
      </c>
    </row>
    <row r="3164" spans="10:10" x14ac:dyDescent="0.3">
      <c r="J3164" t="s">
        <v>3163</v>
      </c>
    </row>
    <row r="3165" spans="10:10" x14ac:dyDescent="0.3">
      <c r="J3165" t="s">
        <v>3164</v>
      </c>
    </row>
    <row r="3166" spans="10:10" x14ac:dyDescent="0.3">
      <c r="J3166" t="s">
        <v>3165</v>
      </c>
    </row>
    <row r="3167" spans="10:10" x14ac:dyDescent="0.3">
      <c r="J3167" t="s">
        <v>3166</v>
      </c>
    </row>
    <row r="3168" spans="10:10" x14ac:dyDescent="0.3">
      <c r="J3168" t="s">
        <v>3167</v>
      </c>
    </row>
    <row r="3169" spans="10:10" x14ac:dyDescent="0.3">
      <c r="J3169" t="s">
        <v>3168</v>
      </c>
    </row>
    <row r="3170" spans="10:10" x14ac:dyDescent="0.3">
      <c r="J3170" t="s">
        <v>3169</v>
      </c>
    </row>
    <row r="3171" spans="10:10" x14ac:dyDescent="0.3">
      <c r="J3171" t="s">
        <v>3170</v>
      </c>
    </row>
    <row r="3172" spans="10:10" x14ac:dyDescent="0.3">
      <c r="J3172" t="s">
        <v>3171</v>
      </c>
    </row>
    <row r="3173" spans="10:10" x14ac:dyDescent="0.3">
      <c r="J3173" t="s">
        <v>3172</v>
      </c>
    </row>
    <row r="3174" spans="10:10" x14ac:dyDescent="0.3">
      <c r="J3174" t="s">
        <v>3173</v>
      </c>
    </row>
    <row r="3175" spans="10:10" x14ac:dyDescent="0.3">
      <c r="J3175" t="s">
        <v>3174</v>
      </c>
    </row>
    <row r="3176" spans="10:10" x14ac:dyDescent="0.3">
      <c r="J3176" t="s">
        <v>3175</v>
      </c>
    </row>
    <row r="3177" spans="10:10" x14ac:dyDescent="0.3">
      <c r="J3177" t="s">
        <v>3176</v>
      </c>
    </row>
    <row r="3178" spans="10:10" x14ac:dyDescent="0.3">
      <c r="J3178" t="s">
        <v>3177</v>
      </c>
    </row>
    <row r="3179" spans="10:10" x14ac:dyDescent="0.3">
      <c r="J3179" t="s">
        <v>3178</v>
      </c>
    </row>
    <row r="3180" spans="10:10" x14ac:dyDescent="0.3">
      <c r="J3180" t="s">
        <v>3179</v>
      </c>
    </row>
    <row r="3181" spans="10:10" x14ac:dyDescent="0.3">
      <c r="J3181" t="s">
        <v>3180</v>
      </c>
    </row>
    <row r="3182" spans="10:10" x14ac:dyDescent="0.3">
      <c r="J3182" t="s">
        <v>3181</v>
      </c>
    </row>
    <row r="3183" spans="10:10" x14ac:dyDescent="0.3">
      <c r="J3183" t="s">
        <v>3182</v>
      </c>
    </row>
    <row r="3184" spans="10:10" x14ac:dyDescent="0.3">
      <c r="J3184" t="s">
        <v>3183</v>
      </c>
    </row>
    <row r="3185" spans="10:10" x14ac:dyDescent="0.3">
      <c r="J3185" t="s">
        <v>3184</v>
      </c>
    </row>
    <row r="3186" spans="10:10" x14ac:dyDescent="0.3">
      <c r="J3186" t="s">
        <v>3185</v>
      </c>
    </row>
    <row r="3187" spans="10:10" x14ac:dyDescent="0.3">
      <c r="J3187" t="s">
        <v>3186</v>
      </c>
    </row>
    <row r="3188" spans="10:10" x14ac:dyDescent="0.3">
      <c r="J3188" t="s">
        <v>3187</v>
      </c>
    </row>
    <row r="3189" spans="10:10" x14ac:dyDescent="0.3">
      <c r="J3189" t="s">
        <v>3188</v>
      </c>
    </row>
    <row r="3190" spans="10:10" x14ac:dyDescent="0.3">
      <c r="J3190" t="s">
        <v>3189</v>
      </c>
    </row>
    <row r="3191" spans="10:10" x14ac:dyDescent="0.3">
      <c r="J3191" t="s">
        <v>3190</v>
      </c>
    </row>
    <row r="3192" spans="10:10" x14ac:dyDescent="0.3">
      <c r="J3192" t="s">
        <v>3191</v>
      </c>
    </row>
    <row r="3193" spans="10:10" x14ac:dyDescent="0.3">
      <c r="J3193" t="s">
        <v>3192</v>
      </c>
    </row>
    <row r="3194" spans="10:10" x14ac:dyDescent="0.3">
      <c r="J3194" t="s">
        <v>3193</v>
      </c>
    </row>
    <row r="3195" spans="10:10" x14ac:dyDescent="0.3">
      <c r="J3195" t="s">
        <v>3194</v>
      </c>
    </row>
    <row r="3196" spans="10:10" x14ac:dyDescent="0.3">
      <c r="J3196" t="s">
        <v>3195</v>
      </c>
    </row>
    <row r="3197" spans="10:10" x14ac:dyDescent="0.3">
      <c r="J3197" t="s">
        <v>3196</v>
      </c>
    </row>
    <row r="3198" spans="10:10" x14ac:dyDescent="0.3">
      <c r="J3198" t="s">
        <v>3197</v>
      </c>
    </row>
    <row r="3199" spans="10:10" x14ac:dyDescent="0.3">
      <c r="J3199" t="s">
        <v>3198</v>
      </c>
    </row>
    <row r="3200" spans="10:10" x14ac:dyDescent="0.3">
      <c r="J3200" t="s">
        <v>3199</v>
      </c>
    </row>
    <row r="3201" spans="10:10" x14ac:dyDescent="0.3">
      <c r="J3201" t="s">
        <v>3200</v>
      </c>
    </row>
    <row r="3202" spans="10:10" x14ac:dyDescent="0.3">
      <c r="J3202" t="s">
        <v>3201</v>
      </c>
    </row>
    <row r="3203" spans="10:10" x14ac:dyDescent="0.3">
      <c r="J3203" t="s">
        <v>3202</v>
      </c>
    </row>
    <row r="3204" spans="10:10" x14ac:dyDescent="0.3">
      <c r="J3204" t="s">
        <v>3203</v>
      </c>
    </row>
    <row r="3205" spans="10:10" x14ac:dyDescent="0.3">
      <c r="J3205" t="s">
        <v>3204</v>
      </c>
    </row>
    <row r="3206" spans="10:10" x14ac:dyDescent="0.3">
      <c r="J3206" t="s">
        <v>3205</v>
      </c>
    </row>
    <row r="3207" spans="10:10" x14ac:dyDescent="0.3">
      <c r="J3207" t="s">
        <v>3206</v>
      </c>
    </row>
    <row r="3208" spans="10:10" x14ac:dyDescent="0.3">
      <c r="J3208" t="s">
        <v>3207</v>
      </c>
    </row>
    <row r="3209" spans="10:10" x14ac:dyDescent="0.3">
      <c r="J3209" t="s">
        <v>3208</v>
      </c>
    </row>
    <row r="3210" spans="10:10" x14ac:dyDescent="0.3">
      <c r="J3210" t="s">
        <v>3209</v>
      </c>
    </row>
    <row r="3211" spans="10:10" x14ac:dyDescent="0.3">
      <c r="J3211" t="s">
        <v>3210</v>
      </c>
    </row>
    <row r="3212" spans="10:10" x14ac:dyDescent="0.3">
      <c r="J3212" t="s">
        <v>3211</v>
      </c>
    </row>
    <row r="3213" spans="10:10" x14ac:dyDescent="0.3">
      <c r="J3213" t="s">
        <v>3212</v>
      </c>
    </row>
    <row r="3214" spans="10:10" x14ac:dyDescent="0.3">
      <c r="J3214" t="s">
        <v>3213</v>
      </c>
    </row>
    <row r="3215" spans="10:10" x14ac:dyDescent="0.3">
      <c r="J3215" t="s">
        <v>3214</v>
      </c>
    </row>
    <row r="3216" spans="10:10" x14ac:dyDescent="0.3">
      <c r="J3216" t="s">
        <v>3215</v>
      </c>
    </row>
    <row r="3217" spans="10:10" x14ac:dyDescent="0.3">
      <c r="J3217" t="s">
        <v>3216</v>
      </c>
    </row>
    <row r="3218" spans="10:10" x14ac:dyDescent="0.3">
      <c r="J3218" t="s">
        <v>3217</v>
      </c>
    </row>
    <row r="3219" spans="10:10" x14ac:dyDescent="0.3">
      <c r="J3219" t="s">
        <v>3218</v>
      </c>
    </row>
    <row r="3220" spans="10:10" x14ac:dyDescent="0.3">
      <c r="J3220" t="s">
        <v>3219</v>
      </c>
    </row>
    <row r="3221" spans="10:10" x14ac:dyDescent="0.3">
      <c r="J3221" t="s">
        <v>3220</v>
      </c>
    </row>
    <row r="3222" spans="10:10" x14ac:dyDescent="0.3">
      <c r="J3222" t="s">
        <v>3221</v>
      </c>
    </row>
    <row r="3223" spans="10:10" x14ac:dyDescent="0.3">
      <c r="J3223" t="s">
        <v>3222</v>
      </c>
    </row>
    <row r="3224" spans="10:10" x14ac:dyDescent="0.3">
      <c r="J3224" t="s">
        <v>3223</v>
      </c>
    </row>
    <row r="3225" spans="10:10" x14ac:dyDescent="0.3">
      <c r="J3225" t="s">
        <v>3224</v>
      </c>
    </row>
    <row r="3226" spans="10:10" x14ac:dyDescent="0.3">
      <c r="J3226" t="s">
        <v>3225</v>
      </c>
    </row>
    <row r="3227" spans="10:10" x14ac:dyDescent="0.3">
      <c r="J3227" t="s">
        <v>3226</v>
      </c>
    </row>
    <row r="3228" spans="10:10" x14ac:dyDescent="0.3">
      <c r="J3228" t="s">
        <v>3227</v>
      </c>
    </row>
    <row r="3229" spans="10:10" x14ac:dyDescent="0.3">
      <c r="J3229" t="s">
        <v>3228</v>
      </c>
    </row>
    <row r="3230" spans="10:10" x14ac:dyDescent="0.3">
      <c r="J3230" t="s">
        <v>3229</v>
      </c>
    </row>
    <row r="3231" spans="10:10" x14ac:dyDescent="0.3">
      <c r="J3231" t="s">
        <v>3230</v>
      </c>
    </row>
    <row r="3232" spans="10:10" x14ac:dyDescent="0.3">
      <c r="J3232" t="s">
        <v>3231</v>
      </c>
    </row>
    <row r="3233" spans="10:10" x14ac:dyDescent="0.3">
      <c r="J3233" t="s">
        <v>3232</v>
      </c>
    </row>
    <row r="3234" spans="10:10" x14ac:dyDescent="0.3">
      <c r="J3234" t="s">
        <v>3233</v>
      </c>
    </row>
    <row r="3235" spans="10:10" x14ac:dyDescent="0.3">
      <c r="J3235" t="s">
        <v>3234</v>
      </c>
    </row>
    <row r="3236" spans="10:10" x14ac:dyDescent="0.3">
      <c r="J3236" t="s">
        <v>3235</v>
      </c>
    </row>
    <row r="3237" spans="10:10" x14ac:dyDescent="0.3">
      <c r="J3237" t="s">
        <v>3236</v>
      </c>
    </row>
    <row r="3238" spans="10:10" x14ac:dyDescent="0.3">
      <c r="J3238" t="s">
        <v>3237</v>
      </c>
    </row>
    <row r="3239" spans="10:10" x14ac:dyDescent="0.3">
      <c r="J3239" t="s">
        <v>3238</v>
      </c>
    </row>
    <row r="3240" spans="10:10" x14ac:dyDescent="0.3">
      <c r="J3240" t="s">
        <v>3239</v>
      </c>
    </row>
    <row r="3241" spans="10:10" x14ac:dyDescent="0.3">
      <c r="J3241" t="s">
        <v>3240</v>
      </c>
    </row>
    <row r="3242" spans="10:10" x14ac:dyDescent="0.3">
      <c r="J3242" t="s">
        <v>3241</v>
      </c>
    </row>
    <row r="3243" spans="10:10" x14ac:dyDescent="0.3">
      <c r="J3243" t="s">
        <v>3242</v>
      </c>
    </row>
    <row r="3244" spans="10:10" x14ac:dyDescent="0.3">
      <c r="J3244" t="s">
        <v>3243</v>
      </c>
    </row>
    <row r="3245" spans="10:10" x14ac:dyDescent="0.3">
      <c r="J3245" t="s">
        <v>3244</v>
      </c>
    </row>
    <row r="3246" spans="10:10" x14ac:dyDescent="0.3">
      <c r="J3246" t="s">
        <v>3245</v>
      </c>
    </row>
    <row r="3247" spans="10:10" x14ac:dyDescent="0.3">
      <c r="J3247" t="s">
        <v>3246</v>
      </c>
    </row>
    <row r="3248" spans="10:10" x14ac:dyDescent="0.3">
      <c r="J3248" t="s">
        <v>3247</v>
      </c>
    </row>
    <row r="3249" spans="10:10" x14ac:dyDescent="0.3">
      <c r="J3249" t="s">
        <v>3248</v>
      </c>
    </row>
    <row r="3250" spans="10:10" x14ac:dyDescent="0.3">
      <c r="J3250" t="s">
        <v>3249</v>
      </c>
    </row>
    <row r="3251" spans="10:10" x14ac:dyDescent="0.3">
      <c r="J3251" t="s">
        <v>3250</v>
      </c>
    </row>
    <row r="3252" spans="10:10" x14ac:dyDescent="0.3">
      <c r="J3252" t="s">
        <v>3251</v>
      </c>
    </row>
    <row r="3253" spans="10:10" x14ac:dyDescent="0.3">
      <c r="J3253" t="s">
        <v>3252</v>
      </c>
    </row>
    <row r="3254" spans="10:10" x14ac:dyDescent="0.3">
      <c r="J3254" t="s">
        <v>3253</v>
      </c>
    </row>
    <row r="3255" spans="10:10" x14ac:dyDescent="0.3">
      <c r="J3255" t="s">
        <v>3254</v>
      </c>
    </row>
    <row r="3256" spans="10:10" x14ac:dyDescent="0.3">
      <c r="J3256" t="s">
        <v>3255</v>
      </c>
    </row>
    <row r="3257" spans="10:10" x14ac:dyDescent="0.3">
      <c r="J3257" t="s">
        <v>3256</v>
      </c>
    </row>
    <row r="3258" spans="10:10" x14ac:dyDescent="0.3">
      <c r="J3258" t="s">
        <v>3257</v>
      </c>
    </row>
    <row r="3259" spans="10:10" x14ac:dyDescent="0.3">
      <c r="J3259" t="s">
        <v>3258</v>
      </c>
    </row>
    <row r="3260" spans="10:10" x14ac:dyDescent="0.3">
      <c r="J3260" t="s">
        <v>3259</v>
      </c>
    </row>
    <row r="3261" spans="10:10" x14ac:dyDescent="0.3">
      <c r="J3261" t="s">
        <v>3260</v>
      </c>
    </row>
    <row r="3262" spans="10:10" x14ac:dyDescent="0.3">
      <c r="J3262" t="s">
        <v>3261</v>
      </c>
    </row>
    <row r="3263" spans="10:10" x14ac:dyDescent="0.3">
      <c r="J3263" t="s">
        <v>3262</v>
      </c>
    </row>
    <row r="3264" spans="10:10" x14ac:dyDescent="0.3">
      <c r="J3264" t="s">
        <v>3263</v>
      </c>
    </row>
    <row r="3265" spans="10:10" x14ac:dyDescent="0.3">
      <c r="J3265" t="s">
        <v>3264</v>
      </c>
    </row>
    <row r="3266" spans="10:10" x14ac:dyDescent="0.3">
      <c r="J3266" t="s">
        <v>3265</v>
      </c>
    </row>
    <row r="3267" spans="10:10" x14ac:dyDescent="0.3">
      <c r="J3267" t="s">
        <v>3266</v>
      </c>
    </row>
    <row r="3268" spans="10:10" x14ac:dyDescent="0.3">
      <c r="J3268" t="s">
        <v>3267</v>
      </c>
    </row>
    <row r="3269" spans="10:10" x14ac:dyDescent="0.3">
      <c r="J3269" t="s">
        <v>3268</v>
      </c>
    </row>
    <row r="3270" spans="10:10" x14ac:dyDescent="0.3">
      <c r="J3270" t="s">
        <v>3269</v>
      </c>
    </row>
    <row r="3271" spans="10:10" x14ac:dyDescent="0.3">
      <c r="J3271" t="s">
        <v>3270</v>
      </c>
    </row>
    <row r="3272" spans="10:10" x14ac:dyDescent="0.3">
      <c r="J3272" t="s">
        <v>3271</v>
      </c>
    </row>
    <row r="3273" spans="10:10" x14ac:dyDescent="0.3">
      <c r="J3273" t="s">
        <v>3272</v>
      </c>
    </row>
    <row r="3274" spans="10:10" x14ac:dyDescent="0.3">
      <c r="J3274" t="s">
        <v>3273</v>
      </c>
    </row>
    <row r="3275" spans="10:10" x14ac:dyDescent="0.3">
      <c r="J3275" t="s">
        <v>3274</v>
      </c>
    </row>
    <row r="3276" spans="10:10" x14ac:dyDescent="0.3">
      <c r="J3276" t="s">
        <v>3275</v>
      </c>
    </row>
    <row r="3277" spans="10:10" x14ac:dyDescent="0.3">
      <c r="J3277" t="s">
        <v>3276</v>
      </c>
    </row>
    <row r="3278" spans="10:10" x14ac:dyDescent="0.3">
      <c r="J3278" t="s">
        <v>3277</v>
      </c>
    </row>
    <row r="3279" spans="10:10" x14ac:dyDescent="0.3">
      <c r="J3279" t="s">
        <v>3278</v>
      </c>
    </row>
    <row r="3280" spans="10:10" x14ac:dyDescent="0.3">
      <c r="J3280" t="s">
        <v>3279</v>
      </c>
    </row>
    <row r="3281" spans="10:10" x14ac:dyDescent="0.3">
      <c r="J3281" t="s">
        <v>3280</v>
      </c>
    </row>
    <row r="3282" spans="10:10" x14ac:dyDescent="0.3">
      <c r="J3282" t="s">
        <v>3281</v>
      </c>
    </row>
    <row r="3283" spans="10:10" x14ac:dyDescent="0.3">
      <c r="J3283" t="s">
        <v>3282</v>
      </c>
    </row>
    <row r="3284" spans="10:10" x14ac:dyDescent="0.3">
      <c r="J3284" t="s">
        <v>3283</v>
      </c>
    </row>
    <row r="3285" spans="10:10" x14ac:dyDescent="0.3">
      <c r="J3285" t="s">
        <v>3284</v>
      </c>
    </row>
    <row r="3286" spans="10:10" x14ac:dyDescent="0.3">
      <c r="J3286" t="s">
        <v>3285</v>
      </c>
    </row>
    <row r="3287" spans="10:10" x14ac:dyDescent="0.3">
      <c r="J3287" t="s">
        <v>3286</v>
      </c>
    </row>
    <row r="3288" spans="10:10" x14ac:dyDescent="0.3">
      <c r="J3288" t="s">
        <v>3287</v>
      </c>
    </row>
    <row r="3289" spans="10:10" x14ac:dyDescent="0.3">
      <c r="J3289" t="s">
        <v>3288</v>
      </c>
    </row>
    <row r="3290" spans="10:10" x14ac:dyDescent="0.3">
      <c r="J3290" t="s">
        <v>3289</v>
      </c>
    </row>
    <row r="3291" spans="10:10" x14ac:dyDescent="0.3">
      <c r="J3291" t="s">
        <v>3290</v>
      </c>
    </row>
    <row r="3292" spans="10:10" x14ac:dyDescent="0.3">
      <c r="J3292" t="s">
        <v>3291</v>
      </c>
    </row>
    <row r="3293" spans="10:10" x14ac:dyDescent="0.3">
      <c r="J3293" t="s">
        <v>3292</v>
      </c>
    </row>
    <row r="3294" spans="10:10" x14ac:dyDescent="0.3">
      <c r="J3294" t="s">
        <v>3293</v>
      </c>
    </row>
    <row r="3295" spans="10:10" x14ac:dyDescent="0.3">
      <c r="J3295" t="s">
        <v>3294</v>
      </c>
    </row>
    <row r="3296" spans="10:10" x14ac:dyDescent="0.3">
      <c r="J3296" t="s">
        <v>3295</v>
      </c>
    </row>
    <row r="3297" spans="10:10" x14ac:dyDescent="0.3">
      <c r="J3297" t="s">
        <v>3296</v>
      </c>
    </row>
    <row r="3298" spans="10:10" x14ac:dyDescent="0.3">
      <c r="J3298" t="s">
        <v>3297</v>
      </c>
    </row>
    <row r="3299" spans="10:10" x14ac:dyDescent="0.3">
      <c r="J3299" t="s">
        <v>3298</v>
      </c>
    </row>
    <row r="3300" spans="10:10" x14ac:dyDescent="0.3">
      <c r="J3300" t="s">
        <v>3299</v>
      </c>
    </row>
    <row r="3301" spans="10:10" x14ac:dyDescent="0.3">
      <c r="J3301" t="s">
        <v>3300</v>
      </c>
    </row>
    <row r="3302" spans="10:10" x14ac:dyDescent="0.3">
      <c r="J3302" t="s">
        <v>3301</v>
      </c>
    </row>
    <row r="3303" spans="10:10" x14ac:dyDescent="0.3">
      <c r="J3303" t="s">
        <v>3302</v>
      </c>
    </row>
    <row r="3304" spans="10:10" x14ac:dyDescent="0.3">
      <c r="J3304" t="s">
        <v>3303</v>
      </c>
    </row>
    <row r="3305" spans="10:10" x14ac:dyDescent="0.3">
      <c r="J3305" t="s">
        <v>3304</v>
      </c>
    </row>
    <row r="3306" spans="10:10" x14ac:dyDescent="0.3">
      <c r="J3306" t="s">
        <v>3305</v>
      </c>
    </row>
    <row r="3307" spans="10:10" x14ac:dyDescent="0.3">
      <c r="J3307" t="s">
        <v>3306</v>
      </c>
    </row>
    <row r="3308" spans="10:10" x14ac:dyDescent="0.3">
      <c r="J3308" t="s">
        <v>3307</v>
      </c>
    </row>
    <row r="3309" spans="10:10" x14ac:dyDescent="0.3">
      <c r="J3309" t="s">
        <v>3308</v>
      </c>
    </row>
    <row r="3310" spans="10:10" x14ac:dyDescent="0.3">
      <c r="J3310" t="s">
        <v>3309</v>
      </c>
    </row>
    <row r="3311" spans="10:10" x14ac:dyDescent="0.3">
      <c r="J3311" t="s">
        <v>3310</v>
      </c>
    </row>
    <row r="3312" spans="10:10" x14ac:dyDescent="0.3">
      <c r="J3312" t="s">
        <v>3311</v>
      </c>
    </row>
    <row r="3313" spans="10:10" x14ac:dyDescent="0.3">
      <c r="J3313" t="s">
        <v>3312</v>
      </c>
    </row>
    <row r="3314" spans="10:10" x14ac:dyDescent="0.3">
      <c r="J3314" t="s">
        <v>3313</v>
      </c>
    </row>
    <row r="3315" spans="10:10" x14ac:dyDescent="0.3">
      <c r="J3315" t="s">
        <v>3314</v>
      </c>
    </row>
    <row r="3316" spans="10:10" x14ac:dyDescent="0.3">
      <c r="J3316" t="s">
        <v>3315</v>
      </c>
    </row>
    <row r="3317" spans="10:10" x14ac:dyDescent="0.3">
      <c r="J3317" t="s">
        <v>3316</v>
      </c>
    </row>
    <row r="3318" spans="10:10" x14ac:dyDescent="0.3">
      <c r="J3318" t="s">
        <v>3317</v>
      </c>
    </row>
    <row r="3319" spans="10:10" x14ac:dyDescent="0.3">
      <c r="J3319" t="s">
        <v>3318</v>
      </c>
    </row>
    <row r="3320" spans="10:10" x14ac:dyDescent="0.3">
      <c r="J3320" t="s">
        <v>3319</v>
      </c>
    </row>
    <row r="3321" spans="10:10" x14ac:dyDescent="0.3">
      <c r="J3321" t="s">
        <v>3320</v>
      </c>
    </row>
    <row r="3322" spans="10:10" x14ac:dyDescent="0.3">
      <c r="J3322" t="s">
        <v>3321</v>
      </c>
    </row>
    <row r="3323" spans="10:10" x14ac:dyDescent="0.3">
      <c r="J3323" t="s">
        <v>3322</v>
      </c>
    </row>
    <row r="3324" spans="10:10" x14ac:dyDescent="0.3">
      <c r="J3324" t="s">
        <v>3323</v>
      </c>
    </row>
    <row r="3325" spans="10:10" x14ac:dyDescent="0.3">
      <c r="J3325" t="s">
        <v>3324</v>
      </c>
    </row>
    <row r="3326" spans="10:10" x14ac:dyDescent="0.3">
      <c r="J3326" t="s">
        <v>3325</v>
      </c>
    </row>
    <row r="3327" spans="10:10" x14ac:dyDescent="0.3">
      <c r="J3327" t="s">
        <v>3326</v>
      </c>
    </row>
    <row r="3328" spans="10:10" x14ac:dyDescent="0.3">
      <c r="J3328" t="s">
        <v>3327</v>
      </c>
    </row>
    <row r="3329" spans="10:10" x14ac:dyDescent="0.3">
      <c r="J3329" t="s">
        <v>3328</v>
      </c>
    </row>
    <row r="3330" spans="10:10" x14ac:dyDescent="0.3">
      <c r="J3330" t="s">
        <v>3329</v>
      </c>
    </row>
    <row r="3331" spans="10:10" x14ac:dyDescent="0.3">
      <c r="J3331" t="s">
        <v>3330</v>
      </c>
    </row>
    <row r="3332" spans="10:10" x14ac:dyDescent="0.3">
      <c r="J3332" t="s">
        <v>3331</v>
      </c>
    </row>
    <row r="3333" spans="10:10" x14ac:dyDescent="0.3">
      <c r="J3333" t="s">
        <v>3332</v>
      </c>
    </row>
    <row r="3334" spans="10:10" x14ac:dyDescent="0.3">
      <c r="J3334" t="s">
        <v>3333</v>
      </c>
    </row>
    <row r="3335" spans="10:10" x14ac:dyDescent="0.3">
      <c r="J3335" t="s">
        <v>3334</v>
      </c>
    </row>
    <row r="3336" spans="10:10" x14ac:dyDescent="0.3">
      <c r="J3336" t="s">
        <v>3335</v>
      </c>
    </row>
    <row r="3337" spans="10:10" x14ac:dyDescent="0.3">
      <c r="J3337" t="s">
        <v>3336</v>
      </c>
    </row>
    <row r="3338" spans="10:10" x14ac:dyDescent="0.3">
      <c r="J3338" t="s">
        <v>3337</v>
      </c>
    </row>
    <row r="3339" spans="10:10" x14ac:dyDescent="0.3">
      <c r="J3339" t="s">
        <v>3338</v>
      </c>
    </row>
    <row r="3340" spans="10:10" x14ac:dyDescent="0.3">
      <c r="J3340" t="s">
        <v>3339</v>
      </c>
    </row>
    <row r="3341" spans="10:10" x14ac:dyDescent="0.3">
      <c r="J3341" t="s">
        <v>3340</v>
      </c>
    </row>
    <row r="3342" spans="10:10" x14ac:dyDescent="0.3">
      <c r="J3342" t="s">
        <v>3341</v>
      </c>
    </row>
    <row r="3343" spans="10:10" x14ac:dyDescent="0.3">
      <c r="J3343" t="s">
        <v>3342</v>
      </c>
    </row>
    <row r="3344" spans="10:10" x14ac:dyDescent="0.3">
      <c r="J3344" t="s">
        <v>3343</v>
      </c>
    </row>
    <row r="3345" spans="10:10" x14ac:dyDescent="0.3">
      <c r="J3345" t="s">
        <v>3344</v>
      </c>
    </row>
    <row r="3346" spans="10:10" x14ac:dyDescent="0.3">
      <c r="J3346" t="s">
        <v>3345</v>
      </c>
    </row>
    <row r="3347" spans="10:10" x14ac:dyDescent="0.3">
      <c r="J3347" t="s">
        <v>3346</v>
      </c>
    </row>
    <row r="3348" spans="10:10" x14ac:dyDescent="0.3">
      <c r="J3348" t="s">
        <v>3347</v>
      </c>
    </row>
    <row r="3349" spans="10:10" x14ac:dyDescent="0.3">
      <c r="J3349" t="s">
        <v>3348</v>
      </c>
    </row>
    <row r="3350" spans="10:10" x14ac:dyDescent="0.3">
      <c r="J3350" t="s">
        <v>3349</v>
      </c>
    </row>
    <row r="3351" spans="10:10" x14ac:dyDescent="0.3">
      <c r="J3351" t="s">
        <v>3350</v>
      </c>
    </row>
    <row r="3352" spans="10:10" x14ac:dyDescent="0.3">
      <c r="J3352" t="s">
        <v>3351</v>
      </c>
    </row>
    <row r="3353" spans="10:10" x14ac:dyDescent="0.3">
      <c r="J3353" t="s">
        <v>3352</v>
      </c>
    </row>
    <row r="3354" spans="10:10" x14ac:dyDescent="0.3">
      <c r="J3354" t="s">
        <v>3353</v>
      </c>
    </row>
    <row r="3355" spans="10:10" x14ac:dyDescent="0.3">
      <c r="J3355" t="s">
        <v>3354</v>
      </c>
    </row>
    <row r="3356" spans="10:10" x14ac:dyDescent="0.3">
      <c r="J3356" t="s">
        <v>3355</v>
      </c>
    </row>
    <row r="3357" spans="10:10" x14ac:dyDescent="0.3">
      <c r="J3357" t="s">
        <v>3356</v>
      </c>
    </row>
    <row r="3358" spans="10:10" x14ac:dyDescent="0.3">
      <c r="J3358" t="s">
        <v>3357</v>
      </c>
    </row>
    <row r="3359" spans="10:10" x14ac:dyDescent="0.3">
      <c r="J3359" t="s">
        <v>3358</v>
      </c>
    </row>
    <row r="3360" spans="10:10" x14ac:dyDescent="0.3">
      <c r="J3360" t="s">
        <v>3359</v>
      </c>
    </row>
    <row r="3361" spans="10:10" x14ac:dyDescent="0.3">
      <c r="J3361" t="s">
        <v>3360</v>
      </c>
    </row>
    <row r="3362" spans="10:10" x14ac:dyDescent="0.3">
      <c r="J3362" t="s">
        <v>3361</v>
      </c>
    </row>
    <row r="3363" spans="10:10" x14ac:dyDescent="0.3">
      <c r="J3363" t="s">
        <v>3362</v>
      </c>
    </row>
    <row r="3364" spans="10:10" x14ac:dyDescent="0.3">
      <c r="J3364" t="s">
        <v>3363</v>
      </c>
    </row>
    <row r="3365" spans="10:10" x14ac:dyDescent="0.3">
      <c r="J3365" t="s">
        <v>3364</v>
      </c>
    </row>
    <row r="3366" spans="10:10" x14ac:dyDescent="0.3">
      <c r="J3366" t="s">
        <v>3365</v>
      </c>
    </row>
    <row r="3367" spans="10:10" x14ac:dyDescent="0.3">
      <c r="J3367" t="s">
        <v>3366</v>
      </c>
    </row>
    <row r="3368" spans="10:10" x14ac:dyDescent="0.3">
      <c r="J3368" t="s">
        <v>3367</v>
      </c>
    </row>
    <row r="3369" spans="10:10" x14ac:dyDescent="0.3">
      <c r="J3369" t="s">
        <v>3368</v>
      </c>
    </row>
    <row r="3370" spans="10:10" x14ac:dyDescent="0.3">
      <c r="J3370" t="s">
        <v>3369</v>
      </c>
    </row>
    <row r="3371" spans="10:10" x14ac:dyDescent="0.3">
      <c r="J3371" t="s">
        <v>3370</v>
      </c>
    </row>
    <row r="3372" spans="10:10" x14ac:dyDescent="0.3">
      <c r="J3372" t="s">
        <v>3371</v>
      </c>
    </row>
    <row r="3373" spans="10:10" x14ac:dyDescent="0.3">
      <c r="J3373" t="s">
        <v>3372</v>
      </c>
    </row>
    <row r="3374" spans="10:10" x14ac:dyDescent="0.3">
      <c r="J3374" t="s">
        <v>3373</v>
      </c>
    </row>
    <row r="3375" spans="10:10" x14ac:dyDescent="0.3">
      <c r="J3375" t="s">
        <v>3374</v>
      </c>
    </row>
    <row r="3376" spans="10:10" x14ac:dyDescent="0.3">
      <c r="J3376" t="s">
        <v>3375</v>
      </c>
    </row>
    <row r="3377" spans="10:10" x14ac:dyDescent="0.3">
      <c r="J3377" t="s">
        <v>3376</v>
      </c>
    </row>
    <row r="3378" spans="10:10" x14ac:dyDescent="0.3">
      <c r="J3378" t="s">
        <v>3377</v>
      </c>
    </row>
    <row r="3379" spans="10:10" x14ac:dyDescent="0.3">
      <c r="J3379" t="s">
        <v>3378</v>
      </c>
    </row>
    <row r="3380" spans="10:10" x14ac:dyDescent="0.3">
      <c r="J3380" t="s">
        <v>3379</v>
      </c>
    </row>
    <row r="3381" spans="10:10" x14ac:dyDescent="0.3">
      <c r="J3381" t="s">
        <v>3380</v>
      </c>
    </row>
    <row r="3382" spans="10:10" x14ac:dyDescent="0.3">
      <c r="J3382" t="s">
        <v>3381</v>
      </c>
    </row>
    <row r="3383" spans="10:10" x14ac:dyDescent="0.3">
      <c r="J3383" t="s">
        <v>3382</v>
      </c>
    </row>
    <row r="3384" spans="10:10" x14ac:dyDescent="0.3">
      <c r="J3384" t="s">
        <v>3383</v>
      </c>
    </row>
    <row r="3385" spans="10:10" x14ac:dyDescent="0.3">
      <c r="J3385" t="s">
        <v>3384</v>
      </c>
    </row>
    <row r="3386" spans="10:10" x14ac:dyDescent="0.3">
      <c r="J3386" t="s">
        <v>3385</v>
      </c>
    </row>
    <row r="3387" spans="10:10" x14ac:dyDescent="0.3">
      <c r="J3387" t="s">
        <v>3386</v>
      </c>
    </row>
    <row r="3388" spans="10:10" x14ac:dyDescent="0.3">
      <c r="J3388" t="s">
        <v>3387</v>
      </c>
    </row>
    <row r="3389" spans="10:10" x14ac:dyDescent="0.3">
      <c r="J3389" t="s">
        <v>3388</v>
      </c>
    </row>
    <row r="3390" spans="10:10" x14ac:dyDescent="0.3">
      <c r="J3390" t="s">
        <v>3389</v>
      </c>
    </row>
    <row r="3391" spans="10:10" x14ac:dyDescent="0.3">
      <c r="J3391" t="s">
        <v>3390</v>
      </c>
    </row>
    <row r="3392" spans="10:10" x14ac:dyDescent="0.3">
      <c r="J3392" t="s">
        <v>3391</v>
      </c>
    </row>
    <row r="3393" spans="10:10" x14ac:dyDescent="0.3">
      <c r="J3393" t="s">
        <v>3392</v>
      </c>
    </row>
    <row r="3394" spans="10:10" x14ac:dyDescent="0.3">
      <c r="J3394" t="s">
        <v>3393</v>
      </c>
    </row>
    <row r="3395" spans="10:10" x14ac:dyDescent="0.3">
      <c r="J3395" t="s">
        <v>3394</v>
      </c>
    </row>
    <row r="3396" spans="10:10" x14ac:dyDescent="0.3">
      <c r="J3396" t="s">
        <v>3395</v>
      </c>
    </row>
    <row r="3397" spans="10:10" x14ac:dyDescent="0.3">
      <c r="J3397" t="s">
        <v>3396</v>
      </c>
    </row>
    <row r="3398" spans="10:10" x14ac:dyDescent="0.3">
      <c r="J3398" t="s">
        <v>3397</v>
      </c>
    </row>
    <row r="3399" spans="10:10" x14ac:dyDescent="0.3">
      <c r="J3399" t="s">
        <v>3398</v>
      </c>
    </row>
    <row r="3400" spans="10:10" x14ac:dyDescent="0.3">
      <c r="J3400" t="s">
        <v>3399</v>
      </c>
    </row>
    <row r="3401" spans="10:10" x14ac:dyDescent="0.3">
      <c r="J3401" t="s">
        <v>3400</v>
      </c>
    </row>
    <row r="3402" spans="10:10" x14ac:dyDescent="0.3">
      <c r="J3402" t="s">
        <v>3401</v>
      </c>
    </row>
    <row r="3403" spans="10:10" x14ac:dyDescent="0.3">
      <c r="J3403" t="s">
        <v>3402</v>
      </c>
    </row>
    <row r="3404" spans="10:10" x14ac:dyDescent="0.3">
      <c r="J3404" t="s">
        <v>3403</v>
      </c>
    </row>
    <row r="3405" spans="10:10" x14ac:dyDescent="0.3">
      <c r="J3405" t="s">
        <v>3404</v>
      </c>
    </row>
    <row r="3406" spans="10:10" x14ac:dyDescent="0.3">
      <c r="J3406" t="s">
        <v>3405</v>
      </c>
    </row>
    <row r="3407" spans="10:10" x14ac:dyDescent="0.3">
      <c r="J3407" t="s">
        <v>3406</v>
      </c>
    </row>
    <row r="3408" spans="10:10" x14ac:dyDescent="0.3">
      <c r="J3408" t="s">
        <v>3407</v>
      </c>
    </row>
    <row r="3409" spans="10:10" x14ac:dyDescent="0.3">
      <c r="J3409" t="s">
        <v>3408</v>
      </c>
    </row>
    <row r="3410" spans="10:10" x14ac:dyDescent="0.3">
      <c r="J3410" t="s">
        <v>3409</v>
      </c>
    </row>
    <row r="3411" spans="10:10" x14ac:dyDescent="0.3">
      <c r="J3411" t="s">
        <v>3410</v>
      </c>
    </row>
    <row r="3412" spans="10:10" x14ac:dyDescent="0.3">
      <c r="J3412" t="s">
        <v>3411</v>
      </c>
    </row>
    <row r="3413" spans="10:10" x14ac:dyDescent="0.3">
      <c r="J3413" t="s">
        <v>3412</v>
      </c>
    </row>
    <row r="3414" spans="10:10" x14ac:dyDescent="0.3">
      <c r="J3414" t="s">
        <v>3413</v>
      </c>
    </row>
    <row r="3415" spans="10:10" x14ac:dyDescent="0.3">
      <c r="J3415" t="s">
        <v>3414</v>
      </c>
    </row>
    <row r="3416" spans="10:10" x14ac:dyDescent="0.3">
      <c r="J3416" t="s">
        <v>3415</v>
      </c>
    </row>
    <row r="3417" spans="10:10" x14ac:dyDescent="0.3">
      <c r="J3417" t="s">
        <v>3416</v>
      </c>
    </row>
    <row r="3418" spans="10:10" x14ac:dyDescent="0.3">
      <c r="J3418" t="s">
        <v>3417</v>
      </c>
    </row>
    <row r="3419" spans="10:10" x14ac:dyDescent="0.3">
      <c r="J3419" t="s">
        <v>3418</v>
      </c>
    </row>
    <row r="3420" spans="10:10" x14ac:dyDescent="0.3">
      <c r="J3420" t="s">
        <v>3419</v>
      </c>
    </row>
    <row r="3421" spans="10:10" x14ac:dyDescent="0.3">
      <c r="J3421" t="s">
        <v>3420</v>
      </c>
    </row>
    <row r="3422" spans="10:10" x14ac:dyDescent="0.3">
      <c r="J3422" t="s">
        <v>3421</v>
      </c>
    </row>
    <row r="3423" spans="10:10" x14ac:dyDescent="0.3">
      <c r="J3423" t="s">
        <v>3422</v>
      </c>
    </row>
    <row r="3424" spans="10:10" x14ac:dyDescent="0.3">
      <c r="J3424" t="s">
        <v>3423</v>
      </c>
    </row>
    <row r="3425" spans="10:10" x14ac:dyDescent="0.3">
      <c r="J3425" t="s">
        <v>3424</v>
      </c>
    </row>
    <row r="3426" spans="10:10" x14ac:dyDescent="0.3">
      <c r="J3426" t="s">
        <v>3425</v>
      </c>
    </row>
    <row r="3427" spans="10:10" x14ac:dyDescent="0.3">
      <c r="J3427" t="s">
        <v>3426</v>
      </c>
    </row>
    <row r="3428" spans="10:10" x14ac:dyDescent="0.3">
      <c r="J3428" t="s">
        <v>3427</v>
      </c>
    </row>
    <row r="3429" spans="10:10" x14ac:dyDescent="0.3">
      <c r="J3429" t="s">
        <v>3428</v>
      </c>
    </row>
    <row r="3430" spans="10:10" x14ac:dyDescent="0.3">
      <c r="J3430" t="s">
        <v>3429</v>
      </c>
    </row>
    <row r="3431" spans="10:10" x14ac:dyDescent="0.3">
      <c r="J3431" t="s">
        <v>3430</v>
      </c>
    </row>
    <row r="3432" spans="10:10" x14ac:dyDescent="0.3">
      <c r="J3432" t="s">
        <v>3431</v>
      </c>
    </row>
    <row r="3433" spans="10:10" x14ac:dyDescent="0.3">
      <c r="J3433" t="s">
        <v>3432</v>
      </c>
    </row>
    <row r="3434" spans="10:10" x14ac:dyDescent="0.3">
      <c r="J3434" t="s">
        <v>3433</v>
      </c>
    </row>
    <row r="3435" spans="10:10" x14ac:dyDescent="0.3">
      <c r="J3435" t="s">
        <v>3434</v>
      </c>
    </row>
    <row r="3436" spans="10:10" x14ac:dyDescent="0.3">
      <c r="J3436" t="s">
        <v>3435</v>
      </c>
    </row>
    <row r="3437" spans="10:10" x14ac:dyDescent="0.3">
      <c r="J3437" t="s">
        <v>3436</v>
      </c>
    </row>
    <row r="3438" spans="10:10" x14ac:dyDescent="0.3">
      <c r="J3438" t="s">
        <v>3437</v>
      </c>
    </row>
    <row r="3439" spans="10:10" x14ac:dyDescent="0.3">
      <c r="J3439" t="s">
        <v>3438</v>
      </c>
    </row>
    <row r="3440" spans="10:10" x14ac:dyDescent="0.3">
      <c r="J3440" t="s">
        <v>3439</v>
      </c>
    </row>
    <row r="3441" spans="10:10" x14ac:dyDescent="0.3">
      <c r="J3441" t="s">
        <v>3440</v>
      </c>
    </row>
    <row r="3442" spans="10:10" x14ac:dyDescent="0.3">
      <c r="J3442" t="s">
        <v>3441</v>
      </c>
    </row>
    <row r="3443" spans="10:10" x14ac:dyDescent="0.3">
      <c r="J3443" t="s">
        <v>3442</v>
      </c>
    </row>
    <row r="3444" spans="10:10" x14ac:dyDescent="0.3">
      <c r="J3444" t="s">
        <v>3443</v>
      </c>
    </row>
    <row r="3445" spans="10:10" x14ac:dyDescent="0.3">
      <c r="J3445" t="s">
        <v>3444</v>
      </c>
    </row>
    <row r="3446" spans="10:10" x14ac:dyDescent="0.3">
      <c r="J3446" t="s">
        <v>3445</v>
      </c>
    </row>
    <row r="3447" spans="10:10" x14ac:dyDescent="0.3">
      <c r="J3447" t="s">
        <v>3446</v>
      </c>
    </row>
    <row r="3448" spans="10:10" x14ac:dyDescent="0.3">
      <c r="J3448" t="s">
        <v>3447</v>
      </c>
    </row>
    <row r="3449" spans="10:10" x14ac:dyDescent="0.3">
      <c r="J3449" t="s">
        <v>3448</v>
      </c>
    </row>
    <row r="3450" spans="10:10" x14ac:dyDescent="0.3">
      <c r="J3450" t="s">
        <v>3449</v>
      </c>
    </row>
    <row r="3451" spans="10:10" x14ac:dyDescent="0.3">
      <c r="J3451" t="s">
        <v>3450</v>
      </c>
    </row>
    <row r="3452" spans="10:10" x14ac:dyDescent="0.3">
      <c r="J3452" t="s">
        <v>3451</v>
      </c>
    </row>
    <row r="3453" spans="10:10" x14ac:dyDescent="0.3">
      <c r="J3453" t="s">
        <v>3452</v>
      </c>
    </row>
    <row r="3454" spans="10:10" x14ac:dyDescent="0.3">
      <c r="J3454" t="s">
        <v>3453</v>
      </c>
    </row>
    <row r="3455" spans="10:10" x14ac:dyDescent="0.3">
      <c r="J3455" t="s">
        <v>3454</v>
      </c>
    </row>
    <row r="3456" spans="10:10" x14ac:dyDescent="0.3">
      <c r="J3456" t="s">
        <v>3455</v>
      </c>
    </row>
    <row r="3457" spans="10:10" x14ac:dyDescent="0.3">
      <c r="J3457" t="s">
        <v>3456</v>
      </c>
    </row>
    <row r="3458" spans="10:10" x14ac:dyDescent="0.3">
      <c r="J3458" t="s">
        <v>3457</v>
      </c>
    </row>
    <row r="3459" spans="10:10" x14ac:dyDescent="0.3">
      <c r="J3459" t="s">
        <v>3458</v>
      </c>
    </row>
    <row r="3460" spans="10:10" x14ac:dyDescent="0.3">
      <c r="J3460" t="s">
        <v>3459</v>
      </c>
    </row>
    <row r="3461" spans="10:10" x14ac:dyDescent="0.3">
      <c r="J3461" t="s">
        <v>3460</v>
      </c>
    </row>
    <row r="3462" spans="10:10" x14ac:dyDescent="0.3">
      <c r="J3462" t="s">
        <v>3461</v>
      </c>
    </row>
    <row r="3463" spans="10:10" x14ac:dyDescent="0.3">
      <c r="J3463" t="s">
        <v>3462</v>
      </c>
    </row>
    <row r="3464" spans="10:10" x14ac:dyDescent="0.3">
      <c r="J3464" t="s">
        <v>3463</v>
      </c>
    </row>
    <row r="3465" spans="10:10" x14ac:dyDescent="0.3">
      <c r="J3465" t="s">
        <v>3464</v>
      </c>
    </row>
    <row r="3466" spans="10:10" x14ac:dyDescent="0.3">
      <c r="J3466" t="s">
        <v>3465</v>
      </c>
    </row>
    <row r="3467" spans="10:10" x14ac:dyDescent="0.3">
      <c r="J3467" t="s">
        <v>3466</v>
      </c>
    </row>
    <row r="3468" spans="10:10" x14ac:dyDescent="0.3">
      <c r="J3468" t="s">
        <v>3467</v>
      </c>
    </row>
    <row r="3469" spans="10:10" x14ac:dyDescent="0.3">
      <c r="J3469" t="s">
        <v>3468</v>
      </c>
    </row>
    <row r="3470" spans="10:10" x14ac:dyDescent="0.3">
      <c r="J3470" t="s">
        <v>3469</v>
      </c>
    </row>
    <row r="3471" spans="10:10" x14ac:dyDescent="0.3">
      <c r="J3471" t="s">
        <v>3470</v>
      </c>
    </row>
    <row r="3472" spans="10:10" x14ac:dyDescent="0.3">
      <c r="J3472" t="s">
        <v>3471</v>
      </c>
    </row>
    <row r="3473" spans="10:10" x14ac:dyDescent="0.3">
      <c r="J3473" t="s">
        <v>3472</v>
      </c>
    </row>
    <row r="3474" spans="10:10" x14ac:dyDescent="0.3">
      <c r="J3474" t="s">
        <v>3473</v>
      </c>
    </row>
    <row r="3475" spans="10:10" x14ac:dyDescent="0.3">
      <c r="J3475" t="s">
        <v>3474</v>
      </c>
    </row>
    <row r="3476" spans="10:10" x14ac:dyDescent="0.3">
      <c r="J3476" t="s">
        <v>3475</v>
      </c>
    </row>
    <row r="3477" spans="10:10" x14ac:dyDescent="0.3">
      <c r="J3477" t="s">
        <v>3476</v>
      </c>
    </row>
    <row r="3478" spans="10:10" x14ac:dyDescent="0.3">
      <c r="J3478" t="s">
        <v>3477</v>
      </c>
    </row>
    <row r="3479" spans="10:10" x14ac:dyDescent="0.3">
      <c r="J3479" t="s">
        <v>3478</v>
      </c>
    </row>
    <row r="3480" spans="10:10" x14ac:dyDescent="0.3">
      <c r="J3480" t="s">
        <v>3479</v>
      </c>
    </row>
    <row r="3481" spans="10:10" x14ac:dyDescent="0.3">
      <c r="J3481" t="s">
        <v>3480</v>
      </c>
    </row>
    <row r="3482" spans="10:10" x14ac:dyDescent="0.3">
      <c r="J3482" t="s">
        <v>3481</v>
      </c>
    </row>
    <row r="3483" spans="10:10" x14ac:dyDescent="0.3">
      <c r="J3483" t="s">
        <v>3482</v>
      </c>
    </row>
    <row r="3484" spans="10:10" x14ac:dyDescent="0.3">
      <c r="J3484" t="s">
        <v>3483</v>
      </c>
    </row>
    <row r="3485" spans="10:10" x14ac:dyDescent="0.3">
      <c r="J3485" t="s">
        <v>3484</v>
      </c>
    </row>
    <row r="3486" spans="10:10" x14ac:dyDescent="0.3">
      <c r="J3486" t="s">
        <v>3485</v>
      </c>
    </row>
    <row r="3487" spans="10:10" x14ac:dyDescent="0.3">
      <c r="J3487" t="s">
        <v>3486</v>
      </c>
    </row>
    <row r="3488" spans="10:10" x14ac:dyDescent="0.3">
      <c r="J3488" t="s">
        <v>3487</v>
      </c>
    </row>
    <row r="3489" spans="10:10" x14ac:dyDescent="0.3">
      <c r="J3489" t="s">
        <v>3488</v>
      </c>
    </row>
    <row r="3490" spans="10:10" x14ac:dyDescent="0.3">
      <c r="J3490" t="s">
        <v>3489</v>
      </c>
    </row>
    <row r="3491" spans="10:10" x14ac:dyDescent="0.3">
      <c r="J3491" t="s">
        <v>3490</v>
      </c>
    </row>
    <row r="3492" spans="10:10" x14ac:dyDescent="0.3">
      <c r="J3492" t="s">
        <v>3491</v>
      </c>
    </row>
    <row r="3493" spans="10:10" x14ac:dyDescent="0.3">
      <c r="J3493" t="s">
        <v>3492</v>
      </c>
    </row>
    <row r="3494" spans="10:10" x14ac:dyDescent="0.3">
      <c r="J3494" t="s">
        <v>3493</v>
      </c>
    </row>
    <row r="3495" spans="10:10" x14ac:dyDescent="0.3">
      <c r="J3495" t="s">
        <v>3494</v>
      </c>
    </row>
    <row r="3496" spans="10:10" x14ac:dyDescent="0.3">
      <c r="J3496" t="s">
        <v>3495</v>
      </c>
    </row>
    <row r="3497" spans="10:10" x14ac:dyDescent="0.3">
      <c r="J3497" t="s">
        <v>3496</v>
      </c>
    </row>
    <row r="3498" spans="10:10" x14ac:dyDescent="0.3">
      <c r="J3498" t="s">
        <v>3497</v>
      </c>
    </row>
    <row r="3499" spans="10:10" x14ac:dyDescent="0.3">
      <c r="J3499" t="s">
        <v>3498</v>
      </c>
    </row>
    <row r="3500" spans="10:10" x14ac:dyDescent="0.3">
      <c r="J3500" t="s">
        <v>3499</v>
      </c>
    </row>
    <row r="3501" spans="10:10" x14ac:dyDescent="0.3">
      <c r="J3501" t="s">
        <v>3500</v>
      </c>
    </row>
    <row r="3502" spans="10:10" x14ac:dyDescent="0.3">
      <c r="J3502" t="s">
        <v>3501</v>
      </c>
    </row>
    <row r="3503" spans="10:10" x14ac:dyDescent="0.3">
      <c r="J3503" t="s">
        <v>3502</v>
      </c>
    </row>
    <row r="3504" spans="10:10" x14ac:dyDescent="0.3">
      <c r="J3504" t="s">
        <v>3503</v>
      </c>
    </row>
    <row r="3505" spans="10:10" x14ac:dyDescent="0.3">
      <c r="J3505" t="s">
        <v>3504</v>
      </c>
    </row>
    <row r="3506" spans="10:10" x14ac:dyDescent="0.3">
      <c r="J3506" t="s">
        <v>3505</v>
      </c>
    </row>
    <row r="3507" spans="10:10" x14ac:dyDescent="0.3">
      <c r="J3507" t="s">
        <v>3506</v>
      </c>
    </row>
    <row r="3508" spans="10:10" x14ac:dyDescent="0.3">
      <c r="J3508" t="s">
        <v>3507</v>
      </c>
    </row>
    <row r="3509" spans="10:10" x14ac:dyDescent="0.3">
      <c r="J3509" t="s">
        <v>3508</v>
      </c>
    </row>
    <row r="3510" spans="10:10" x14ac:dyDescent="0.3">
      <c r="J3510" t="s">
        <v>3509</v>
      </c>
    </row>
    <row r="3511" spans="10:10" x14ac:dyDescent="0.3">
      <c r="J3511" t="s">
        <v>3510</v>
      </c>
    </row>
    <row r="3512" spans="10:10" x14ac:dyDescent="0.3">
      <c r="J3512" t="s">
        <v>3511</v>
      </c>
    </row>
    <row r="3513" spans="10:10" x14ac:dyDescent="0.3">
      <c r="J3513" t="s">
        <v>3512</v>
      </c>
    </row>
    <row r="3514" spans="10:10" x14ac:dyDescent="0.3">
      <c r="J3514" t="s">
        <v>3513</v>
      </c>
    </row>
    <row r="3515" spans="10:10" x14ac:dyDescent="0.3">
      <c r="J3515" t="s">
        <v>3514</v>
      </c>
    </row>
    <row r="3516" spans="10:10" x14ac:dyDescent="0.3">
      <c r="J3516" t="s">
        <v>3515</v>
      </c>
    </row>
    <row r="3517" spans="10:10" x14ac:dyDescent="0.3">
      <c r="J3517" t="s">
        <v>3516</v>
      </c>
    </row>
    <row r="3518" spans="10:10" x14ac:dyDescent="0.3">
      <c r="J3518" t="s">
        <v>3517</v>
      </c>
    </row>
    <row r="3519" spans="10:10" x14ac:dyDescent="0.3">
      <c r="J3519" t="s">
        <v>3518</v>
      </c>
    </row>
    <row r="3520" spans="10:10" x14ac:dyDescent="0.3">
      <c r="J3520" t="s">
        <v>3519</v>
      </c>
    </row>
    <row r="3521" spans="10:10" x14ac:dyDescent="0.3">
      <c r="J3521" t="s">
        <v>3520</v>
      </c>
    </row>
    <row r="3522" spans="10:10" x14ac:dyDescent="0.3">
      <c r="J3522" t="s">
        <v>3521</v>
      </c>
    </row>
    <row r="3523" spans="10:10" x14ac:dyDescent="0.3">
      <c r="J3523" t="s">
        <v>3522</v>
      </c>
    </row>
    <row r="3524" spans="10:10" x14ac:dyDescent="0.3">
      <c r="J3524" t="s">
        <v>3523</v>
      </c>
    </row>
    <row r="3525" spans="10:10" x14ac:dyDescent="0.3">
      <c r="J3525" t="s">
        <v>3524</v>
      </c>
    </row>
    <row r="3526" spans="10:10" x14ac:dyDescent="0.3">
      <c r="J3526" t="s">
        <v>3525</v>
      </c>
    </row>
    <row r="3527" spans="10:10" x14ac:dyDescent="0.3">
      <c r="J3527" t="s">
        <v>3526</v>
      </c>
    </row>
    <row r="3528" spans="10:10" x14ac:dyDescent="0.3">
      <c r="J3528" t="s">
        <v>3527</v>
      </c>
    </row>
    <row r="3529" spans="10:10" x14ac:dyDescent="0.3">
      <c r="J3529" t="s">
        <v>3528</v>
      </c>
    </row>
    <row r="3530" spans="10:10" x14ac:dyDescent="0.3">
      <c r="J3530" t="s">
        <v>3529</v>
      </c>
    </row>
    <row r="3531" spans="10:10" x14ac:dyDescent="0.3">
      <c r="J3531" t="s">
        <v>3530</v>
      </c>
    </row>
    <row r="3532" spans="10:10" x14ac:dyDescent="0.3">
      <c r="J3532" t="s">
        <v>3531</v>
      </c>
    </row>
    <row r="3533" spans="10:10" x14ac:dyDescent="0.3">
      <c r="J3533" t="s">
        <v>3532</v>
      </c>
    </row>
    <row r="3534" spans="10:10" x14ac:dyDescent="0.3">
      <c r="J3534" t="s">
        <v>3533</v>
      </c>
    </row>
    <row r="3535" spans="10:10" x14ac:dyDescent="0.3">
      <c r="J3535" t="s">
        <v>3534</v>
      </c>
    </row>
    <row r="3536" spans="10:10" x14ac:dyDescent="0.3">
      <c r="J3536" t="s">
        <v>3535</v>
      </c>
    </row>
    <row r="3537" spans="10:10" x14ac:dyDescent="0.3">
      <c r="J3537" t="s">
        <v>3536</v>
      </c>
    </row>
    <row r="3538" spans="10:10" x14ac:dyDescent="0.3">
      <c r="J3538" t="s">
        <v>3537</v>
      </c>
    </row>
    <row r="3539" spans="10:10" x14ac:dyDescent="0.3">
      <c r="J3539" t="s">
        <v>3538</v>
      </c>
    </row>
    <row r="3540" spans="10:10" x14ac:dyDescent="0.3">
      <c r="J3540" t="s">
        <v>3539</v>
      </c>
    </row>
    <row r="3541" spans="10:10" x14ac:dyDescent="0.3">
      <c r="J3541" t="s">
        <v>3540</v>
      </c>
    </row>
    <row r="3542" spans="10:10" x14ac:dyDescent="0.3">
      <c r="J3542" t="s">
        <v>3541</v>
      </c>
    </row>
    <row r="3543" spans="10:10" x14ac:dyDescent="0.3">
      <c r="J3543" t="s">
        <v>3542</v>
      </c>
    </row>
    <row r="3544" spans="10:10" x14ac:dyDescent="0.3">
      <c r="J3544" t="s">
        <v>3543</v>
      </c>
    </row>
    <row r="3545" spans="10:10" x14ac:dyDescent="0.3">
      <c r="J3545" t="s">
        <v>3544</v>
      </c>
    </row>
    <row r="3546" spans="10:10" x14ac:dyDescent="0.3">
      <c r="J3546" t="s">
        <v>3545</v>
      </c>
    </row>
    <row r="3547" spans="10:10" x14ac:dyDescent="0.3">
      <c r="J3547" t="s">
        <v>3546</v>
      </c>
    </row>
    <row r="3548" spans="10:10" x14ac:dyDescent="0.3">
      <c r="J3548" t="s">
        <v>3547</v>
      </c>
    </row>
    <row r="3549" spans="10:10" x14ac:dyDescent="0.3">
      <c r="J3549" t="s">
        <v>3548</v>
      </c>
    </row>
    <row r="3550" spans="10:10" x14ac:dyDescent="0.3">
      <c r="J3550" t="s">
        <v>3549</v>
      </c>
    </row>
    <row r="3551" spans="10:10" x14ac:dyDescent="0.3">
      <c r="J3551" t="s">
        <v>3550</v>
      </c>
    </row>
    <row r="3552" spans="10:10" x14ac:dyDescent="0.3">
      <c r="J3552" t="s">
        <v>3551</v>
      </c>
    </row>
    <row r="3553" spans="10:10" x14ac:dyDescent="0.3">
      <c r="J3553" t="s">
        <v>3552</v>
      </c>
    </row>
    <row r="3554" spans="10:10" x14ac:dyDescent="0.3">
      <c r="J3554" t="s">
        <v>3553</v>
      </c>
    </row>
    <row r="3555" spans="10:10" x14ac:dyDescent="0.3">
      <c r="J3555" t="s">
        <v>3554</v>
      </c>
    </row>
    <row r="3556" spans="10:10" x14ac:dyDescent="0.3">
      <c r="J3556" t="s">
        <v>3555</v>
      </c>
    </row>
    <row r="3557" spans="10:10" x14ac:dyDescent="0.3">
      <c r="J3557" t="s">
        <v>3556</v>
      </c>
    </row>
    <row r="3558" spans="10:10" x14ac:dyDescent="0.3">
      <c r="J3558" t="s">
        <v>3557</v>
      </c>
    </row>
    <row r="3559" spans="10:10" x14ac:dyDescent="0.3">
      <c r="J3559" t="s">
        <v>3558</v>
      </c>
    </row>
    <row r="3560" spans="10:10" x14ac:dyDescent="0.3">
      <c r="J3560" t="s">
        <v>3559</v>
      </c>
    </row>
    <row r="3561" spans="10:10" x14ac:dyDescent="0.3">
      <c r="J3561" t="s">
        <v>3560</v>
      </c>
    </row>
    <row r="3562" spans="10:10" x14ac:dyDescent="0.3">
      <c r="J3562" t="s">
        <v>3561</v>
      </c>
    </row>
    <row r="3563" spans="10:10" x14ac:dyDescent="0.3">
      <c r="J3563" t="s">
        <v>3562</v>
      </c>
    </row>
    <row r="3564" spans="10:10" x14ac:dyDescent="0.3">
      <c r="J3564" t="s">
        <v>3563</v>
      </c>
    </row>
    <row r="3565" spans="10:10" x14ac:dyDescent="0.3">
      <c r="J3565" t="s">
        <v>3564</v>
      </c>
    </row>
    <row r="3566" spans="10:10" x14ac:dyDescent="0.3">
      <c r="J3566" t="s">
        <v>3565</v>
      </c>
    </row>
    <row r="3567" spans="10:10" x14ac:dyDescent="0.3">
      <c r="J3567" t="s">
        <v>3566</v>
      </c>
    </row>
    <row r="3568" spans="10:10" x14ac:dyDescent="0.3">
      <c r="J3568" t="s">
        <v>3567</v>
      </c>
    </row>
    <row r="3569" spans="10:10" x14ac:dyDescent="0.3">
      <c r="J3569" t="s">
        <v>3568</v>
      </c>
    </row>
    <row r="3570" spans="10:10" x14ac:dyDescent="0.3">
      <c r="J3570" t="s">
        <v>3569</v>
      </c>
    </row>
    <row r="3571" spans="10:10" x14ac:dyDescent="0.3">
      <c r="J3571" t="s">
        <v>3570</v>
      </c>
    </row>
    <row r="3572" spans="10:10" x14ac:dyDescent="0.3">
      <c r="J3572" t="s">
        <v>3571</v>
      </c>
    </row>
    <row r="3573" spans="10:10" x14ac:dyDescent="0.3">
      <c r="J3573" t="s">
        <v>3572</v>
      </c>
    </row>
    <row r="3574" spans="10:10" x14ac:dyDescent="0.3">
      <c r="J3574" t="s">
        <v>3573</v>
      </c>
    </row>
    <row r="3575" spans="10:10" x14ac:dyDescent="0.3">
      <c r="J3575" t="s">
        <v>3574</v>
      </c>
    </row>
    <row r="3576" spans="10:10" x14ac:dyDescent="0.3">
      <c r="J3576" t="s">
        <v>3575</v>
      </c>
    </row>
    <row r="3577" spans="10:10" x14ac:dyDescent="0.3">
      <c r="J3577" t="s">
        <v>3576</v>
      </c>
    </row>
    <row r="3578" spans="10:10" x14ac:dyDescent="0.3">
      <c r="J3578" t="s">
        <v>3577</v>
      </c>
    </row>
    <row r="3579" spans="10:10" x14ac:dyDescent="0.3">
      <c r="J3579" t="s">
        <v>3578</v>
      </c>
    </row>
    <row r="3580" spans="10:10" x14ac:dyDescent="0.3">
      <c r="J3580" t="s">
        <v>3579</v>
      </c>
    </row>
    <row r="3581" spans="10:10" x14ac:dyDescent="0.3">
      <c r="J3581" t="s">
        <v>3580</v>
      </c>
    </row>
    <row r="3582" spans="10:10" x14ac:dyDescent="0.3">
      <c r="J3582" t="s">
        <v>3581</v>
      </c>
    </row>
    <row r="3583" spans="10:10" x14ac:dyDescent="0.3">
      <c r="J3583" t="s">
        <v>3582</v>
      </c>
    </row>
    <row r="3584" spans="10:10" x14ac:dyDescent="0.3">
      <c r="J3584" t="s">
        <v>3583</v>
      </c>
    </row>
    <row r="3585" spans="10:10" x14ac:dyDescent="0.3">
      <c r="J3585" t="s">
        <v>3584</v>
      </c>
    </row>
    <row r="3586" spans="10:10" x14ac:dyDescent="0.3">
      <c r="J3586" t="s">
        <v>3585</v>
      </c>
    </row>
    <row r="3587" spans="10:10" x14ac:dyDescent="0.3">
      <c r="J3587" t="s">
        <v>3586</v>
      </c>
    </row>
    <row r="3588" spans="10:10" x14ac:dyDescent="0.3">
      <c r="J3588" t="s">
        <v>3587</v>
      </c>
    </row>
    <row r="3589" spans="10:10" x14ac:dyDescent="0.3">
      <c r="J3589" t="s">
        <v>3588</v>
      </c>
    </row>
    <row r="3590" spans="10:10" x14ac:dyDescent="0.3">
      <c r="J3590" t="s">
        <v>3589</v>
      </c>
    </row>
    <row r="3591" spans="10:10" x14ac:dyDescent="0.3">
      <c r="J3591" t="s">
        <v>3590</v>
      </c>
    </row>
    <row r="3592" spans="10:10" x14ac:dyDescent="0.3">
      <c r="J3592" t="s">
        <v>3591</v>
      </c>
    </row>
    <row r="3593" spans="10:10" x14ac:dyDescent="0.3">
      <c r="J3593" t="s">
        <v>3592</v>
      </c>
    </row>
    <row r="3594" spans="10:10" x14ac:dyDescent="0.3">
      <c r="J3594" t="s">
        <v>3593</v>
      </c>
    </row>
    <row r="3595" spans="10:10" x14ac:dyDescent="0.3">
      <c r="J3595" t="s">
        <v>3594</v>
      </c>
    </row>
    <row r="3596" spans="10:10" x14ac:dyDescent="0.3">
      <c r="J3596" t="s">
        <v>3595</v>
      </c>
    </row>
    <row r="3597" spans="10:10" x14ac:dyDescent="0.3">
      <c r="J3597" t="s">
        <v>3596</v>
      </c>
    </row>
    <row r="3598" spans="10:10" x14ac:dyDescent="0.3">
      <c r="J3598" t="s">
        <v>3597</v>
      </c>
    </row>
    <row r="3599" spans="10:10" x14ac:dyDescent="0.3">
      <c r="J3599" t="s">
        <v>3598</v>
      </c>
    </row>
    <row r="3600" spans="10:10" x14ac:dyDescent="0.3">
      <c r="J3600" t="s">
        <v>3599</v>
      </c>
    </row>
    <row r="3601" spans="10:10" x14ac:dyDescent="0.3">
      <c r="J3601" t="s">
        <v>3600</v>
      </c>
    </row>
    <row r="3602" spans="10:10" x14ac:dyDescent="0.3">
      <c r="J3602" t="s">
        <v>3601</v>
      </c>
    </row>
    <row r="3603" spans="10:10" x14ac:dyDescent="0.3">
      <c r="J3603" t="s">
        <v>3602</v>
      </c>
    </row>
    <row r="3604" spans="10:10" x14ac:dyDescent="0.3">
      <c r="J3604" t="s">
        <v>3603</v>
      </c>
    </row>
    <row r="3605" spans="10:10" x14ac:dyDescent="0.3">
      <c r="J3605" t="s">
        <v>3604</v>
      </c>
    </row>
    <row r="3606" spans="10:10" x14ac:dyDescent="0.3">
      <c r="J3606" t="s">
        <v>3605</v>
      </c>
    </row>
    <row r="3607" spans="10:10" x14ac:dyDescent="0.3">
      <c r="J3607" t="s">
        <v>3606</v>
      </c>
    </row>
    <row r="3608" spans="10:10" x14ac:dyDescent="0.3">
      <c r="J3608" t="s">
        <v>3607</v>
      </c>
    </row>
    <row r="3609" spans="10:10" x14ac:dyDescent="0.3">
      <c r="J3609" t="s">
        <v>3608</v>
      </c>
    </row>
    <row r="3610" spans="10:10" x14ac:dyDescent="0.3">
      <c r="J3610" t="s">
        <v>3609</v>
      </c>
    </row>
    <row r="3611" spans="10:10" x14ac:dyDescent="0.3">
      <c r="J3611" t="s">
        <v>3610</v>
      </c>
    </row>
    <row r="3612" spans="10:10" x14ac:dyDescent="0.3">
      <c r="J3612" t="s">
        <v>3611</v>
      </c>
    </row>
    <row r="3613" spans="10:10" x14ac:dyDescent="0.3">
      <c r="J3613" t="s">
        <v>3612</v>
      </c>
    </row>
    <row r="3614" spans="10:10" x14ac:dyDescent="0.3">
      <c r="J3614" t="s">
        <v>3613</v>
      </c>
    </row>
    <row r="3615" spans="10:10" x14ac:dyDescent="0.3">
      <c r="J3615" t="s">
        <v>3614</v>
      </c>
    </row>
    <row r="3616" spans="10:10" x14ac:dyDescent="0.3">
      <c r="J3616" t="s">
        <v>3615</v>
      </c>
    </row>
    <row r="3617" spans="10:10" x14ac:dyDescent="0.3">
      <c r="J3617" t="s">
        <v>3616</v>
      </c>
    </row>
    <row r="3618" spans="10:10" x14ac:dyDescent="0.3">
      <c r="J3618" t="s">
        <v>3617</v>
      </c>
    </row>
    <row r="3619" spans="10:10" x14ac:dyDescent="0.3">
      <c r="J3619" t="s">
        <v>3618</v>
      </c>
    </row>
    <row r="3620" spans="10:10" x14ac:dyDescent="0.3">
      <c r="J3620" t="s">
        <v>3619</v>
      </c>
    </row>
    <row r="3621" spans="10:10" x14ac:dyDescent="0.3">
      <c r="J3621" t="s">
        <v>3620</v>
      </c>
    </row>
    <row r="3622" spans="10:10" x14ac:dyDescent="0.3">
      <c r="J3622" t="s">
        <v>3621</v>
      </c>
    </row>
    <row r="3623" spans="10:10" x14ac:dyDescent="0.3">
      <c r="J3623" t="s">
        <v>3622</v>
      </c>
    </row>
    <row r="3624" spans="10:10" x14ac:dyDescent="0.3">
      <c r="J3624" t="s">
        <v>3623</v>
      </c>
    </row>
    <row r="3625" spans="10:10" x14ac:dyDescent="0.3">
      <c r="J3625" t="s">
        <v>3624</v>
      </c>
    </row>
    <row r="3626" spans="10:10" x14ac:dyDescent="0.3">
      <c r="J3626" t="s">
        <v>3625</v>
      </c>
    </row>
    <row r="3627" spans="10:10" x14ac:dyDescent="0.3">
      <c r="J3627" t="s">
        <v>3626</v>
      </c>
    </row>
    <row r="3628" spans="10:10" x14ac:dyDescent="0.3">
      <c r="J3628" t="s">
        <v>3627</v>
      </c>
    </row>
    <row r="3629" spans="10:10" x14ac:dyDescent="0.3">
      <c r="J3629" t="s">
        <v>3628</v>
      </c>
    </row>
    <row r="3630" spans="10:10" x14ac:dyDescent="0.3">
      <c r="J3630" t="s">
        <v>3629</v>
      </c>
    </row>
    <row r="3631" spans="10:10" x14ac:dyDescent="0.3">
      <c r="J3631" t="s">
        <v>3630</v>
      </c>
    </row>
    <row r="3632" spans="10:10" x14ac:dyDescent="0.3">
      <c r="J3632" t="s">
        <v>3631</v>
      </c>
    </row>
    <row r="3633" spans="10:10" x14ac:dyDescent="0.3">
      <c r="J3633" t="s">
        <v>3632</v>
      </c>
    </row>
    <row r="3634" spans="10:10" x14ac:dyDescent="0.3">
      <c r="J3634" t="s">
        <v>3633</v>
      </c>
    </row>
    <row r="3635" spans="10:10" x14ac:dyDescent="0.3">
      <c r="J3635" t="s">
        <v>3634</v>
      </c>
    </row>
    <row r="3636" spans="10:10" x14ac:dyDescent="0.3">
      <c r="J3636" t="s">
        <v>3635</v>
      </c>
    </row>
    <row r="3637" spans="10:10" x14ac:dyDescent="0.3">
      <c r="J3637" t="s">
        <v>3636</v>
      </c>
    </row>
    <row r="3638" spans="10:10" x14ac:dyDescent="0.3">
      <c r="J3638" t="s">
        <v>3637</v>
      </c>
    </row>
    <row r="3639" spans="10:10" x14ac:dyDescent="0.3">
      <c r="J3639" t="s">
        <v>3638</v>
      </c>
    </row>
    <row r="3640" spans="10:10" x14ac:dyDescent="0.3">
      <c r="J3640" t="s">
        <v>3639</v>
      </c>
    </row>
    <row r="3641" spans="10:10" x14ac:dyDescent="0.3">
      <c r="J3641" t="s">
        <v>3640</v>
      </c>
    </row>
    <row r="3642" spans="10:10" x14ac:dyDescent="0.3">
      <c r="J3642" t="s">
        <v>3641</v>
      </c>
    </row>
    <row r="3643" spans="10:10" x14ac:dyDescent="0.3">
      <c r="J3643" t="s">
        <v>3642</v>
      </c>
    </row>
    <row r="3644" spans="10:10" x14ac:dyDescent="0.3">
      <c r="J3644" t="s">
        <v>3643</v>
      </c>
    </row>
    <row r="3645" spans="10:10" x14ac:dyDescent="0.3">
      <c r="J3645" t="s">
        <v>3644</v>
      </c>
    </row>
    <row r="3646" spans="10:10" x14ac:dyDescent="0.3">
      <c r="J3646" t="s">
        <v>3645</v>
      </c>
    </row>
    <row r="3647" spans="10:10" x14ac:dyDescent="0.3">
      <c r="J3647" t="s">
        <v>3646</v>
      </c>
    </row>
    <row r="3648" spans="10:10" x14ac:dyDescent="0.3">
      <c r="J3648" t="s">
        <v>3647</v>
      </c>
    </row>
    <row r="3649" spans="10:10" x14ac:dyDescent="0.3">
      <c r="J3649" t="s">
        <v>3648</v>
      </c>
    </row>
    <row r="3650" spans="10:10" x14ac:dyDescent="0.3">
      <c r="J3650" t="s">
        <v>3649</v>
      </c>
    </row>
    <row r="3651" spans="10:10" x14ac:dyDescent="0.3">
      <c r="J3651" t="s">
        <v>3650</v>
      </c>
    </row>
    <row r="3652" spans="10:10" x14ac:dyDescent="0.3">
      <c r="J3652" t="s">
        <v>3651</v>
      </c>
    </row>
    <row r="3653" spans="10:10" x14ac:dyDescent="0.3">
      <c r="J3653" t="s">
        <v>3652</v>
      </c>
    </row>
    <row r="3654" spans="10:10" x14ac:dyDescent="0.3">
      <c r="J3654" t="s">
        <v>3653</v>
      </c>
    </row>
    <row r="3655" spans="10:10" x14ac:dyDescent="0.3">
      <c r="J3655" t="s">
        <v>3654</v>
      </c>
    </row>
    <row r="3656" spans="10:10" x14ac:dyDescent="0.3">
      <c r="J3656" t="s">
        <v>3655</v>
      </c>
    </row>
    <row r="3657" spans="10:10" x14ac:dyDescent="0.3">
      <c r="J3657" t="s">
        <v>3656</v>
      </c>
    </row>
    <row r="3658" spans="10:10" x14ac:dyDescent="0.3">
      <c r="J3658" t="s">
        <v>3657</v>
      </c>
    </row>
    <row r="3659" spans="10:10" x14ac:dyDescent="0.3">
      <c r="J3659" t="s">
        <v>3658</v>
      </c>
    </row>
    <row r="3660" spans="10:10" x14ac:dyDescent="0.3">
      <c r="J3660" t="s">
        <v>3659</v>
      </c>
    </row>
    <row r="3661" spans="10:10" x14ac:dyDescent="0.3">
      <c r="J3661" t="s">
        <v>3660</v>
      </c>
    </row>
    <row r="3662" spans="10:10" x14ac:dyDescent="0.3">
      <c r="J3662" t="s">
        <v>3661</v>
      </c>
    </row>
    <row r="3663" spans="10:10" x14ac:dyDescent="0.3">
      <c r="J3663" t="s">
        <v>3662</v>
      </c>
    </row>
    <row r="3664" spans="10:10" x14ac:dyDescent="0.3">
      <c r="J3664" t="s">
        <v>3663</v>
      </c>
    </row>
    <row r="3665" spans="10:10" x14ac:dyDescent="0.3">
      <c r="J3665" t="s">
        <v>3664</v>
      </c>
    </row>
    <row r="3666" spans="10:10" x14ac:dyDescent="0.3">
      <c r="J3666" t="s">
        <v>3665</v>
      </c>
    </row>
    <row r="3667" spans="10:10" x14ac:dyDescent="0.3">
      <c r="J3667" t="s">
        <v>3666</v>
      </c>
    </row>
    <row r="3668" spans="10:10" x14ac:dyDescent="0.3">
      <c r="J3668" t="s">
        <v>3667</v>
      </c>
    </row>
    <row r="3669" spans="10:10" x14ac:dyDescent="0.3">
      <c r="J3669" t="s">
        <v>3668</v>
      </c>
    </row>
    <row r="3670" spans="10:10" x14ac:dyDescent="0.3">
      <c r="J3670" t="s">
        <v>3669</v>
      </c>
    </row>
    <row r="3671" spans="10:10" x14ac:dyDescent="0.3">
      <c r="J3671" t="s">
        <v>3670</v>
      </c>
    </row>
    <row r="3672" spans="10:10" x14ac:dyDescent="0.3">
      <c r="J3672" t="s">
        <v>3671</v>
      </c>
    </row>
    <row r="3673" spans="10:10" x14ac:dyDescent="0.3">
      <c r="J3673" t="s">
        <v>3672</v>
      </c>
    </row>
    <row r="3674" spans="10:10" x14ac:dyDescent="0.3">
      <c r="J3674" t="s">
        <v>3673</v>
      </c>
    </row>
    <row r="3675" spans="10:10" x14ac:dyDescent="0.3">
      <c r="J3675" t="s">
        <v>3674</v>
      </c>
    </row>
    <row r="3676" spans="10:10" x14ac:dyDescent="0.3">
      <c r="J3676" t="s">
        <v>3675</v>
      </c>
    </row>
    <row r="3677" spans="10:10" x14ac:dyDescent="0.3">
      <c r="J3677" t="s">
        <v>3676</v>
      </c>
    </row>
    <row r="3678" spans="10:10" x14ac:dyDescent="0.3">
      <c r="J3678" t="s">
        <v>3677</v>
      </c>
    </row>
    <row r="3679" spans="10:10" x14ac:dyDescent="0.3">
      <c r="J3679" t="s">
        <v>3678</v>
      </c>
    </row>
    <row r="3680" spans="10:10" x14ac:dyDescent="0.3">
      <c r="J3680" t="s">
        <v>3679</v>
      </c>
    </row>
    <row r="3681" spans="10:10" x14ac:dyDescent="0.3">
      <c r="J3681" t="s">
        <v>3680</v>
      </c>
    </row>
    <row r="3682" spans="10:10" x14ac:dyDescent="0.3">
      <c r="J3682" t="s">
        <v>3681</v>
      </c>
    </row>
    <row r="3683" spans="10:10" x14ac:dyDescent="0.3">
      <c r="J3683" t="s">
        <v>3682</v>
      </c>
    </row>
    <row r="3684" spans="10:10" x14ac:dyDescent="0.3">
      <c r="J3684" t="s">
        <v>3683</v>
      </c>
    </row>
    <row r="3685" spans="10:10" x14ac:dyDescent="0.3">
      <c r="J3685" t="s">
        <v>3684</v>
      </c>
    </row>
    <row r="3686" spans="10:10" x14ac:dyDescent="0.3">
      <c r="J3686" t="s">
        <v>3685</v>
      </c>
    </row>
    <row r="3687" spans="10:10" x14ac:dyDescent="0.3">
      <c r="J3687" t="s">
        <v>3686</v>
      </c>
    </row>
    <row r="3688" spans="10:10" x14ac:dyDescent="0.3">
      <c r="J3688" t="s">
        <v>3687</v>
      </c>
    </row>
    <row r="3689" spans="10:10" x14ac:dyDescent="0.3">
      <c r="J3689" t="s">
        <v>3688</v>
      </c>
    </row>
    <row r="3690" spans="10:10" x14ac:dyDescent="0.3">
      <c r="J3690" t="s">
        <v>3689</v>
      </c>
    </row>
    <row r="3691" spans="10:10" x14ac:dyDescent="0.3">
      <c r="J3691" t="s">
        <v>3690</v>
      </c>
    </row>
    <row r="3692" spans="10:10" x14ac:dyDescent="0.3">
      <c r="J3692" t="s">
        <v>3691</v>
      </c>
    </row>
    <row r="3693" spans="10:10" x14ac:dyDescent="0.3">
      <c r="J3693" t="s">
        <v>3692</v>
      </c>
    </row>
    <row r="3694" spans="10:10" x14ac:dyDescent="0.3">
      <c r="J3694" t="s">
        <v>3693</v>
      </c>
    </row>
    <row r="3695" spans="10:10" x14ac:dyDescent="0.3">
      <c r="J3695" t="s">
        <v>3694</v>
      </c>
    </row>
    <row r="3696" spans="10:10" x14ac:dyDescent="0.3">
      <c r="J3696" t="s">
        <v>3695</v>
      </c>
    </row>
    <row r="3697" spans="10:10" x14ac:dyDescent="0.3">
      <c r="J3697" t="s">
        <v>3696</v>
      </c>
    </row>
    <row r="3698" spans="10:10" x14ac:dyDescent="0.3">
      <c r="J3698" t="s">
        <v>3697</v>
      </c>
    </row>
    <row r="3699" spans="10:10" x14ac:dyDescent="0.3">
      <c r="J3699" t="s">
        <v>3698</v>
      </c>
    </row>
    <row r="3700" spans="10:10" x14ac:dyDescent="0.3">
      <c r="J3700" t="s">
        <v>3699</v>
      </c>
    </row>
    <row r="3701" spans="10:10" x14ac:dyDescent="0.3">
      <c r="J3701" t="s">
        <v>3700</v>
      </c>
    </row>
    <row r="3702" spans="10:10" x14ac:dyDescent="0.3">
      <c r="J3702" t="s">
        <v>3701</v>
      </c>
    </row>
    <row r="3703" spans="10:10" x14ac:dyDescent="0.3">
      <c r="J3703" t="s">
        <v>3702</v>
      </c>
    </row>
    <row r="3704" spans="10:10" x14ac:dyDescent="0.3">
      <c r="J3704" t="s">
        <v>3703</v>
      </c>
    </row>
    <row r="3705" spans="10:10" x14ac:dyDescent="0.3">
      <c r="J3705" t="s">
        <v>3704</v>
      </c>
    </row>
    <row r="3706" spans="10:10" x14ac:dyDescent="0.3">
      <c r="J3706" t="s">
        <v>3705</v>
      </c>
    </row>
    <row r="3707" spans="10:10" x14ac:dyDescent="0.3">
      <c r="J3707" t="s">
        <v>3706</v>
      </c>
    </row>
    <row r="3708" spans="10:10" x14ac:dyDescent="0.3">
      <c r="J3708" t="s">
        <v>3707</v>
      </c>
    </row>
    <row r="3709" spans="10:10" x14ac:dyDescent="0.3">
      <c r="J3709" t="s">
        <v>3708</v>
      </c>
    </row>
    <row r="3710" spans="10:10" x14ac:dyDescent="0.3">
      <c r="J3710" t="s">
        <v>3709</v>
      </c>
    </row>
    <row r="3711" spans="10:10" x14ac:dyDescent="0.3">
      <c r="J3711" t="s">
        <v>3710</v>
      </c>
    </row>
    <row r="3712" spans="10:10" x14ac:dyDescent="0.3">
      <c r="J3712" t="s">
        <v>3711</v>
      </c>
    </row>
    <row r="3713" spans="10:10" x14ac:dyDescent="0.3">
      <c r="J3713" t="s">
        <v>3712</v>
      </c>
    </row>
    <row r="3714" spans="10:10" x14ac:dyDescent="0.3">
      <c r="J3714" t="s">
        <v>3713</v>
      </c>
    </row>
    <row r="3715" spans="10:10" x14ac:dyDescent="0.3">
      <c r="J3715" t="s">
        <v>3714</v>
      </c>
    </row>
    <row r="3716" spans="10:10" x14ac:dyDescent="0.3">
      <c r="J3716" t="s">
        <v>3715</v>
      </c>
    </row>
    <row r="3717" spans="10:10" x14ac:dyDescent="0.3">
      <c r="J3717" t="s">
        <v>3716</v>
      </c>
    </row>
    <row r="3718" spans="10:10" x14ac:dyDescent="0.3">
      <c r="J3718" t="s">
        <v>3717</v>
      </c>
    </row>
    <row r="3719" spans="10:10" x14ac:dyDescent="0.3">
      <c r="J3719" t="s">
        <v>3718</v>
      </c>
    </row>
    <row r="3720" spans="10:10" x14ac:dyDescent="0.3">
      <c r="J3720" t="s">
        <v>3719</v>
      </c>
    </row>
    <row r="3721" spans="10:10" x14ac:dyDescent="0.3">
      <c r="J3721" t="s">
        <v>3720</v>
      </c>
    </row>
    <row r="3722" spans="10:10" x14ac:dyDescent="0.3">
      <c r="J3722" t="s">
        <v>3721</v>
      </c>
    </row>
    <row r="3723" spans="10:10" x14ac:dyDescent="0.3">
      <c r="J3723" t="s">
        <v>3722</v>
      </c>
    </row>
    <row r="3724" spans="10:10" x14ac:dyDescent="0.3">
      <c r="J3724" t="s">
        <v>3723</v>
      </c>
    </row>
    <row r="3725" spans="10:10" x14ac:dyDescent="0.3">
      <c r="J3725" t="s">
        <v>3724</v>
      </c>
    </row>
    <row r="3726" spans="10:10" x14ac:dyDescent="0.3">
      <c r="J3726" t="s">
        <v>3725</v>
      </c>
    </row>
    <row r="3727" spans="10:10" x14ac:dyDescent="0.3">
      <c r="J3727" t="s">
        <v>3726</v>
      </c>
    </row>
    <row r="3728" spans="10:10" x14ac:dyDescent="0.3">
      <c r="J3728" t="s">
        <v>3727</v>
      </c>
    </row>
    <row r="3729" spans="10:10" x14ac:dyDescent="0.3">
      <c r="J3729" t="s">
        <v>3728</v>
      </c>
    </row>
    <row r="3730" spans="10:10" x14ac:dyDescent="0.3">
      <c r="J3730" t="s">
        <v>3729</v>
      </c>
    </row>
    <row r="3731" spans="10:10" x14ac:dyDescent="0.3">
      <c r="J3731" t="s">
        <v>3730</v>
      </c>
    </row>
    <row r="3732" spans="10:10" x14ac:dyDescent="0.3">
      <c r="J3732" t="s">
        <v>3731</v>
      </c>
    </row>
    <row r="3733" spans="10:10" x14ac:dyDescent="0.3">
      <c r="J3733" t="s">
        <v>3732</v>
      </c>
    </row>
    <row r="3734" spans="10:10" x14ac:dyDescent="0.3">
      <c r="J3734" t="s">
        <v>3733</v>
      </c>
    </row>
    <row r="3735" spans="10:10" x14ac:dyDescent="0.3">
      <c r="J3735" t="s">
        <v>3734</v>
      </c>
    </row>
    <row r="3736" spans="10:10" x14ac:dyDescent="0.3">
      <c r="J3736" t="s">
        <v>3735</v>
      </c>
    </row>
    <row r="3737" spans="10:10" x14ac:dyDescent="0.3">
      <c r="J3737" t="s">
        <v>3736</v>
      </c>
    </row>
    <row r="3738" spans="10:10" x14ac:dyDescent="0.3">
      <c r="J3738" t="s">
        <v>3737</v>
      </c>
    </row>
    <row r="3739" spans="10:10" x14ac:dyDescent="0.3">
      <c r="J3739" t="s">
        <v>3738</v>
      </c>
    </row>
    <row r="3740" spans="10:10" x14ac:dyDescent="0.3">
      <c r="J3740" t="s">
        <v>3739</v>
      </c>
    </row>
    <row r="3741" spans="10:10" x14ac:dyDescent="0.3">
      <c r="J3741" t="s">
        <v>3740</v>
      </c>
    </row>
    <row r="3742" spans="10:10" x14ac:dyDescent="0.3">
      <c r="J3742" t="s">
        <v>3741</v>
      </c>
    </row>
    <row r="3743" spans="10:10" x14ac:dyDescent="0.3">
      <c r="J3743" t="s">
        <v>3742</v>
      </c>
    </row>
    <row r="3744" spans="10:10" x14ac:dyDescent="0.3">
      <c r="J3744" t="s">
        <v>3743</v>
      </c>
    </row>
    <row r="3745" spans="10:10" x14ac:dyDescent="0.3">
      <c r="J3745" t="s">
        <v>3744</v>
      </c>
    </row>
    <row r="3746" spans="10:10" x14ac:dyDescent="0.3">
      <c r="J3746" t="s">
        <v>3745</v>
      </c>
    </row>
    <row r="3747" spans="10:10" x14ac:dyDescent="0.3">
      <c r="J3747" t="s">
        <v>3746</v>
      </c>
    </row>
    <row r="3748" spans="10:10" x14ac:dyDescent="0.3">
      <c r="J3748" t="s">
        <v>3747</v>
      </c>
    </row>
    <row r="3749" spans="10:10" x14ac:dyDescent="0.3">
      <c r="J3749" t="s">
        <v>3748</v>
      </c>
    </row>
    <row r="3750" spans="10:10" x14ac:dyDescent="0.3">
      <c r="J3750" t="s">
        <v>3749</v>
      </c>
    </row>
    <row r="3751" spans="10:10" x14ac:dyDescent="0.3">
      <c r="J3751" t="s">
        <v>3750</v>
      </c>
    </row>
    <row r="3752" spans="10:10" x14ac:dyDescent="0.3">
      <c r="J3752" t="s">
        <v>3751</v>
      </c>
    </row>
    <row r="3753" spans="10:10" x14ac:dyDescent="0.3">
      <c r="J3753" t="s">
        <v>3752</v>
      </c>
    </row>
    <row r="3754" spans="10:10" x14ac:dyDescent="0.3">
      <c r="J3754" t="s">
        <v>3753</v>
      </c>
    </row>
    <row r="3755" spans="10:10" x14ac:dyDescent="0.3">
      <c r="J3755" t="s">
        <v>3754</v>
      </c>
    </row>
    <row r="3756" spans="10:10" x14ac:dyDescent="0.3">
      <c r="J3756" t="s">
        <v>3755</v>
      </c>
    </row>
    <row r="3757" spans="10:10" x14ac:dyDescent="0.3">
      <c r="J3757" t="s">
        <v>3756</v>
      </c>
    </row>
    <row r="3758" spans="10:10" x14ac:dyDescent="0.3">
      <c r="J3758" t="s">
        <v>3757</v>
      </c>
    </row>
    <row r="3759" spans="10:10" x14ac:dyDescent="0.3">
      <c r="J3759" t="s">
        <v>3758</v>
      </c>
    </row>
    <row r="3760" spans="10:10" x14ac:dyDescent="0.3">
      <c r="J3760" t="s">
        <v>3759</v>
      </c>
    </row>
    <row r="3761" spans="10:10" x14ac:dyDescent="0.3">
      <c r="J3761" t="s">
        <v>3760</v>
      </c>
    </row>
    <row r="3762" spans="10:10" x14ac:dyDescent="0.3">
      <c r="J3762" t="s">
        <v>3761</v>
      </c>
    </row>
    <row r="3763" spans="10:10" x14ac:dyDescent="0.3">
      <c r="J3763" t="s">
        <v>3762</v>
      </c>
    </row>
    <row r="3764" spans="10:10" x14ac:dyDescent="0.3">
      <c r="J3764" t="s">
        <v>3763</v>
      </c>
    </row>
    <row r="3765" spans="10:10" x14ac:dyDescent="0.3">
      <c r="J3765" t="s">
        <v>3764</v>
      </c>
    </row>
    <row r="3766" spans="10:10" x14ac:dyDescent="0.3">
      <c r="J3766" t="s">
        <v>3765</v>
      </c>
    </row>
    <row r="3767" spans="10:10" x14ac:dyDescent="0.3">
      <c r="J3767" t="s">
        <v>3766</v>
      </c>
    </row>
    <row r="3768" spans="10:10" x14ac:dyDescent="0.3">
      <c r="J3768" t="s">
        <v>3767</v>
      </c>
    </row>
    <row r="3769" spans="10:10" x14ac:dyDescent="0.3">
      <c r="J3769" t="s">
        <v>3768</v>
      </c>
    </row>
    <row r="3770" spans="10:10" x14ac:dyDescent="0.3">
      <c r="J3770" t="s">
        <v>3769</v>
      </c>
    </row>
    <row r="3771" spans="10:10" x14ac:dyDescent="0.3">
      <c r="J3771" t="s">
        <v>3770</v>
      </c>
    </row>
    <row r="3772" spans="10:10" x14ac:dyDescent="0.3">
      <c r="J3772" t="s">
        <v>3771</v>
      </c>
    </row>
    <row r="3773" spans="10:10" x14ac:dyDescent="0.3">
      <c r="J3773" t="s">
        <v>3772</v>
      </c>
    </row>
    <row r="3774" spans="10:10" x14ac:dyDescent="0.3">
      <c r="J3774" t="s">
        <v>3773</v>
      </c>
    </row>
    <row r="3775" spans="10:10" x14ac:dyDescent="0.3">
      <c r="J3775" t="s">
        <v>3774</v>
      </c>
    </row>
    <row r="3776" spans="10:10" x14ac:dyDescent="0.3">
      <c r="J3776" t="s">
        <v>3775</v>
      </c>
    </row>
    <row r="3777" spans="10:10" x14ac:dyDescent="0.3">
      <c r="J3777" t="s">
        <v>3776</v>
      </c>
    </row>
    <row r="3778" spans="10:10" x14ac:dyDescent="0.3">
      <c r="J3778" t="s">
        <v>3777</v>
      </c>
    </row>
    <row r="3779" spans="10:10" x14ac:dyDescent="0.3">
      <c r="J3779" t="s">
        <v>3778</v>
      </c>
    </row>
    <row r="3780" spans="10:10" x14ac:dyDescent="0.3">
      <c r="J3780" t="s">
        <v>3779</v>
      </c>
    </row>
    <row r="3781" spans="10:10" x14ac:dyDescent="0.3">
      <c r="J3781" t="s">
        <v>3780</v>
      </c>
    </row>
    <row r="3782" spans="10:10" x14ac:dyDescent="0.3">
      <c r="J3782" t="s">
        <v>3781</v>
      </c>
    </row>
    <row r="3783" spans="10:10" x14ac:dyDescent="0.3">
      <c r="J3783" t="s">
        <v>3782</v>
      </c>
    </row>
    <row r="3784" spans="10:10" x14ac:dyDescent="0.3">
      <c r="J3784" t="s">
        <v>3783</v>
      </c>
    </row>
    <row r="3785" spans="10:10" x14ac:dyDescent="0.3">
      <c r="J3785" t="s">
        <v>3784</v>
      </c>
    </row>
    <row r="3786" spans="10:10" x14ac:dyDescent="0.3">
      <c r="J3786" t="s">
        <v>3785</v>
      </c>
    </row>
    <row r="3787" spans="10:10" x14ac:dyDescent="0.3">
      <c r="J3787" t="s">
        <v>3786</v>
      </c>
    </row>
    <row r="3788" spans="10:10" x14ac:dyDescent="0.3">
      <c r="J3788" t="s">
        <v>3787</v>
      </c>
    </row>
    <row r="3789" spans="10:10" x14ac:dyDescent="0.3">
      <c r="J3789" t="s">
        <v>3788</v>
      </c>
    </row>
    <row r="3790" spans="10:10" x14ac:dyDescent="0.3">
      <c r="J3790" t="s">
        <v>3789</v>
      </c>
    </row>
    <row r="3791" spans="10:10" x14ac:dyDescent="0.3">
      <c r="J3791" t="s">
        <v>3790</v>
      </c>
    </row>
    <row r="3792" spans="10:10" x14ac:dyDescent="0.3">
      <c r="J3792" t="s">
        <v>3791</v>
      </c>
    </row>
    <row r="3793" spans="10:10" x14ac:dyDescent="0.3">
      <c r="J3793" t="s">
        <v>3792</v>
      </c>
    </row>
    <row r="3794" spans="10:10" x14ac:dyDescent="0.3">
      <c r="J3794" t="s">
        <v>3793</v>
      </c>
    </row>
    <row r="3795" spans="10:10" x14ac:dyDescent="0.3">
      <c r="J3795" t="s">
        <v>3794</v>
      </c>
    </row>
    <row r="3796" spans="10:10" x14ac:dyDescent="0.3">
      <c r="J3796" t="s">
        <v>3795</v>
      </c>
    </row>
    <row r="3797" spans="10:10" x14ac:dyDescent="0.3">
      <c r="J3797" t="s">
        <v>3796</v>
      </c>
    </row>
    <row r="3798" spans="10:10" x14ac:dyDescent="0.3">
      <c r="J3798" t="s">
        <v>3797</v>
      </c>
    </row>
    <row r="3799" spans="10:10" x14ac:dyDescent="0.3">
      <c r="J3799" t="s">
        <v>3798</v>
      </c>
    </row>
    <row r="3800" spans="10:10" x14ac:dyDescent="0.3">
      <c r="J3800" t="s">
        <v>3799</v>
      </c>
    </row>
    <row r="3801" spans="10:10" x14ac:dyDescent="0.3">
      <c r="J3801" t="s">
        <v>3800</v>
      </c>
    </row>
    <row r="3802" spans="10:10" x14ac:dyDescent="0.3">
      <c r="J3802" t="s">
        <v>3801</v>
      </c>
    </row>
    <row r="3803" spans="10:10" x14ac:dyDescent="0.3">
      <c r="J3803" t="s">
        <v>3802</v>
      </c>
    </row>
    <row r="3804" spans="10:10" x14ac:dyDescent="0.3">
      <c r="J3804" t="s">
        <v>3803</v>
      </c>
    </row>
    <row r="3805" spans="10:10" x14ac:dyDescent="0.3">
      <c r="J3805" t="s">
        <v>3804</v>
      </c>
    </row>
    <row r="3806" spans="10:10" x14ac:dyDescent="0.3">
      <c r="J3806" t="s">
        <v>3805</v>
      </c>
    </row>
    <row r="3807" spans="10:10" x14ac:dyDescent="0.3">
      <c r="J3807" t="s">
        <v>3806</v>
      </c>
    </row>
    <row r="3808" spans="10:10" x14ac:dyDescent="0.3">
      <c r="J3808" t="s">
        <v>3807</v>
      </c>
    </row>
    <row r="3809" spans="10:10" x14ac:dyDescent="0.3">
      <c r="J3809" t="s">
        <v>3808</v>
      </c>
    </row>
    <row r="3810" spans="10:10" x14ac:dyDescent="0.3">
      <c r="J3810" t="s">
        <v>3809</v>
      </c>
    </row>
    <row r="3811" spans="10:10" x14ac:dyDescent="0.3">
      <c r="J3811" t="s">
        <v>3810</v>
      </c>
    </row>
    <row r="3812" spans="10:10" x14ac:dyDescent="0.3">
      <c r="J3812" t="s">
        <v>3811</v>
      </c>
    </row>
    <row r="3813" spans="10:10" x14ac:dyDescent="0.3">
      <c r="J3813" t="s">
        <v>3812</v>
      </c>
    </row>
    <row r="3814" spans="10:10" x14ac:dyDescent="0.3">
      <c r="J3814" t="s">
        <v>3813</v>
      </c>
    </row>
    <row r="3815" spans="10:10" x14ac:dyDescent="0.3">
      <c r="J3815" t="s">
        <v>3814</v>
      </c>
    </row>
    <row r="3816" spans="10:10" x14ac:dyDescent="0.3">
      <c r="J3816" t="s">
        <v>3815</v>
      </c>
    </row>
    <row r="3817" spans="10:10" x14ac:dyDescent="0.3">
      <c r="J3817" t="s">
        <v>3816</v>
      </c>
    </row>
    <row r="3818" spans="10:10" x14ac:dyDescent="0.3">
      <c r="J3818" t="s">
        <v>3817</v>
      </c>
    </row>
    <row r="3819" spans="10:10" x14ac:dyDescent="0.3">
      <c r="J3819" t="s">
        <v>3818</v>
      </c>
    </row>
    <row r="3820" spans="10:10" x14ac:dyDescent="0.3">
      <c r="J3820" t="s">
        <v>3819</v>
      </c>
    </row>
    <row r="3821" spans="10:10" x14ac:dyDescent="0.3">
      <c r="J3821" t="s">
        <v>3820</v>
      </c>
    </row>
    <row r="3822" spans="10:10" x14ac:dyDescent="0.3">
      <c r="J3822" t="s">
        <v>3821</v>
      </c>
    </row>
    <row r="3823" spans="10:10" x14ac:dyDescent="0.3">
      <c r="J3823" t="s">
        <v>3822</v>
      </c>
    </row>
    <row r="3824" spans="10:10" x14ac:dyDescent="0.3">
      <c r="J3824" t="s">
        <v>3823</v>
      </c>
    </row>
    <row r="3825" spans="10:10" x14ac:dyDescent="0.3">
      <c r="J3825" t="s">
        <v>3824</v>
      </c>
    </row>
    <row r="3826" spans="10:10" x14ac:dyDescent="0.3">
      <c r="J3826" t="s">
        <v>3825</v>
      </c>
    </row>
    <row r="3827" spans="10:10" x14ac:dyDescent="0.3">
      <c r="J3827" t="s">
        <v>3826</v>
      </c>
    </row>
    <row r="3828" spans="10:10" x14ac:dyDescent="0.3">
      <c r="J3828" t="s">
        <v>3827</v>
      </c>
    </row>
    <row r="3829" spans="10:10" x14ac:dyDescent="0.3">
      <c r="J3829" t="s">
        <v>3828</v>
      </c>
    </row>
    <row r="3830" spans="10:10" x14ac:dyDescent="0.3">
      <c r="J3830" t="s">
        <v>3829</v>
      </c>
    </row>
    <row r="3831" spans="10:10" x14ac:dyDescent="0.3">
      <c r="J3831" t="s">
        <v>3830</v>
      </c>
    </row>
    <row r="3832" spans="10:10" x14ac:dyDescent="0.3">
      <c r="J3832" t="s">
        <v>3831</v>
      </c>
    </row>
    <row r="3833" spans="10:10" x14ac:dyDescent="0.3">
      <c r="J3833" t="s">
        <v>3832</v>
      </c>
    </row>
    <row r="3834" spans="10:10" x14ac:dyDescent="0.3">
      <c r="J3834" t="s">
        <v>3833</v>
      </c>
    </row>
    <row r="3835" spans="10:10" x14ac:dyDescent="0.3">
      <c r="J3835" t="s">
        <v>3834</v>
      </c>
    </row>
    <row r="3836" spans="10:10" x14ac:dyDescent="0.3">
      <c r="J3836" t="s">
        <v>3835</v>
      </c>
    </row>
    <row r="3837" spans="10:10" x14ac:dyDescent="0.3">
      <c r="J3837" t="s">
        <v>3836</v>
      </c>
    </row>
    <row r="3838" spans="10:10" x14ac:dyDescent="0.3">
      <c r="J3838" t="s">
        <v>3837</v>
      </c>
    </row>
    <row r="3839" spans="10:10" x14ac:dyDescent="0.3">
      <c r="J3839" t="s">
        <v>3838</v>
      </c>
    </row>
    <row r="3840" spans="10:10" x14ac:dyDescent="0.3">
      <c r="J3840" t="s">
        <v>3839</v>
      </c>
    </row>
    <row r="3841" spans="10:10" x14ac:dyDescent="0.3">
      <c r="J3841" t="s">
        <v>3840</v>
      </c>
    </row>
    <row r="3842" spans="10:10" x14ac:dyDescent="0.3">
      <c r="J3842" t="s">
        <v>3841</v>
      </c>
    </row>
    <row r="3843" spans="10:10" x14ac:dyDescent="0.3">
      <c r="J3843" t="s">
        <v>3842</v>
      </c>
    </row>
    <row r="3844" spans="10:10" x14ac:dyDescent="0.3">
      <c r="J3844" t="s">
        <v>3843</v>
      </c>
    </row>
    <row r="3845" spans="10:10" x14ac:dyDescent="0.3">
      <c r="J3845" t="s">
        <v>3844</v>
      </c>
    </row>
    <row r="3846" spans="10:10" x14ac:dyDescent="0.3">
      <c r="J3846" t="s">
        <v>3845</v>
      </c>
    </row>
    <row r="3847" spans="10:10" x14ac:dyDescent="0.3">
      <c r="J3847" t="s">
        <v>3846</v>
      </c>
    </row>
    <row r="3848" spans="10:10" x14ac:dyDescent="0.3">
      <c r="J3848" t="s">
        <v>3847</v>
      </c>
    </row>
    <row r="3849" spans="10:10" x14ac:dyDescent="0.3">
      <c r="J3849" t="s">
        <v>3848</v>
      </c>
    </row>
    <row r="3850" spans="10:10" x14ac:dyDescent="0.3">
      <c r="J3850" t="s">
        <v>3849</v>
      </c>
    </row>
    <row r="3851" spans="10:10" x14ac:dyDescent="0.3">
      <c r="J3851" t="s">
        <v>3850</v>
      </c>
    </row>
    <row r="3852" spans="10:10" x14ac:dyDescent="0.3">
      <c r="J3852" t="s">
        <v>3851</v>
      </c>
    </row>
    <row r="3853" spans="10:10" x14ac:dyDescent="0.3">
      <c r="J3853" t="s">
        <v>3852</v>
      </c>
    </row>
    <row r="3854" spans="10:10" x14ac:dyDescent="0.3">
      <c r="J3854" t="s">
        <v>3853</v>
      </c>
    </row>
    <row r="3855" spans="10:10" x14ac:dyDescent="0.3">
      <c r="J3855" t="s">
        <v>3854</v>
      </c>
    </row>
    <row r="3856" spans="10:10" x14ac:dyDescent="0.3">
      <c r="J3856" t="s">
        <v>3855</v>
      </c>
    </row>
    <row r="3857" spans="10:10" x14ac:dyDescent="0.3">
      <c r="J3857" t="s">
        <v>3856</v>
      </c>
    </row>
    <row r="3858" spans="10:10" x14ac:dyDescent="0.3">
      <c r="J3858" t="s">
        <v>3857</v>
      </c>
    </row>
    <row r="3859" spans="10:10" x14ac:dyDescent="0.3">
      <c r="J3859" t="s">
        <v>3858</v>
      </c>
    </row>
    <row r="3860" spans="10:10" x14ac:dyDescent="0.3">
      <c r="J3860" t="s">
        <v>3859</v>
      </c>
    </row>
    <row r="3861" spans="10:10" x14ac:dyDescent="0.3">
      <c r="J3861" t="s">
        <v>3860</v>
      </c>
    </row>
    <row r="3862" spans="10:10" x14ac:dyDescent="0.3">
      <c r="J3862" t="s">
        <v>3861</v>
      </c>
    </row>
    <row r="3863" spans="10:10" x14ac:dyDescent="0.3">
      <c r="J3863" t="s">
        <v>3862</v>
      </c>
    </row>
    <row r="3864" spans="10:10" x14ac:dyDescent="0.3">
      <c r="J3864" t="s">
        <v>3863</v>
      </c>
    </row>
    <row r="3865" spans="10:10" x14ac:dyDescent="0.3">
      <c r="J3865" t="s">
        <v>3864</v>
      </c>
    </row>
    <row r="3866" spans="10:10" x14ac:dyDescent="0.3">
      <c r="J3866" t="s">
        <v>3865</v>
      </c>
    </row>
    <row r="3867" spans="10:10" x14ac:dyDescent="0.3">
      <c r="J3867" t="s">
        <v>3866</v>
      </c>
    </row>
    <row r="3868" spans="10:10" x14ac:dyDescent="0.3">
      <c r="J3868" t="s">
        <v>3867</v>
      </c>
    </row>
    <row r="3869" spans="10:10" x14ac:dyDescent="0.3">
      <c r="J3869" t="s">
        <v>3868</v>
      </c>
    </row>
    <row r="3870" spans="10:10" x14ac:dyDescent="0.3">
      <c r="J3870" t="s">
        <v>3869</v>
      </c>
    </row>
    <row r="3871" spans="10:10" x14ac:dyDescent="0.3">
      <c r="J3871" t="s">
        <v>3870</v>
      </c>
    </row>
    <row r="3872" spans="10:10" x14ac:dyDescent="0.3">
      <c r="J3872" t="s">
        <v>3871</v>
      </c>
    </row>
    <row r="3873" spans="10:10" x14ac:dyDescent="0.3">
      <c r="J3873" t="s">
        <v>3872</v>
      </c>
    </row>
    <row r="3874" spans="10:10" x14ac:dyDescent="0.3">
      <c r="J3874" t="s">
        <v>3873</v>
      </c>
    </row>
    <row r="3875" spans="10:10" x14ac:dyDescent="0.3">
      <c r="J3875" t="s">
        <v>3874</v>
      </c>
    </row>
    <row r="3876" spans="10:10" x14ac:dyDescent="0.3">
      <c r="J3876" t="s">
        <v>3875</v>
      </c>
    </row>
    <row r="3877" spans="10:10" x14ac:dyDescent="0.3">
      <c r="J3877" t="s">
        <v>3876</v>
      </c>
    </row>
    <row r="3878" spans="10:10" x14ac:dyDescent="0.3">
      <c r="J3878" t="s">
        <v>3877</v>
      </c>
    </row>
    <row r="3879" spans="10:10" x14ac:dyDescent="0.3">
      <c r="J3879" t="s">
        <v>3878</v>
      </c>
    </row>
    <row r="3880" spans="10:10" x14ac:dyDescent="0.3">
      <c r="J3880" t="s">
        <v>3879</v>
      </c>
    </row>
    <row r="3881" spans="10:10" x14ac:dyDescent="0.3">
      <c r="J3881" t="s">
        <v>3880</v>
      </c>
    </row>
    <row r="3882" spans="10:10" x14ac:dyDescent="0.3">
      <c r="J3882" t="s">
        <v>3881</v>
      </c>
    </row>
    <row r="3883" spans="10:10" x14ac:dyDescent="0.3">
      <c r="J3883" t="s">
        <v>3882</v>
      </c>
    </row>
    <row r="3884" spans="10:10" x14ac:dyDescent="0.3">
      <c r="J3884" t="s">
        <v>3883</v>
      </c>
    </row>
    <row r="3885" spans="10:10" x14ac:dyDescent="0.3">
      <c r="J3885" t="s">
        <v>3884</v>
      </c>
    </row>
    <row r="3886" spans="10:10" x14ac:dyDescent="0.3">
      <c r="J3886" t="s">
        <v>3885</v>
      </c>
    </row>
    <row r="3887" spans="10:10" x14ac:dyDescent="0.3">
      <c r="J3887" t="s">
        <v>3886</v>
      </c>
    </row>
    <row r="3888" spans="10:10" x14ac:dyDescent="0.3">
      <c r="J3888" t="s">
        <v>3887</v>
      </c>
    </row>
    <row r="3889" spans="10:10" x14ac:dyDescent="0.3">
      <c r="J3889" t="s">
        <v>3888</v>
      </c>
    </row>
    <row r="3890" spans="10:10" x14ac:dyDescent="0.3">
      <c r="J3890" t="s">
        <v>3889</v>
      </c>
    </row>
    <row r="3891" spans="10:10" x14ac:dyDescent="0.3">
      <c r="J3891" t="s">
        <v>3890</v>
      </c>
    </row>
    <row r="3892" spans="10:10" x14ac:dyDescent="0.3">
      <c r="J3892" t="s">
        <v>3891</v>
      </c>
    </row>
    <row r="3893" spans="10:10" x14ac:dyDescent="0.3">
      <c r="J3893" t="s">
        <v>3892</v>
      </c>
    </row>
    <row r="3894" spans="10:10" x14ac:dyDescent="0.3">
      <c r="J3894" t="s">
        <v>3893</v>
      </c>
    </row>
    <row r="3895" spans="10:10" x14ac:dyDescent="0.3">
      <c r="J3895" t="s">
        <v>3894</v>
      </c>
    </row>
    <row r="3896" spans="10:10" x14ac:dyDescent="0.3">
      <c r="J3896" t="s">
        <v>3895</v>
      </c>
    </row>
    <row r="3897" spans="10:10" x14ac:dyDescent="0.3">
      <c r="J3897" t="s">
        <v>3896</v>
      </c>
    </row>
    <row r="3898" spans="10:10" x14ac:dyDescent="0.3">
      <c r="J3898" t="s">
        <v>3897</v>
      </c>
    </row>
    <row r="3899" spans="10:10" x14ac:dyDescent="0.3">
      <c r="J3899" t="s">
        <v>3898</v>
      </c>
    </row>
    <row r="3900" spans="10:10" x14ac:dyDescent="0.3">
      <c r="J3900" t="s">
        <v>3899</v>
      </c>
    </row>
    <row r="3901" spans="10:10" x14ac:dyDescent="0.3">
      <c r="J3901" t="s">
        <v>3900</v>
      </c>
    </row>
    <row r="3902" spans="10:10" x14ac:dyDescent="0.3">
      <c r="J3902" t="s">
        <v>3901</v>
      </c>
    </row>
    <row r="3903" spans="10:10" x14ac:dyDescent="0.3">
      <c r="J3903" t="s">
        <v>3902</v>
      </c>
    </row>
    <row r="3904" spans="10:10" x14ac:dyDescent="0.3">
      <c r="J3904" t="s">
        <v>3903</v>
      </c>
    </row>
    <row r="3905" spans="10:10" x14ac:dyDescent="0.3">
      <c r="J3905" t="s">
        <v>3904</v>
      </c>
    </row>
    <row r="3906" spans="10:10" x14ac:dyDescent="0.3">
      <c r="J3906" t="s">
        <v>3905</v>
      </c>
    </row>
    <row r="3907" spans="10:10" x14ac:dyDescent="0.3">
      <c r="J3907" t="s">
        <v>3906</v>
      </c>
    </row>
    <row r="3908" spans="10:10" x14ac:dyDescent="0.3">
      <c r="J3908" t="s">
        <v>3907</v>
      </c>
    </row>
    <row r="3909" spans="10:10" x14ac:dyDescent="0.3">
      <c r="J3909" t="s">
        <v>3908</v>
      </c>
    </row>
    <row r="3910" spans="10:10" x14ac:dyDescent="0.3">
      <c r="J3910" t="s">
        <v>3909</v>
      </c>
    </row>
    <row r="3911" spans="10:10" x14ac:dyDescent="0.3">
      <c r="J3911" t="s">
        <v>3910</v>
      </c>
    </row>
    <row r="3912" spans="10:10" x14ac:dyDescent="0.3">
      <c r="J3912" t="s">
        <v>3911</v>
      </c>
    </row>
    <row r="3913" spans="10:10" x14ac:dyDescent="0.3">
      <c r="J3913" t="s">
        <v>3912</v>
      </c>
    </row>
    <row r="3914" spans="10:10" x14ac:dyDescent="0.3">
      <c r="J3914" t="s">
        <v>3913</v>
      </c>
    </row>
    <row r="3915" spans="10:10" x14ac:dyDescent="0.3">
      <c r="J3915" t="s">
        <v>3914</v>
      </c>
    </row>
    <row r="3916" spans="10:10" x14ac:dyDescent="0.3">
      <c r="J3916" t="s">
        <v>3915</v>
      </c>
    </row>
    <row r="3917" spans="10:10" x14ac:dyDescent="0.3">
      <c r="J3917" t="s">
        <v>3916</v>
      </c>
    </row>
    <row r="3918" spans="10:10" x14ac:dyDescent="0.3">
      <c r="J3918" t="s">
        <v>3917</v>
      </c>
    </row>
    <row r="3919" spans="10:10" x14ac:dyDescent="0.3">
      <c r="J3919" t="s">
        <v>3918</v>
      </c>
    </row>
    <row r="3920" spans="10:10" x14ac:dyDescent="0.3">
      <c r="J3920" t="s">
        <v>3919</v>
      </c>
    </row>
    <row r="3921" spans="10:10" x14ac:dyDescent="0.3">
      <c r="J3921" t="s">
        <v>3920</v>
      </c>
    </row>
    <row r="3922" spans="10:10" x14ac:dyDescent="0.3">
      <c r="J3922" t="s">
        <v>3921</v>
      </c>
    </row>
    <row r="3923" spans="10:10" x14ac:dyDescent="0.3">
      <c r="J3923" t="s">
        <v>3922</v>
      </c>
    </row>
    <row r="3924" spans="10:10" x14ac:dyDescent="0.3">
      <c r="J3924" t="s">
        <v>3923</v>
      </c>
    </row>
    <row r="3925" spans="10:10" x14ac:dyDescent="0.3">
      <c r="J3925" t="s">
        <v>3924</v>
      </c>
    </row>
    <row r="3926" spans="10:10" x14ac:dyDescent="0.3">
      <c r="J3926" t="s">
        <v>3925</v>
      </c>
    </row>
    <row r="3927" spans="10:10" x14ac:dyDescent="0.3">
      <c r="J3927" t="s">
        <v>3926</v>
      </c>
    </row>
    <row r="3928" spans="10:10" x14ac:dyDescent="0.3">
      <c r="J3928" t="s">
        <v>3927</v>
      </c>
    </row>
    <row r="3929" spans="10:10" x14ac:dyDescent="0.3">
      <c r="J3929" t="s">
        <v>3928</v>
      </c>
    </row>
    <row r="3930" spans="10:10" x14ac:dyDescent="0.3">
      <c r="J3930" t="s">
        <v>3929</v>
      </c>
    </row>
    <row r="3931" spans="10:10" x14ac:dyDescent="0.3">
      <c r="J3931" t="s">
        <v>3930</v>
      </c>
    </row>
    <row r="3932" spans="10:10" x14ac:dyDescent="0.3">
      <c r="J3932" t="s">
        <v>3931</v>
      </c>
    </row>
    <row r="3933" spans="10:10" x14ac:dyDescent="0.3">
      <c r="J3933" t="s">
        <v>3932</v>
      </c>
    </row>
    <row r="3934" spans="10:10" x14ac:dyDescent="0.3">
      <c r="J3934" t="s">
        <v>3933</v>
      </c>
    </row>
    <row r="3935" spans="10:10" x14ac:dyDescent="0.3">
      <c r="J3935" t="s">
        <v>3934</v>
      </c>
    </row>
    <row r="3936" spans="10:10" x14ac:dyDescent="0.3">
      <c r="J3936" t="s">
        <v>3935</v>
      </c>
    </row>
    <row r="3937" spans="10:10" x14ac:dyDescent="0.3">
      <c r="J3937" t="s">
        <v>3936</v>
      </c>
    </row>
    <row r="3938" spans="10:10" x14ac:dyDescent="0.3">
      <c r="J3938" t="s">
        <v>3937</v>
      </c>
    </row>
    <row r="3939" spans="10:10" x14ac:dyDescent="0.3">
      <c r="J3939" t="s">
        <v>3938</v>
      </c>
    </row>
    <row r="3940" spans="10:10" x14ac:dyDescent="0.3">
      <c r="J3940" t="s">
        <v>3939</v>
      </c>
    </row>
    <row r="3941" spans="10:10" x14ac:dyDescent="0.3">
      <c r="J3941" t="s">
        <v>3940</v>
      </c>
    </row>
    <row r="3942" spans="10:10" x14ac:dyDescent="0.3">
      <c r="J3942" t="s">
        <v>3941</v>
      </c>
    </row>
    <row r="3943" spans="10:10" x14ac:dyDescent="0.3">
      <c r="J3943" t="s">
        <v>3942</v>
      </c>
    </row>
    <row r="3944" spans="10:10" x14ac:dyDescent="0.3">
      <c r="J3944" t="s">
        <v>3943</v>
      </c>
    </row>
    <row r="3945" spans="10:10" x14ac:dyDescent="0.3">
      <c r="J3945" t="s">
        <v>3944</v>
      </c>
    </row>
    <row r="3946" spans="10:10" x14ac:dyDescent="0.3">
      <c r="J3946" t="s">
        <v>3945</v>
      </c>
    </row>
    <row r="3947" spans="10:10" x14ac:dyDescent="0.3">
      <c r="J3947" t="s">
        <v>3946</v>
      </c>
    </row>
    <row r="3948" spans="10:10" x14ac:dyDescent="0.3">
      <c r="J3948" t="s">
        <v>3947</v>
      </c>
    </row>
    <row r="3949" spans="10:10" x14ac:dyDescent="0.3">
      <c r="J3949" t="s">
        <v>3948</v>
      </c>
    </row>
    <row r="3950" spans="10:10" x14ac:dyDescent="0.3">
      <c r="J3950" t="s">
        <v>3949</v>
      </c>
    </row>
    <row r="3951" spans="10:10" x14ac:dyDescent="0.3">
      <c r="J3951" t="s">
        <v>3950</v>
      </c>
    </row>
    <row r="3952" spans="10:10" x14ac:dyDescent="0.3">
      <c r="J3952" t="s">
        <v>3951</v>
      </c>
    </row>
    <row r="3953" spans="10:10" x14ac:dyDescent="0.3">
      <c r="J3953" t="s">
        <v>3952</v>
      </c>
    </row>
    <row r="3954" spans="10:10" x14ac:dyDescent="0.3">
      <c r="J3954" t="s">
        <v>3953</v>
      </c>
    </row>
    <row r="3955" spans="10:10" x14ac:dyDescent="0.3">
      <c r="J3955" t="s">
        <v>3954</v>
      </c>
    </row>
    <row r="3956" spans="10:10" x14ac:dyDescent="0.3">
      <c r="J3956" t="s">
        <v>3955</v>
      </c>
    </row>
    <row r="3957" spans="10:10" x14ac:dyDescent="0.3">
      <c r="J3957" t="s">
        <v>3956</v>
      </c>
    </row>
    <row r="3958" spans="10:10" x14ac:dyDescent="0.3">
      <c r="J3958" t="s">
        <v>3957</v>
      </c>
    </row>
    <row r="3959" spans="10:10" x14ac:dyDescent="0.3">
      <c r="J3959" t="s">
        <v>3958</v>
      </c>
    </row>
    <row r="3960" spans="10:10" x14ac:dyDescent="0.3">
      <c r="J3960" t="s">
        <v>3959</v>
      </c>
    </row>
    <row r="3961" spans="10:10" x14ac:dyDescent="0.3">
      <c r="J3961" t="s">
        <v>3960</v>
      </c>
    </row>
    <row r="3962" spans="10:10" x14ac:dyDescent="0.3">
      <c r="J3962" t="s">
        <v>3961</v>
      </c>
    </row>
    <row r="3963" spans="10:10" x14ac:dyDescent="0.3">
      <c r="J3963" t="s">
        <v>3962</v>
      </c>
    </row>
    <row r="3964" spans="10:10" x14ac:dyDescent="0.3">
      <c r="J3964" t="s">
        <v>3963</v>
      </c>
    </row>
    <row r="3965" spans="10:10" x14ac:dyDescent="0.3">
      <c r="J3965" t="s">
        <v>3964</v>
      </c>
    </row>
    <row r="3966" spans="10:10" x14ac:dyDescent="0.3">
      <c r="J3966" t="s">
        <v>3965</v>
      </c>
    </row>
    <row r="3967" spans="10:10" x14ac:dyDescent="0.3">
      <c r="J3967" t="s">
        <v>3966</v>
      </c>
    </row>
    <row r="3968" spans="10:10" x14ac:dyDescent="0.3">
      <c r="J3968" t="s">
        <v>3967</v>
      </c>
    </row>
    <row r="3969" spans="10:10" x14ac:dyDescent="0.3">
      <c r="J3969" t="s">
        <v>3968</v>
      </c>
    </row>
    <row r="3970" spans="10:10" x14ac:dyDescent="0.3">
      <c r="J3970" t="s">
        <v>3969</v>
      </c>
    </row>
    <row r="3971" spans="10:10" x14ac:dyDescent="0.3">
      <c r="J3971" t="s">
        <v>3970</v>
      </c>
    </row>
    <row r="3972" spans="10:10" x14ac:dyDescent="0.3">
      <c r="J3972" t="s">
        <v>3971</v>
      </c>
    </row>
    <row r="3973" spans="10:10" x14ac:dyDescent="0.3">
      <c r="J3973" t="s">
        <v>3972</v>
      </c>
    </row>
    <row r="3974" spans="10:10" x14ac:dyDescent="0.3">
      <c r="J3974" t="s">
        <v>3973</v>
      </c>
    </row>
    <row r="3975" spans="10:10" x14ac:dyDescent="0.3">
      <c r="J3975" t="s">
        <v>3974</v>
      </c>
    </row>
    <row r="3976" spans="10:10" x14ac:dyDescent="0.3">
      <c r="J3976" t="s">
        <v>3975</v>
      </c>
    </row>
    <row r="3977" spans="10:10" x14ac:dyDescent="0.3">
      <c r="J3977" t="s">
        <v>3976</v>
      </c>
    </row>
    <row r="3978" spans="10:10" x14ac:dyDescent="0.3">
      <c r="J3978" t="s">
        <v>3977</v>
      </c>
    </row>
    <row r="3979" spans="10:10" x14ac:dyDescent="0.3">
      <c r="J3979" t="s">
        <v>3978</v>
      </c>
    </row>
    <row r="3980" spans="10:10" x14ac:dyDescent="0.3">
      <c r="J3980" t="s">
        <v>3979</v>
      </c>
    </row>
    <row r="3981" spans="10:10" x14ac:dyDescent="0.3">
      <c r="J3981" t="s">
        <v>3980</v>
      </c>
    </row>
    <row r="3982" spans="10:10" x14ac:dyDescent="0.3">
      <c r="J3982" t="s">
        <v>3981</v>
      </c>
    </row>
    <row r="3983" spans="10:10" x14ac:dyDescent="0.3">
      <c r="J3983" t="s">
        <v>3982</v>
      </c>
    </row>
    <row r="3984" spans="10:10" x14ac:dyDescent="0.3">
      <c r="J3984" t="s">
        <v>3983</v>
      </c>
    </row>
    <row r="3985" spans="10:10" x14ac:dyDescent="0.3">
      <c r="J3985" t="s">
        <v>3984</v>
      </c>
    </row>
    <row r="3986" spans="10:10" x14ac:dyDescent="0.3">
      <c r="J3986" t="s">
        <v>3985</v>
      </c>
    </row>
    <row r="3987" spans="10:10" x14ac:dyDescent="0.3">
      <c r="J3987" t="s">
        <v>3986</v>
      </c>
    </row>
    <row r="3988" spans="10:10" x14ac:dyDescent="0.3">
      <c r="J3988" t="s">
        <v>3987</v>
      </c>
    </row>
    <row r="3989" spans="10:10" x14ac:dyDescent="0.3">
      <c r="J3989" t="s">
        <v>3988</v>
      </c>
    </row>
    <row r="3990" spans="10:10" x14ac:dyDescent="0.3">
      <c r="J3990" t="s">
        <v>3989</v>
      </c>
    </row>
    <row r="3991" spans="10:10" x14ac:dyDescent="0.3">
      <c r="J3991" t="s">
        <v>3990</v>
      </c>
    </row>
    <row r="3992" spans="10:10" x14ac:dyDescent="0.3">
      <c r="J3992" t="s">
        <v>3991</v>
      </c>
    </row>
    <row r="3993" spans="10:10" x14ac:dyDescent="0.3">
      <c r="J3993" t="s">
        <v>3992</v>
      </c>
    </row>
    <row r="3994" spans="10:10" x14ac:dyDescent="0.3">
      <c r="J3994" t="s">
        <v>3993</v>
      </c>
    </row>
    <row r="3995" spans="10:10" x14ac:dyDescent="0.3">
      <c r="J3995" t="s">
        <v>3994</v>
      </c>
    </row>
    <row r="3996" spans="10:10" x14ac:dyDescent="0.3">
      <c r="J3996" t="s">
        <v>3995</v>
      </c>
    </row>
    <row r="3997" spans="10:10" x14ac:dyDescent="0.3">
      <c r="J3997" t="s">
        <v>3996</v>
      </c>
    </row>
    <row r="3998" spans="10:10" x14ac:dyDescent="0.3">
      <c r="J3998" t="s">
        <v>3997</v>
      </c>
    </row>
    <row r="3999" spans="10:10" x14ac:dyDescent="0.3">
      <c r="J3999" t="s">
        <v>3998</v>
      </c>
    </row>
    <row r="4000" spans="10:10" x14ac:dyDescent="0.3">
      <c r="J4000" t="s">
        <v>3999</v>
      </c>
    </row>
    <row r="4001" spans="10:10" x14ac:dyDescent="0.3">
      <c r="J4001" t="s">
        <v>4000</v>
      </c>
    </row>
    <row r="4002" spans="10:10" x14ac:dyDescent="0.3">
      <c r="J4002" t="s">
        <v>4001</v>
      </c>
    </row>
    <row r="4003" spans="10:10" x14ac:dyDescent="0.3">
      <c r="J4003" t="s">
        <v>4002</v>
      </c>
    </row>
    <row r="4004" spans="10:10" x14ac:dyDescent="0.3">
      <c r="J4004" t="s">
        <v>4003</v>
      </c>
    </row>
    <row r="4005" spans="10:10" x14ac:dyDescent="0.3">
      <c r="J4005" t="s">
        <v>4004</v>
      </c>
    </row>
    <row r="4006" spans="10:10" x14ac:dyDescent="0.3">
      <c r="J4006" t="s">
        <v>4005</v>
      </c>
    </row>
    <row r="4007" spans="10:10" x14ac:dyDescent="0.3">
      <c r="J4007" t="s">
        <v>4006</v>
      </c>
    </row>
    <row r="4008" spans="10:10" x14ac:dyDescent="0.3">
      <c r="J4008" t="s">
        <v>4007</v>
      </c>
    </row>
    <row r="4009" spans="10:10" x14ac:dyDescent="0.3">
      <c r="J4009" t="s">
        <v>4008</v>
      </c>
    </row>
    <row r="4010" spans="10:10" x14ac:dyDescent="0.3">
      <c r="J4010" t="s">
        <v>4009</v>
      </c>
    </row>
    <row r="4011" spans="10:10" x14ac:dyDescent="0.3">
      <c r="J4011" t="s">
        <v>4010</v>
      </c>
    </row>
    <row r="4012" spans="10:10" x14ac:dyDescent="0.3">
      <c r="J4012" t="s">
        <v>4011</v>
      </c>
    </row>
    <row r="4013" spans="10:10" x14ac:dyDescent="0.3">
      <c r="J4013" t="s">
        <v>4012</v>
      </c>
    </row>
    <row r="4014" spans="10:10" x14ac:dyDescent="0.3">
      <c r="J4014" t="s">
        <v>4013</v>
      </c>
    </row>
    <row r="4015" spans="10:10" x14ac:dyDescent="0.3">
      <c r="J4015" t="s">
        <v>4014</v>
      </c>
    </row>
    <row r="4016" spans="10:10" x14ac:dyDescent="0.3">
      <c r="J4016" t="s">
        <v>4015</v>
      </c>
    </row>
    <row r="4017" spans="10:10" x14ac:dyDescent="0.3">
      <c r="J4017" t="s">
        <v>4016</v>
      </c>
    </row>
    <row r="4018" spans="10:10" x14ac:dyDescent="0.3">
      <c r="J4018" t="s">
        <v>4017</v>
      </c>
    </row>
    <row r="4019" spans="10:10" x14ac:dyDescent="0.3">
      <c r="J4019" t="s">
        <v>4018</v>
      </c>
    </row>
    <row r="4020" spans="10:10" x14ac:dyDescent="0.3">
      <c r="J4020" t="s">
        <v>4019</v>
      </c>
    </row>
    <row r="4021" spans="10:10" x14ac:dyDescent="0.3">
      <c r="J4021" t="s">
        <v>4020</v>
      </c>
    </row>
    <row r="4022" spans="10:10" x14ac:dyDescent="0.3">
      <c r="J4022" t="s">
        <v>4021</v>
      </c>
    </row>
    <row r="4023" spans="10:10" x14ac:dyDescent="0.3">
      <c r="J4023" t="s">
        <v>4022</v>
      </c>
    </row>
    <row r="4024" spans="10:10" x14ac:dyDescent="0.3">
      <c r="J4024" t="s">
        <v>4023</v>
      </c>
    </row>
    <row r="4025" spans="10:10" x14ac:dyDescent="0.3">
      <c r="J4025" t="s">
        <v>4024</v>
      </c>
    </row>
    <row r="4026" spans="10:10" x14ac:dyDescent="0.3">
      <c r="J4026" t="s">
        <v>4025</v>
      </c>
    </row>
    <row r="4027" spans="10:10" x14ac:dyDescent="0.3">
      <c r="J4027" t="s">
        <v>4026</v>
      </c>
    </row>
    <row r="4028" spans="10:10" x14ac:dyDescent="0.3">
      <c r="J4028" t="s">
        <v>4027</v>
      </c>
    </row>
    <row r="4029" spans="10:10" x14ac:dyDescent="0.3">
      <c r="J4029" t="s">
        <v>4028</v>
      </c>
    </row>
    <row r="4030" spans="10:10" x14ac:dyDescent="0.3">
      <c r="J4030" t="s">
        <v>4029</v>
      </c>
    </row>
    <row r="4031" spans="10:10" x14ac:dyDescent="0.3">
      <c r="J4031" t="s">
        <v>4030</v>
      </c>
    </row>
    <row r="4032" spans="10:10" x14ac:dyDescent="0.3">
      <c r="J4032" t="s">
        <v>4031</v>
      </c>
    </row>
    <row r="4033" spans="10:10" x14ac:dyDescent="0.3">
      <c r="J4033" t="s">
        <v>4032</v>
      </c>
    </row>
    <row r="4034" spans="10:10" x14ac:dyDescent="0.3">
      <c r="J4034" t="s">
        <v>4033</v>
      </c>
    </row>
    <row r="4035" spans="10:10" x14ac:dyDescent="0.3">
      <c r="J4035" t="s">
        <v>4034</v>
      </c>
    </row>
    <row r="4036" spans="10:10" x14ac:dyDescent="0.3">
      <c r="J4036" t="s">
        <v>4035</v>
      </c>
    </row>
    <row r="4037" spans="10:10" x14ac:dyDescent="0.3">
      <c r="J4037" t="s">
        <v>4036</v>
      </c>
    </row>
    <row r="4038" spans="10:10" x14ac:dyDescent="0.3">
      <c r="J4038" t="s">
        <v>4037</v>
      </c>
    </row>
    <row r="4039" spans="10:10" x14ac:dyDescent="0.3">
      <c r="J4039" t="s">
        <v>4038</v>
      </c>
    </row>
    <row r="4040" spans="10:10" x14ac:dyDescent="0.3">
      <c r="J4040" t="s">
        <v>4039</v>
      </c>
    </row>
    <row r="4041" spans="10:10" x14ac:dyDescent="0.3">
      <c r="J4041" t="s">
        <v>4040</v>
      </c>
    </row>
    <row r="4042" spans="10:10" x14ac:dyDescent="0.3">
      <c r="J4042" t="s">
        <v>4041</v>
      </c>
    </row>
    <row r="4043" spans="10:10" x14ac:dyDescent="0.3">
      <c r="J4043" t="s">
        <v>4042</v>
      </c>
    </row>
    <row r="4044" spans="10:10" x14ac:dyDescent="0.3">
      <c r="J4044" t="s">
        <v>4043</v>
      </c>
    </row>
    <row r="4045" spans="10:10" x14ac:dyDescent="0.3">
      <c r="J4045" t="s">
        <v>4044</v>
      </c>
    </row>
    <row r="4046" spans="10:10" x14ac:dyDescent="0.3">
      <c r="J4046" t="s">
        <v>4045</v>
      </c>
    </row>
    <row r="4047" spans="10:10" x14ac:dyDescent="0.3">
      <c r="J4047" t="s">
        <v>4046</v>
      </c>
    </row>
    <row r="4048" spans="10:10" x14ac:dyDescent="0.3">
      <c r="J4048" t="s">
        <v>4047</v>
      </c>
    </row>
    <row r="4049" spans="10:10" x14ac:dyDescent="0.3">
      <c r="J4049" t="s">
        <v>4048</v>
      </c>
    </row>
    <row r="4050" spans="10:10" x14ac:dyDescent="0.3">
      <c r="J4050" t="s">
        <v>4049</v>
      </c>
    </row>
    <row r="4051" spans="10:10" x14ac:dyDescent="0.3">
      <c r="J4051" t="s">
        <v>4050</v>
      </c>
    </row>
    <row r="4052" spans="10:10" x14ac:dyDescent="0.3">
      <c r="J4052" t="s">
        <v>4051</v>
      </c>
    </row>
    <row r="4053" spans="10:10" x14ac:dyDescent="0.3">
      <c r="J4053" t="s">
        <v>4052</v>
      </c>
    </row>
    <row r="4054" spans="10:10" x14ac:dyDescent="0.3">
      <c r="J4054" t="s">
        <v>4053</v>
      </c>
    </row>
    <row r="4055" spans="10:10" x14ac:dyDescent="0.3">
      <c r="J4055" t="s">
        <v>4054</v>
      </c>
    </row>
    <row r="4056" spans="10:10" x14ac:dyDescent="0.3">
      <c r="J4056" t="s">
        <v>4055</v>
      </c>
    </row>
    <row r="4057" spans="10:10" x14ac:dyDescent="0.3">
      <c r="J4057" t="s">
        <v>4056</v>
      </c>
    </row>
    <row r="4058" spans="10:10" x14ac:dyDescent="0.3">
      <c r="J4058" t="s">
        <v>4057</v>
      </c>
    </row>
    <row r="4059" spans="10:10" x14ac:dyDescent="0.3">
      <c r="J4059" t="s">
        <v>4058</v>
      </c>
    </row>
    <row r="4060" spans="10:10" x14ac:dyDescent="0.3">
      <c r="J4060" t="s">
        <v>4059</v>
      </c>
    </row>
    <row r="4061" spans="10:10" x14ac:dyDescent="0.3">
      <c r="J4061" t="s">
        <v>4060</v>
      </c>
    </row>
    <row r="4062" spans="10:10" x14ac:dyDescent="0.3">
      <c r="J4062" t="s">
        <v>4061</v>
      </c>
    </row>
    <row r="4063" spans="10:10" x14ac:dyDescent="0.3">
      <c r="J4063" t="s">
        <v>4062</v>
      </c>
    </row>
    <row r="4064" spans="10:10" x14ac:dyDescent="0.3">
      <c r="J4064" t="s">
        <v>4063</v>
      </c>
    </row>
    <row r="4065" spans="10:10" x14ac:dyDescent="0.3">
      <c r="J4065" t="s">
        <v>4064</v>
      </c>
    </row>
    <row r="4066" spans="10:10" x14ac:dyDescent="0.3">
      <c r="J4066" t="s">
        <v>4065</v>
      </c>
    </row>
    <row r="4067" spans="10:10" x14ac:dyDescent="0.3">
      <c r="J4067" t="s">
        <v>4066</v>
      </c>
    </row>
    <row r="4068" spans="10:10" x14ac:dyDescent="0.3">
      <c r="J4068" t="s">
        <v>4067</v>
      </c>
    </row>
    <row r="4069" spans="10:10" x14ac:dyDescent="0.3">
      <c r="J4069" t="s">
        <v>4068</v>
      </c>
    </row>
    <row r="4070" spans="10:10" x14ac:dyDescent="0.3">
      <c r="J4070" t="s">
        <v>4069</v>
      </c>
    </row>
    <row r="4071" spans="10:10" x14ac:dyDescent="0.3">
      <c r="J4071" t="s">
        <v>4070</v>
      </c>
    </row>
    <row r="4072" spans="10:10" x14ac:dyDescent="0.3">
      <c r="J4072" t="s">
        <v>4071</v>
      </c>
    </row>
    <row r="4073" spans="10:10" x14ac:dyDescent="0.3">
      <c r="J4073" t="s">
        <v>4072</v>
      </c>
    </row>
    <row r="4074" spans="10:10" x14ac:dyDescent="0.3">
      <c r="J4074" t="s">
        <v>4073</v>
      </c>
    </row>
    <row r="4075" spans="10:10" x14ac:dyDescent="0.3">
      <c r="J4075" t="s">
        <v>4074</v>
      </c>
    </row>
    <row r="4076" spans="10:10" x14ac:dyDescent="0.3">
      <c r="J4076" t="s">
        <v>4075</v>
      </c>
    </row>
    <row r="4077" spans="10:10" x14ac:dyDescent="0.3">
      <c r="J4077" t="s">
        <v>4076</v>
      </c>
    </row>
    <row r="4078" spans="10:10" x14ac:dyDescent="0.3">
      <c r="J4078" t="s">
        <v>4077</v>
      </c>
    </row>
    <row r="4079" spans="10:10" x14ac:dyDescent="0.3">
      <c r="J4079" t="s">
        <v>4078</v>
      </c>
    </row>
    <row r="4080" spans="10:10" x14ac:dyDescent="0.3">
      <c r="J4080" t="s">
        <v>4079</v>
      </c>
    </row>
    <row r="4081" spans="10:10" x14ac:dyDescent="0.3">
      <c r="J4081" t="s">
        <v>4080</v>
      </c>
    </row>
    <row r="4082" spans="10:10" x14ac:dyDescent="0.3">
      <c r="J4082" t="s">
        <v>4081</v>
      </c>
    </row>
    <row r="4083" spans="10:10" x14ac:dyDescent="0.3">
      <c r="J4083" t="s">
        <v>4082</v>
      </c>
    </row>
    <row r="4084" spans="10:10" x14ac:dyDescent="0.3">
      <c r="J4084" t="s">
        <v>4083</v>
      </c>
    </row>
    <row r="4085" spans="10:10" x14ac:dyDescent="0.3">
      <c r="J4085" t="s">
        <v>4084</v>
      </c>
    </row>
    <row r="4086" spans="10:10" x14ac:dyDescent="0.3">
      <c r="J4086" t="s">
        <v>4085</v>
      </c>
    </row>
    <row r="4087" spans="10:10" x14ac:dyDescent="0.3">
      <c r="J4087" t="s">
        <v>4086</v>
      </c>
    </row>
    <row r="4088" spans="10:10" x14ac:dyDescent="0.3">
      <c r="J4088" t="s">
        <v>4087</v>
      </c>
    </row>
    <row r="4089" spans="10:10" x14ac:dyDescent="0.3">
      <c r="J4089" t="s">
        <v>4088</v>
      </c>
    </row>
    <row r="4090" spans="10:10" x14ac:dyDescent="0.3">
      <c r="J4090" t="s">
        <v>4089</v>
      </c>
    </row>
    <row r="4091" spans="10:10" x14ac:dyDescent="0.3">
      <c r="J4091" t="s">
        <v>4090</v>
      </c>
    </row>
    <row r="4092" spans="10:10" x14ac:dyDescent="0.3">
      <c r="J4092" t="s">
        <v>4091</v>
      </c>
    </row>
    <row r="4093" spans="10:10" x14ac:dyDescent="0.3">
      <c r="J4093" t="s">
        <v>4092</v>
      </c>
    </row>
    <row r="4094" spans="10:10" x14ac:dyDescent="0.3">
      <c r="J4094" t="s">
        <v>4093</v>
      </c>
    </row>
    <row r="4095" spans="10:10" x14ac:dyDescent="0.3">
      <c r="J4095" t="s">
        <v>4094</v>
      </c>
    </row>
    <row r="4096" spans="10:10" x14ac:dyDescent="0.3">
      <c r="J4096" t="s">
        <v>4095</v>
      </c>
    </row>
    <row r="4097" spans="10:10" x14ac:dyDescent="0.3">
      <c r="J4097" t="s">
        <v>4096</v>
      </c>
    </row>
    <row r="4098" spans="10:10" x14ac:dyDescent="0.3">
      <c r="J4098" t="s">
        <v>4097</v>
      </c>
    </row>
    <row r="4099" spans="10:10" x14ac:dyDescent="0.3">
      <c r="J4099" t="s">
        <v>4098</v>
      </c>
    </row>
    <row r="4100" spans="10:10" x14ac:dyDescent="0.3">
      <c r="J4100" t="s">
        <v>4099</v>
      </c>
    </row>
    <row r="4101" spans="10:10" x14ac:dyDescent="0.3">
      <c r="J4101" t="s">
        <v>4100</v>
      </c>
    </row>
    <row r="4102" spans="10:10" x14ac:dyDescent="0.3">
      <c r="J4102" t="s">
        <v>4101</v>
      </c>
    </row>
    <row r="4103" spans="10:10" x14ac:dyDescent="0.3">
      <c r="J4103" t="s">
        <v>4102</v>
      </c>
    </row>
    <row r="4104" spans="10:10" x14ac:dyDescent="0.3">
      <c r="J4104" t="s">
        <v>4103</v>
      </c>
    </row>
    <row r="4105" spans="10:10" x14ac:dyDescent="0.3">
      <c r="J4105" t="s">
        <v>4104</v>
      </c>
    </row>
    <row r="4106" spans="10:10" x14ac:dyDescent="0.3">
      <c r="J4106" t="s">
        <v>4105</v>
      </c>
    </row>
    <row r="4107" spans="10:10" x14ac:dyDescent="0.3">
      <c r="J4107" t="s">
        <v>4106</v>
      </c>
    </row>
    <row r="4108" spans="10:10" x14ac:dyDescent="0.3">
      <c r="J4108" t="s">
        <v>4107</v>
      </c>
    </row>
    <row r="4109" spans="10:10" x14ac:dyDescent="0.3">
      <c r="J4109" t="s">
        <v>4108</v>
      </c>
    </row>
    <row r="4110" spans="10:10" x14ac:dyDescent="0.3">
      <c r="J4110" t="s">
        <v>4109</v>
      </c>
    </row>
    <row r="4111" spans="10:10" x14ac:dyDescent="0.3">
      <c r="J4111" t="s">
        <v>4110</v>
      </c>
    </row>
    <row r="4112" spans="10:10" x14ac:dyDescent="0.3">
      <c r="J4112" t="s">
        <v>4111</v>
      </c>
    </row>
    <row r="4113" spans="10:10" x14ac:dyDescent="0.3">
      <c r="J4113" t="s">
        <v>4112</v>
      </c>
    </row>
    <row r="4114" spans="10:10" x14ac:dyDescent="0.3">
      <c r="J4114" t="s">
        <v>4113</v>
      </c>
    </row>
    <row r="4115" spans="10:10" x14ac:dyDescent="0.3">
      <c r="J4115" t="s">
        <v>4114</v>
      </c>
    </row>
    <row r="4116" spans="10:10" x14ac:dyDescent="0.3">
      <c r="J4116" t="s">
        <v>4115</v>
      </c>
    </row>
    <row r="4117" spans="10:10" x14ac:dyDescent="0.3">
      <c r="J4117" t="s">
        <v>4116</v>
      </c>
    </row>
    <row r="4118" spans="10:10" x14ac:dyDescent="0.3">
      <c r="J4118" t="s">
        <v>4117</v>
      </c>
    </row>
    <row r="4119" spans="10:10" x14ac:dyDescent="0.3">
      <c r="J4119" t="s">
        <v>4118</v>
      </c>
    </row>
    <row r="4120" spans="10:10" x14ac:dyDescent="0.3">
      <c r="J4120" t="s">
        <v>4119</v>
      </c>
    </row>
    <row r="4121" spans="10:10" x14ac:dyDescent="0.3">
      <c r="J4121" t="s">
        <v>4120</v>
      </c>
    </row>
    <row r="4122" spans="10:10" x14ac:dyDescent="0.3">
      <c r="J4122" t="s">
        <v>4121</v>
      </c>
    </row>
    <row r="4123" spans="10:10" x14ac:dyDescent="0.3">
      <c r="J4123" t="s">
        <v>4122</v>
      </c>
    </row>
    <row r="4124" spans="10:10" x14ac:dyDescent="0.3">
      <c r="J4124" t="s">
        <v>4123</v>
      </c>
    </row>
    <row r="4125" spans="10:10" x14ac:dyDescent="0.3">
      <c r="J4125" t="s">
        <v>4124</v>
      </c>
    </row>
    <row r="4126" spans="10:10" x14ac:dyDescent="0.3">
      <c r="J4126" t="s">
        <v>4125</v>
      </c>
    </row>
    <row r="4127" spans="10:10" x14ac:dyDescent="0.3">
      <c r="J4127" t="s">
        <v>4126</v>
      </c>
    </row>
    <row r="4128" spans="10:10" x14ac:dyDescent="0.3">
      <c r="J4128" t="s">
        <v>4127</v>
      </c>
    </row>
    <row r="4129" spans="10:10" x14ac:dyDescent="0.3">
      <c r="J4129" t="s">
        <v>4128</v>
      </c>
    </row>
    <row r="4130" spans="10:10" x14ac:dyDescent="0.3">
      <c r="J4130" t="s">
        <v>4129</v>
      </c>
    </row>
    <row r="4131" spans="10:10" x14ac:dyDescent="0.3">
      <c r="J4131" t="s">
        <v>4130</v>
      </c>
    </row>
    <row r="4132" spans="10:10" x14ac:dyDescent="0.3">
      <c r="J4132" t="s">
        <v>4131</v>
      </c>
    </row>
    <row r="4133" spans="10:10" x14ac:dyDescent="0.3">
      <c r="J4133" t="s">
        <v>4132</v>
      </c>
    </row>
    <row r="4134" spans="10:10" x14ac:dyDescent="0.3">
      <c r="J4134" t="s">
        <v>4133</v>
      </c>
    </row>
    <row r="4135" spans="10:10" x14ac:dyDescent="0.3">
      <c r="J4135" t="s">
        <v>4134</v>
      </c>
    </row>
    <row r="4136" spans="10:10" x14ac:dyDescent="0.3">
      <c r="J4136" t="s">
        <v>4135</v>
      </c>
    </row>
    <row r="4137" spans="10:10" x14ac:dyDescent="0.3">
      <c r="J4137" t="s">
        <v>4136</v>
      </c>
    </row>
    <row r="4138" spans="10:10" x14ac:dyDescent="0.3">
      <c r="J4138" t="s">
        <v>4137</v>
      </c>
    </row>
    <row r="4139" spans="10:10" x14ac:dyDescent="0.3">
      <c r="J4139" t="s">
        <v>4138</v>
      </c>
    </row>
    <row r="4140" spans="10:10" x14ac:dyDescent="0.3">
      <c r="J4140" t="s">
        <v>4139</v>
      </c>
    </row>
    <row r="4141" spans="10:10" x14ac:dyDescent="0.3">
      <c r="J4141" t="s">
        <v>4140</v>
      </c>
    </row>
    <row r="4142" spans="10:10" x14ac:dyDescent="0.3">
      <c r="J4142" t="s">
        <v>4141</v>
      </c>
    </row>
    <row r="4143" spans="10:10" x14ac:dyDescent="0.3">
      <c r="J4143" t="s">
        <v>4142</v>
      </c>
    </row>
    <row r="4144" spans="10:10" x14ac:dyDescent="0.3">
      <c r="J4144" t="s">
        <v>4143</v>
      </c>
    </row>
    <row r="4145" spans="10:10" x14ac:dyDescent="0.3">
      <c r="J4145" t="s">
        <v>4144</v>
      </c>
    </row>
    <row r="4146" spans="10:10" x14ac:dyDescent="0.3">
      <c r="J4146" t="s">
        <v>4145</v>
      </c>
    </row>
    <row r="4147" spans="10:10" x14ac:dyDescent="0.3">
      <c r="J4147" t="s">
        <v>4146</v>
      </c>
    </row>
    <row r="4148" spans="10:10" x14ac:dyDescent="0.3">
      <c r="J4148" t="s">
        <v>4147</v>
      </c>
    </row>
    <row r="4149" spans="10:10" x14ac:dyDescent="0.3">
      <c r="J4149" t="s">
        <v>4148</v>
      </c>
    </row>
    <row r="4150" spans="10:10" x14ac:dyDescent="0.3">
      <c r="J4150" t="s">
        <v>4149</v>
      </c>
    </row>
    <row r="4151" spans="10:10" x14ac:dyDescent="0.3">
      <c r="J4151" t="s">
        <v>4150</v>
      </c>
    </row>
    <row r="4152" spans="10:10" x14ac:dyDescent="0.3">
      <c r="J4152" t="s">
        <v>4151</v>
      </c>
    </row>
    <row r="4153" spans="10:10" x14ac:dyDescent="0.3">
      <c r="J4153" t="s">
        <v>4152</v>
      </c>
    </row>
    <row r="4154" spans="10:10" x14ac:dyDescent="0.3">
      <c r="J4154" t="s">
        <v>4153</v>
      </c>
    </row>
    <row r="4155" spans="10:10" x14ac:dyDescent="0.3">
      <c r="J4155" t="s">
        <v>4154</v>
      </c>
    </row>
    <row r="4156" spans="10:10" x14ac:dyDescent="0.3">
      <c r="J4156" t="s">
        <v>4155</v>
      </c>
    </row>
    <row r="4157" spans="10:10" x14ac:dyDescent="0.3">
      <c r="J4157" t="s">
        <v>4156</v>
      </c>
    </row>
    <row r="4158" spans="10:10" x14ac:dyDescent="0.3">
      <c r="J4158" t="s">
        <v>4157</v>
      </c>
    </row>
    <row r="4159" spans="10:10" x14ac:dyDescent="0.3">
      <c r="J4159" t="s">
        <v>4158</v>
      </c>
    </row>
    <row r="4160" spans="10:10" x14ac:dyDescent="0.3">
      <c r="J4160" t="s">
        <v>4159</v>
      </c>
    </row>
    <row r="4161" spans="10:10" x14ac:dyDescent="0.3">
      <c r="J4161" t="s">
        <v>4160</v>
      </c>
    </row>
    <row r="4162" spans="10:10" x14ac:dyDescent="0.3">
      <c r="J4162" t="s">
        <v>4161</v>
      </c>
    </row>
    <row r="4163" spans="10:10" x14ac:dyDescent="0.3">
      <c r="J4163" t="s">
        <v>4162</v>
      </c>
    </row>
    <row r="4164" spans="10:10" x14ac:dyDescent="0.3">
      <c r="J4164" t="s">
        <v>4163</v>
      </c>
    </row>
    <row r="4165" spans="10:10" x14ac:dyDescent="0.3">
      <c r="J4165" t="s">
        <v>4164</v>
      </c>
    </row>
    <row r="4166" spans="10:10" x14ac:dyDescent="0.3">
      <c r="J4166" t="s">
        <v>4165</v>
      </c>
    </row>
    <row r="4167" spans="10:10" x14ac:dyDescent="0.3">
      <c r="J4167" t="s">
        <v>4166</v>
      </c>
    </row>
    <row r="4168" spans="10:10" x14ac:dyDescent="0.3">
      <c r="J4168" t="s">
        <v>4167</v>
      </c>
    </row>
    <row r="4169" spans="10:10" x14ac:dyDescent="0.3">
      <c r="J4169" t="s">
        <v>4168</v>
      </c>
    </row>
    <row r="4170" spans="10:10" x14ac:dyDescent="0.3">
      <c r="J4170" t="s">
        <v>4169</v>
      </c>
    </row>
    <row r="4171" spans="10:10" x14ac:dyDescent="0.3">
      <c r="J4171" t="s">
        <v>4170</v>
      </c>
    </row>
    <row r="4172" spans="10:10" x14ac:dyDescent="0.3">
      <c r="J4172" t="s">
        <v>4171</v>
      </c>
    </row>
    <row r="4173" spans="10:10" x14ac:dyDescent="0.3">
      <c r="J4173" t="s">
        <v>4172</v>
      </c>
    </row>
    <row r="4174" spans="10:10" x14ac:dyDescent="0.3">
      <c r="J4174" t="s">
        <v>4173</v>
      </c>
    </row>
    <row r="4175" spans="10:10" x14ac:dyDescent="0.3">
      <c r="J4175" t="s">
        <v>4174</v>
      </c>
    </row>
    <row r="4176" spans="10:10" x14ac:dyDescent="0.3">
      <c r="J4176" t="s">
        <v>4175</v>
      </c>
    </row>
    <row r="4177" spans="10:10" x14ac:dyDescent="0.3">
      <c r="J4177" t="s">
        <v>4176</v>
      </c>
    </row>
    <row r="4178" spans="10:10" x14ac:dyDescent="0.3">
      <c r="J4178" t="s">
        <v>4177</v>
      </c>
    </row>
    <row r="4179" spans="10:10" x14ac:dyDescent="0.3">
      <c r="J4179" t="s">
        <v>4178</v>
      </c>
    </row>
    <row r="4180" spans="10:10" x14ac:dyDescent="0.3">
      <c r="J4180" t="s">
        <v>4179</v>
      </c>
    </row>
    <row r="4181" spans="10:10" x14ac:dyDescent="0.3">
      <c r="J4181" t="s">
        <v>4180</v>
      </c>
    </row>
    <row r="4182" spans="10:10" x14ac:dyDescent="0.3">
      <c r="J4182" t="s">
        <v>4181</v>
      </c>
    </row>
    <row r="4183" spans="10:10" x14ac:dyDescent="0.3">
      <c r="J4183" t="s">
        <v>4182</v>
      </c>
    </row>
    <row r="4184" spans="10:10" x14ac:dyDescent="0.3">
      <c r="J4184" t="s">
        <v>4183</v>
      </c>
    </row>
    <row r="4185" spans="10:10" x14ac:dyDescent="0.3">
      <c r="J4185" t="s">
        <v>4184</v>
      </c>
    </row>
    <row r="4186" spans="10:10" x14ac:dyDescent="0.3">
      <c r="J4186" t="s">
        <v>4185</v>
      </c>
    </row>
    <row r="4187" spans="10:10" x14ac:dyDescent="0.3">
      <c r="J4187" t="s">
        <v>4186</v>
      </c>
    </row>
    <row r="4188" spans="10:10" x14ac:dyDescent="0.3">
      <c r="J4188" t="s">
        <v>4187</v>
      </c>
    </row>
    <row r="4189" spans="10:10" x14ac:dyDescent="0.3">
      <c r="J4189" t="s">
        <v>4188</v>
      </c>
    </row>
    <row r="4190" spans="10:10" x14ac:dyDescent="0.3">
      <c r="J4190" t="s">
        <v>4189</v>
      </c>
    </row>
    <row r="4191" spans="10:10" x14ac:dyDescent="0.3">
      <c r="J4191" t="s">
        <v>4190</v>
      </c>
    </row>
    <row r="4192" spans="10:10" x14ac:dyDescent="0.3">
      <c r="J4192" t="s">
        <v>4191</v>
      </c>
    </row>
    <row r="4193" spans="10:10" x14ac:dyDescent="0.3">
      <c r="J4193" t="s">
        <v>4192</v>
      </c>
    </row>
    <row r="4194" spans="10:10" x14ac:dyDescent="0.3">
      <c r="J4194" t="s">
        <v>4193</v>
      </c>
    </row>
    <row r="4195" spans="10:10" x14ac:dyDescent="0.3">
      <c r="J4195" t="s">
        <v>4194</v>
      </c>
    </row>
    <row r="4196" spans="10:10" x14ac:dyDescent="0.3">
      <c r="J4196" t="s">
        <v>4195</v>
      </c>
    </row>
    <row r="4197" spans="10:10" x14ac:dyDescent="0.3">
      <c r="J4197" t="s">
        <v>4196</v>
      </c>
    </row>
    <row r="4198" spans="10:10" x14ac:dyDescent="0.3">
      <c r="J4198" t="s">
        <v>4197</v>
      </c>
    </row>
    <row r="4199" spans="10:10" x14ac:dyDescent="0.3">
      <c r="J4199" t="s">
        <v>4198</v>
      </c>
    </row>
    <row r="4200" spans="10:10" x14ac:dyDescent="0.3">
      <c r="J4200" t="s">
        <v>4199</v>
      </c>
    </row>
    <row r="4201" spans="10:10" x14ac:dyDescent="0.3">
      <c r="J4201" t="s">
        <v>4200</v>
      </c>
    </row>
    <row r="4202" spans="10:10" x14ac:dyDescent="0.3">
      <c r="J4202" t="s">
        <v>4201</v>
      </c>
    </row>
    <row r="4203" spans="10:10" x14ac:dyDescent="0.3">
      <c r="J4203" t="s">
        <v>4202</v>
      </c>
    </row>
    <row r="4204" spans="10:10" x14ac:dyDescent="0.3">
      <c r="J4204" t="s">
        <v>4203</v>
      </c>
    </row>
    <row r="4205" spans="10:10" x14ac:dyDescent="0.3">
      <c r="J4205" t="s">
        <v>4204</v>
      </c>
    </row>
    <row r="4206" spans="10:10" x14ac:dyDescent="0.3">
      <c r="J4206" t="s">
        <v>4205</v>
      </c>
    </row>
    <row r="4207" spans="10:10" x14ac:dyDescent="0.3">
      <c r="J4207" t="s">
        <v>4206</v>
      </c>
    </row>
    <row r="4208" spans="10:10" x14ac:dyDescent="0.3">
      <c r="J4208" t="s">
        <v>4207</v>
      </c>
    </row>
    <row r="4209" spans="10:10" x14ac:dyDescent="0.3">
      <c r="J4209" t="s">
        <v>4208</v>
      </c>
    </row>
    <row r="4210" spans="10:10" x14ac:dyDescent="0.3">
      <c r="J4210" t="s">
        <v>4209</v>
      </c>
    </row>
    <row r="4211" spans="10:10" x14ac:dyDescent="0.3">
      <c r="J4211" t="s">
        <v>4210</v>
      </c>
    </row>
    <row r="4212" spans="10:10" x14ac:dyDescent="0.3">
      <c r="J4212" t="s">
        <v>4211</v>
      </c>
    </row>
    <row r="4213" spans="10:10" x14ac:dyDescent="0.3">
      <c r="J4213" t="s">
        <v>4212</v>
      </c>
    </row>
    <row r="4214" spans="10:10" x14ac:dyDescent="0.3">
      <c r="J4214" t="s">
        <v>4213</v>
      </c>
    </row>
    <row r="4215" spans="10:10" x14ac:dyDescent="0.3">
      <c r="J4215" t="s">
        <v>4214</v>
      </c>
    </row>
    <row r="4216" spans="10:10" x14ac:dyDescent="0.3">
      <c r="J4216" t="s">
        <v>4215</v>
      </c>
    </row>
    <row r="4217" spans="10:10" x14ac:dyDescent="0.3">
      <c r="J4217" t="s">
        <v>4216</v>
      </c>
    </row>
    <row r="4218" spans="10:10" x14ac:dyDescent="0.3">
      <c r="J4218" t="s">
        <v>4217</v>
      </c>
    </row>
    <row r="4219" spans="10:10" x14ac:dyDescent="0.3">
      <c r="J4219" t="s">
        <v>4218</v>
      </c>
    </row>
    <row r="4220" spans="10:10" x14ac:dyDescent="0.3">
      <c r="J4220" t="s">
        <v>4219</v>
      </c>
    </row>
    <row r="4221" spans="10:10" x14ac:dyDescent="0.3">
      <c r="J4221" t="s">
        <v>4220</v>
      </c>
    </row>
    <row r="4222" spans="10:10" x14ac:dyDescent="0.3">
      <c r="J4222" t="s">
        <v>4221</v>
      </c>
    </row>
    <row r="4223" spans="10:10" x14ac:dyDescent="0.3">
      <c r="J4223" t="s">
        <v>4222</v>
      </c>
    </row>
    <row r="4224" spans="10:10" x14ac:dyDescent="0.3">
      <c r="J4224" t="s">
        <v>4223</v>
      </c>
    </row>
    <row r="4225" spans="10:10" x14ac:dyDescent="0.3">
      <c r="J4225" t="s">
        <v>4224</v>
      </c>
    </row>
    <row r="4226" spans="10:10" x14ac:dyDescent="0.3">
      <c r="J4226" t="s">
        <v>4225</v>
      </c>
    </row>
    <row r="4227" spans="10:10" x14ac:dyDescent="0.3">
      <c r="J4227" t="s">
        <v>4226</v>
      </c>
    </row>
    <row r="4228" spans="10:10" x14ac:dyDescent="0.3">
      <c r="J4228" t="s">
        <v>4227</v>
      </c>
    </row>
    <row r="4229" spans="10:10" x14ac:dyDescent="0.3">
      <c r="J4229" t="s">
        <v>4228</v>
      </c>
    </row>
    <row r="4230" spans="10:10" x14ac:dyDescent="0.3">
      <c r="J4230" t="s">
        <v>4229</v>
      </c>
    </row>
    <row r="4231" spans="10:10" x14ac:dyDescent="0.3">
      <c r="J4231" t="s">
        <v>4230</v>
      </c>
    </row>
    <row r="4232" spans="10:10" x14ac:dyDescent="0.3">
      <c r="J4232" t="s">
        <v>4231</v>
      </c>
    </row>
    <row r="4233" spans="10:10" x14ac:dyDescent="0.3">
      <c r="J4233" t="s">
        <v>4232</v>
      </c>
    </row>
    <row r="4234" spans="10:10" x14ac:dyDescent="0.3">
      <c r="J4234" t="s">
        <v>4233</v>
      </c>
    </row>
    <row r="4235" spans="10:10" x14ac:dyDescent="0.3">
      <c r="J4235" t="s">
        <v>4234</v>
      </c>
    </row>
    <row r="4236" spans="10:10" x14ac:dyDescent="0.3">
      <c r="J4236" t="s">
        <v>4235</v>
      </c>
    </row>
    <row r="4237" spans="10:10" x14ac:dyDescent="0.3">
      <c r="J4237" t="s">
        <v>4236</v>
      </c>
    </row>
    <row r="4238" spans="10:10" x14ac:dyDescent="0.3">
      <c r="J4238" t="s">
        <v>4237</v>
      </c>
    </row>
    <row r="4239" spans="10:10" x14ac:dyDescent="0.3">
      <c r="J4239" t="s">
        <v>4238</v>
      </c>
    </row>
    <row r="4240" spans="10:10" x14ac:dyDescent="0.3">
      <c r="J4240" t="s">
        <v>4239</v>
      </c>
    </row>
    <row r="4241" spans="10:10" x14ac:dyDescent="0.3">
      <c r="J4241" t="s">
        <v>4240</v>
      </c>
    </row>
    <row r="4242" spans="10:10" x14ac:dyDescent="0.3">
      <c r="J4242" t="s">
        <v>4241</v>
      </c>
    </row>
    <row r="4243" spans="10:10" x14ac:dyDescent="0.3">
      <c r="J4243" t="s">
        <v>4242</v>
      </c>
    </row>
    <row r="4244" spans="10:10" x14ac:dyDescent="0.3">
      <c r="J4244" t="s">
        <v>4243</v>
      </c>
    </row>
    <row r="4245" spans="10:10" x14ac:dyDescent="0.3">
      <c r="J4245" t="s">
        <v>4244</v>
      </c>
    </row>
    <row r="4246" spans="10:10" x14ac:dyDescent="0.3">
      <c r="J4246" t="s">
        <v>4245</v>
      </c>
    </row>
    <row r="4247" spans="10:10" x14ac:dyDescent="0.3">
      <c r="J4247" t="s">
        <v>4246</v>
      </c>
    </row>
    <row r="4248" spans="10:10" x14ac:dyDescent="0.3">
      <c r="J4248" t="s">
        <v>4247</v>
      </c>
    </row>
    <row r="4249" spans="10:10" x14ac:dyDescent="0.3">
      <c r="J4249" t="s">
        <v>4248</v>
      </c>
    </row>
    <row r="4250" spans="10:10" x14ac:dyDescent="0.3">
      <c r="J4250" t="s">
        <v>4249</v>
      </c>
    </row>
    <row r="4251" spans="10:10" x14ac:dyDescent="0.3">
      <c r="J4251" t="s">
        <v>4250</v>
      </c>
    </row>
    <row r="4252" spans="10:10" x14ac:dyDescent="0.3">
      <c r="J4252" t="s">
        <v>4251</v>
      </c>
    </row>
    <row r="4253" spans="10:10" x14ac:dyDescent="0.3">
      <c r="J4253" t="s">
        <v>4252</v>
      </c>
    </row>
    <row r="4254" spans="10:10" x14ac:dyDescent="0.3">
      <c r="J4254" t="s">
        <v>4253</v>
      </c>
    </row>
    <row r="4255" spans="10:10" x14ac:dyDescent="0.3">
      <c r="J4255" t="s">
        <v>4254</v>
      </c>
    </row>
    <row r="4256" spans="10:10" x14ac:dyDescent="0.3">
      <c r="J4256" t="s">
        <v>4255</v>
      </c>
    </row>
    <row r="4257" spans="10:10" x14ac:dyDescent="0.3">
      <c r="J4257" t="s">
        <v>4256</v>
      </c>
    </row>
    <row r="4258" spans="10:10" x14ac:dyDescent="0.3">
      <c r="J4258" t="s">
        <v>4257</v>
      </c>
    </row>
    <row r="4259" spans="10:10" x14ac:dyDescent="0.3">
      <c r="J4259" t="s">
        <v>4258</v>
      </c>
    </row>
    <row r="4260" spans="10:10" x14ac:dyDescent="0.3">
      <c r="J4260" t="s">
        <v>4259</v>
      </c>
    </row>
    <row r="4261" spans="10:10" x14ac:dyDescent="0.3">
      <c r="J4261" t="s">
        <v>4260</v>
      </c>
    </row>
    <row r="4262" spans="10:10" x14ac:dyDescent="0.3">
      <c r="J4262" t="s">
        <v>4261</v>
      </c>
    </row>
    <row r="4263" spans="10:10" x14ac:dyDescent="0.3">
      <c r="J4263" t="s">
        <v>4262</v>
      </c>
    </row>
    <row r="4264" spans="10:10" x14ac:dyDescent="0.3">
      <c r="J4264" t="s">
        <v>4263</v>
      </c>
    </row>
    <row r="4265" spans="10:10" x14ac:dyDescent="0.3">
      <c r="J4265" t="s">
        <v>4264</v>
      </c>
    </row>
    <row r="4266" spans="10:10" x14ac:dyDescent="0.3">
      <c r="J4266" t="s">
        <v>4265</v>
      </c>
    </row>
    <row r="4267" spans="10:10" x14ac:dyDescent="0.3">
      <c r="J4267" t="s">
        <v>4266</v>
      </c>
    </row>
    <row r="4268" spans="10:10" x14ac:dyDescent="0.3">
      <c r="J4268" t="s">
        <v>4267</v>
      </c>
    </row>
    <row r="4269" spans="10:10" x14ac:dyDescent="0.3">
      <c r="J4269" t="s">
        <v>4268</v>
      </c>
    </row>
    <row r="4270" spans="10:10" x14ac:dyDescent="0.3">
      <c r="J4270" t="s">
        <v>4269</v>
      </c>
    </row>
    <row r="4271" spans="10:10" x14ac:dyDescent="0.3">
      <c r="J4271" t="s">
        <v>4270</v>
      </c>
    </row>
    <row r="4272" spans="10:10" x14ac:dyDescent="0.3">
      <c r="J4272" t="s">
        <v>4271</v>
      </c>
    </row>
    <row r="4273" spans="10:10" x14ac:dyDescent="0.3">
      <c r="J4273" t="s">
        <v>4272</v>
      </c>
    </row>
    <row r="4274" spans="10:10" x14ac:dyDescent="0.3">
      <c r="J4274" t="s">
        <v>4273</v>
      </c>
    </row>
    <row r="4275" spans="10:10" x14ac:dyDescent="0.3">
      <c r="J4275" t="s">
        <v>4274</v>
      </c>
    </row>
    <row r="4276" spans="10:10" x14ac:dyDescent="0.3">
      <c r="J4276" t="s">
        <v>4275</v>
      </c>
    </row>
    <row r="4277" spans="10:10" x14ac:dyDescent="0.3">
      <c r="J4277" t="s">
        <v>4276</v>
      </c>
    </row>
    <row r="4278" spans="10:10" x14ac:dyDescent="0.3">
      <c r="J4278" t="s">
        <v>4277</v>
      </c>
    </row>
    <row r="4279" spans="10:10" x14ac:dyDescent="0.3">
      <c r="J4279" t="s">
        <v>4278</v>
      </c>
    </row>
    <row r="4280" spans="10:10" x14ac:dyDescent="0.3">
      <c r="J4280" t="s">
        <v>4279</v>
      </c>
    </row>
    <row r="4281" spans="10:10" x14ac:dyDescent="0.3">
      <c r="J4281" t="s">
        <v>4280</v>
      </c>
    </row>
    <row r="4282" spans="10:10" x14ac:dyDescent="0.3">
      <c r="J4282" t="s">
        <v>4281</v>
      </c>
    </row>
    <row r="4283" spans="10:10" x14ac:dyDescent="0.3">
      <c r="J4283" t="s">
        <v>4282</v>
      </c>
    </row>
    <row r="4284" spans="10:10" x14ac:dyDescent="0.3">
      <c r="J4284" t="s">
        <v>4283</v>
      </c>
    </row>
    <row r="4285" spans="10:10" x14ac:dyDescent="0.3">
      <c r="J4285" t="s">
        <v>4284</v>
      </c>
    </row>
    <row r="4286" spans="10:10" x14ac:dyDescent="0.3">
      <c r="J4286" t="s">
        <v>4285</v>
      </c>
    </row>
    <row r="4287" spans="10:10" x14ac:dyDescent="0.3">
      <c r="J4287" t="s">
        <v>4286</v>
      </c>
    </row>
    <row r="4288" spans="10:10" x14ac:dyDescent="0.3">
      <c r="J4288" t="s">
        <v>4287</v>
      </c>
    </row>
    <row r="4289" spans="10:10" x14ac:dyDescent="0.3">
      <c r="J4289" t="s">
        <v>4288</v>
      </c>
    </row>
    <row r="4290" spans="10:10" x14ac:dyDescent="0.3">
      <c r="J4290" t="s">
        <v>4289</v>
      </c>
    </row>
    <row r="4291" spans="10:10" x14ac:dyDescent="0.3">
      <c r="J4291" t="s">
        <v>4290</v>
      </c>
    </row>
    <row r="4292" spans="10:10" x14ac:dyDescent="0.3">
      <c r="J4292" t="s">
        <v>4291</v>
      </c>
    </row>
    <row r="4293" spans="10:10" x14ac:dyDescent="0.3">
      <c r="J4293" t="s">
        <v>4292</v>
      </c>
    </row>
    <row r="4294" spans="10:10" x14ac:dyDescent="0.3">
      <c r="J4294" t="s">
        <v>4293</v>
      </c>
    </row>
    <row r="4295" spans="10:10" x14ac:dyDescent="0.3">
      <c r="J4295" t="s">
        <v>4294</v>
      </c>
    </row>
    <row r="4296" spans="10:10" x14ac:dyDescent="0.3">
      <c r="J4296" t="s">
        <v>4295</v>
      </c>
    </row>
    <row r="4297" spans="10:10" x14ac:dyDescent="0.3">
      <c r="J4297" t="s">
        <v>4296</v>
      </c>
    </row>
    <row r="4298" spans="10:10" x14ac:dyDescent="0.3">
      <c r="J4298" t="s">
        <v>4297</v>
      </c>
    </row>
    <row r="4299" spans="10:10" x14ac:dyDescent="0.3">
      <c r="J4299" t="s">
        <v>4298</v>
      </c>
    </row>
    <row r="4300" spans="10:10" x14ac:dyDescent="0.3">
      <c r="J4300" t="s">
        <v>4299</v>
      </c>
    </row>
    <row r="4301" spans="10:10" x14ac:dyDescent="0.3">
      <c r="J4301" t="s">
        <v>4300</v>
      </c>
    </row>
    <row r="4302" spans="10:10" x14ac:dyDescent="0.3">
      <c r="J4302" t="s">
        <v>4301</v>
      </c>
    </row>
    <row r="4303" spans="10:10" x14ac:dyDescent="0.3">
      <c r="J4303" t="s">
        <v>4302</v>
      </c>
    </row>
    <row r="4304" spans="10:10" x14ac:dyDescent="0.3">
      <c r="J4304" t="s">
        <v>4303</v>
      </c>
    </row>
    <row r="4305" spans="10:10" x14ac:dyDescent="0.3">
      <c r="J4305" t="s">
        <v>4304</v>
      </c>
    </row>
    <row r="4306" spans="10:10" x14ac:dyDescent="0.3">
      <c r="J4306" t="s">
        <v>4305</v>
      </c>
    </row>
    <row r="4307" spans="10:10" x14ac:dyDescent="0.3">
      <c r="J4307" t="s">
        <v>4306</v>
      </c>
    </row>
    <row r="4308" spans="10:10" x14ac:dyDescent="0.3">
      <c r="J4308" t="s">
        <v>4307</v>
      </c>
    </row>
    <row r="4309" spans="10:10" x14ac:dyDescent="0.3">
      <c r="J4309" t="s">
        <v>4308</v>
      </c>
    </row>
    <row r="4310" spans="10:10" x14ac:dyDescent="0.3">
      <c r="J4310" t="s">
        <v>4309</v>
      </c>
    </row>
    <row r="4311" spans="10:10" x14ac:dyDescent="0.3">
      <c r="J4311" t="s">
        <v>4310</v>
      </c>
    </row>
    <row r="4312" spans="10:10" x14ac:dyDescent="0.3">
      <c r="J4312" t="s">
        <v>4311</v>
      </c>
    </row>
    <row r="4313" spans="10:10" x14ac:dyDescent="0.3">
      <c r="J4313" t="s">
        <v>4312</v>
      </c>
    </row>
    <row r="4314" spans="10:10" x14ac:dyDescent="0.3">
      <c r="J4314" t="s">
        <v>4313</v>
      </c>
    </row>
    <row r="4315" spans="10:10" x14ac:dyDescent="0.3">
      <c r="J4315" t="s">
        <v>4314</v>
      </c>
    </row>
    <row r="4316" spans="10:10" x14ac:dyDescent="0.3">
      <c r="J4316" t="s">
        <v>4315</v>
      </c>
    </row>
    <row r="4317" spans="10:10" x14ac:dyDescent="0.3">
      <c r="J4317" t="s">
        <v>4316</v>
      </c>
    </row>
    <row r="4318" spans="10:10" x14ac:dyDescent="0.3">
      <c r="J4318" t="s">
        <v>4317</v>
      </c>
    </row>
    <row r="4319" spans="10:10" x14ac:dyDescent="0.3">
      <c r="J4319" t="s">
        <v>4318</v>
      </c>
    </row>
    <row r="4320" spans="10:10" x14ac:dyDescent="0.3">
      <c r="J4320" t="s">
        <v>4319</v>
      </c>
    </row>
    <row r="4321" spans="10:10" x14ac:dyDescent="0.3">
      <c r="J4321" t="s">
        <v>4320</v>
      </c>
    </row>
    <row r="4322" spans="10:10" x14ac:dyDescent="0.3">
      <c r="J4322" t="s">
        <v>4321</v>
      </c>
    </row>
    <row r="4323" spans="10:10" x14ac:dyDescent="0.3">
      <c r="J4323" t="s">
        <v>4322</v>
      </c>
    </row>
    <row r="4324" spans="10:10" x14ac:dyDescent="0.3">
      <c r="J4324" t="s">
        <v>4323</v>
      </c>
    </row>
    <row r="4325" spans="10:10" x14ac:dyDescent="0.3">
      <c r="J4325" t="s">
        <v>4324</v>
      </c>
    </row>
    <row r="4326" spans="10:10" x14ac:dyDescent="0.3">
      <c r="J4326" t="s">
        <v>4325</v>
      </c>
    </row>
    <row r="4327" spans="10:10" x14ac:dyDescent="0.3">
      <c r="J4327" t="s">
        <v>4326</v>
      </c>
    </row>
    <row r="4328" spans="10:10" x14ac:dyDescent="0.3">
      <c r="J4328" t="s">
        <v>4327</v>
      </c>
    </row>
    <row r="4329" spans="10:10" x14ac:dyDescent="0.3">
      <c r="J4329" t="s">
        <v>4328</v>
      </c>
    </row>
    <row r="4330" spans="10:10" x14ac:dyDescent="0.3">
      <c r="J4330" t="s">
        <v>4329</v>
      </c>
    </row>
    <row r="4331" spans="10:10" x14ac:dyDescent="0.3">
      <c r="J4331" t="s">
        <v>4330</v>
      </c>
    </row>
    <row r="4332" spans="10:10" x14ac:dyDescent="0.3">
      <c r="J4332" t="s">
        <v>4331</v>
      </c>
    </row>
    <row r="4333" spans="10:10" x14ac:dyDescent="0.3">
      <c r="J4333" t="s">
        <v>4332</v>
      </c>
    </row>
    <row r="4334" spans="10:10" x14ac:dyDescent="0.3">
      <c r="J4334" t="s">
        <v>4333</v>
      </c>
    </row>
    <row r="4335" spans="10:10" x14ac:dyDescent="0.3">
      <c r="J4335" t="s">
        <v>4334</v>
      </c>
    </row>
    <row r="4336" spans="10:10" x14ac:dyDescent="0.3">
      <c r="J4336" t="s">
        <v>4335</v>
      </c>
    </row>
    <row r="4337" spans="10:10" x14ac:dyDescent="0.3">
      <c r="J4337" t="s">
        <v>4336</v>
      </c>
    </row>
    <row r="4338" spans="10:10" x14ac:dyDescent="0.3">
      <c r="J4338" t="s">
        <v>4337</v>
      </c>
    </row>
    <row r="4339" spans="10:10" x14ac:dyDescent="0.3">
      <c r="J4339" t="s">
        <v>4338</v>
      </c>
    </row>
    <row r="4340" spans="10:10" x14ac:dyDescent="0.3">
      <c r="J4340" t="s">
        <v>4339</v>
      </c>
    </row>
    <row r="4341" spans="10:10" x14ac:dyDescent="0.3">
      <c r="J4341" t="s">
        <v>4340</v>
      </c>
    </row>
    <row r="4342" spans="10:10" x14ac:dyDescent="0.3">
      <c r="J4342" t="s">
        <v>4341</v>
      </c>
    </row>
    <row r="4343" spans="10:10" x14ac:dyDescent="0.3">
      <c r="J4343" t="s">
        <v>4342</v>
      </c>
    </row>
    <row r="4344" spans="10:10" x14ac:dyDescent="0.3">
      <c r="J4344" t="s">
        <v>4343</v>
      </c>
    </row>
    <row r="4345" spans="10:10" x14ac:dyDescent="0.3">
      <c r="J4345" t="s">
        <v>4344</v>
      </c>
    </row>
    <row r="4346" spans="10:10" x14ac:dyDescent="0.3">
      <c r="J4346" t="s">
        <v>4345</v>
      </c>
    </row>
    <row r="4347" spans="10:10" x14ac:dyDescent="0.3">
      <c r="J4347" t="s">
        <v>4346</v>
      </c>
    </row>
    <row r="4348" spans="10:10" x14ac:dyDescent="0.3">
      <c r="J4348" t="s">
        <v>4347</v>
      </c>
    </row>
    <row r="4349" spans="10:10" x14ac:dyDescent="0.3">
      <c r="J4349" t="s">
        <v>4348</v>
      </c>
    </row>
    <row r="4350" spans="10:10" x14ac:dyDescent="0.3">
      <c r="J4350" t="s">
        <v>4349</v>
      </c>
    </row>
    <row r="4351" spans="10:10" x14ac:dyDescent="0.3">
      <c r="J4351" t="s">
        <v>4350</v>
      </c>
    </row>
    <row r="4352" spans="10:10" x14ac:dyDescent="0.3">
      <c r="J4352" t="s">
        <v>4351</v>
      </c>
    </row>
    <row r="4353" spans="10:10" x14ac:dyDescent="0.3">
      <c r="J4353" t="s">
        <v>4352</v>
      </c>
    </row>
    <row r="4354" spans="10:10" x14ac:dyDescent="0.3">
      <c r="J4354" t="s">
        <v>4353</v>
      </c>
    </row>
    <row r="4355" spans="10:10" x14ac:dyDescent="0.3">
      <c r="J4355" t="s">
        <v>4354</v>
      </c>
    </row>
    <row r="4356" spans="10:10" x14ac:dyDescent="0.3">
      <c r="J4356" t="s">
        <v>4355</v>
      </c>
    </row>
    <row r="4357" spans="10:10" x14ac:dyDescent="0.3">
      <c r="J4357" t="s">
        <v>4356</v>
      </c>
    </row>
    <row r="4358" spans="10:10" x14ac:dyDescent="0.3">
      <c r="J4358" t="s">
        <v>4357</v>
      </c>
    </row>
    <row r="4359" spans="10:10" x14ac:dyDescent="0.3">
      <c r="J4359" t="s">
        <v>4358</v>
      </c>
    </row>
    <row r="4360" spans="10:10" x14ac:dyDescent="0.3">
      <c r="J4360" t="s">
        <v>4359</v>
      </c>
    </row>
    <row r="4361" spans="10:10" x14ac:dyDescent="0.3">
      <c r="J4361" t="s">
        <v>4360</v>
      </c>
    </row>
    <row r="4362" spans="10:10" x14ac:dyDescent="0.3">
      <c r="J4362" t="s">
        <v>4361</v>
      </c>
    </row>
    <row r="4363" spans="10:10" x14ac:dyDescent="0.3">
      <c r="J4363" t="s">
        <v>4362</v>
      </c>
    </row>
    <row r="4364" spans="10:10" x14ac:dyDescent="0.3">
      <c r="J4364" t="s">
        <v>4363</v>
      </c>
    </row>
    <row r="4365" spans="10:10" x14ac:dyDescent="0.3">
      <c r="J4365" t="s">
        <v>4364</v>
      </c>
    </row>
    <row r="4366" spans="10:10" x14ac:dyDescent="0.3">
      <c r="J4366" t="s">
        <v>4365</v>
      </c>
    </row>
    <row r="4367" spans="10:10" x14ac:dyDescent="0.3">
      <c r="J4367" t="s">
        <v>4366</v>
      </c>
    </row>
    <row r="4368" spans="10:10" x14ac:dyDescent="0.3">
      <c r="J4368" t="s">
        <v>4367</v>
      </c>
    </row>
    <row r="4369" spans="10:10" x14ac:dyDescent="0.3">
      <c r="J4369" t="s">
        <v>4368</v>
      </c>
    </row>
    <row r="4370" spans="10:10" x14ac:dyDescent="0.3">
      <c r="J4370" t="s">
        <v>4369</v>
      </c>
    </row>
    <row r="4371" spans="10:10" x14ac:dyDescent="0.3">
      <c r="J4371" t="s">
        <v>4370</v>
      </c>
    </row>
    <row r="4372" spans="10:10" x14ac:dyDescent="0.3">
      <c r="J4372" t="s">
        <v>4371</v>
      </c>
    </row>
    <row r="4373" spans="10:10" x14ac:dyDescent="0.3">
      <c r="J4373" t="s">
        <v>4372</v>
      </c>
    </row>
    <row r="4374" spans="10:10" x14ac:dyDescent="0.3">
      <c r="J4374" t="s">
        <v>4373</v>
      </c>
    </row>
    <row r="4375" spans="10:10" x14ac:dyDescent="0.3">
      <c r="J4375" t="s">
        <v>4374</v>
      </c>
    </row>
    <row r="4376" spans="10:10" x14ac:dyDescent="0.3">
      <c r="J4376" t="s">
        <v>4375</v>
      </c>
    </row>
    <row r="4377" spans="10:10" x14ac:dyDescent="0.3">
      <c r="J4377" t="s">
        <v>4376</v>
      </c>
    </row>
    <row r="4378" spans="10:10" x14ac:dyDescent="0.3">
      <c r="J4378" t="s">
        <v>4377</v>
      </c>
    </row>
    <row r="4379" spans="10:10" x14ac:dyDescent="0.3">
      <c r="J4379" t="s">
        <v>4378</v>
      </c>
    </row>
    <row r="4380" spans="10:10" x14ac:dyDescent="0.3">
      <c r="J4380" t="s">
        <v>4379</v>
      </c>
    </row>
    <row r="4381" spans="10:10" x14ac:dyDescent="0.3">
      <c r="J4381" t="s">
        <v>4380</v>
      </c>
    </row>
    <row r="4382" spans="10:10" x14ac:dyDescent="0.3">
      <c r="J4382" t="s">
        <v>4381</v>
      </c>
    </row>
    <row r="4383" spans="10:10" x14ac:dyDescent="0.3">
      <c r="J4383" t="s">
        <v>4382</v>
      </c>
    </row>
    <row r="4384" spans="10:10" x14ac:dyDescent="0.3">
      <c r="J4384" t="s">
        <v>4383</v>
      </c>
    </row>
    <row r="4385" spans="10:10" x14ac:dyDescent="0.3">
      <c r="J4385" t="s">
        <v>4384</v>
      </c>
    </row>
    <row r="4386" spans="10:10" x14ac:dyDescent="0.3">
      <c r="J4386" t="s">
        <v>4385</v>
      </c>
    </row>
    <row r="4387" spans="10:10" x14ac:dyDescent="0.3">
      <c r="J4387" t="s">
        <v>4386</v>
      </c>
    </row>
    <row r="4388" spans="10:10" x14ac:dyDescent="0.3">
      <c r="J4388" t="s">
        <v>4387</v>
      </c>
    </row>
    <row r="4389" spans="10:10" x14ac:dyDescent="0.3">
      <c r="J4389" t="s">
        <v>4388</v>
      </c>
    </row>
    <row r="4390" spans="10:10" x14ac:dyDescent="0.3">
      <c r="J4390" t="s">
        <v>4389</v>
      </c>
    </row>
    <row r="4391" spans="10:10" x14ac:dyDescent="0.3">
      <c r="J4391" t="s">
        <v>4390</v>
      </c>
    </row>
    <row r="4392" spans="10:10" x14ac:dyDescent="0.3">
      <c r="J4392" t="s">
        <v>4391</v>
      </c>
    </row>
    <row r="4393" spans="10:10" x14ac:dyDescent="0.3">
      <c r="J4393" t="s">
        <v>4392</v>
      </c>
    </row>
    <row r="4394" spans="10:10" x14ac:dyDescent="0.3">
      <c r="J4394" t="s">
        <v>4393</v>
      </c>
    </row>
    <row r="4395" spans="10:10" x14ac:dyDescent="0.3">
      <c r="J4395" t="s">
        <v>4394</v>
      </c>
    </row>
    <row r="4396" spans="10:10" x14ac:dyDescent="0.3">
      <c r="J4396" t="s">
        <v>4395</v>
      </c>
    </row>
    <row r="4397" spans="10:10" x14ac:dyDescent="0.3">
      <c r="J4397" t="s">
        <v>4396</v>
      </c>
    </row>
    <row r="4398" spans="10:10" x14ac:dyDescent="0.3">
      <c r="J4398" t="s">
        <v>4397</v>
      </c>
    </row>
    <row r="4399" spans="10:10" x14ac:dyDescent="0.3">
      <c r="J4399" t="s">
        <v>4398</v>
      </c>
    </row>
    <row r="4400" spans="10:10" x14ac:dyDescent="0.3">
      <c r="J4400" t="s">
        <v>4399</v>
      </c>
    </row>
    <row r="4401" spans="10:10" x14ac:dyDescent="0.3">
      <c r="J4401" t="s">
        <v>4400</v>
      </c>
    </row>
    <row r="4402" spans="10:10" x14ac:dyDescent="0.3">
      <c r="J4402" t="s">
        <v>4401</v>
      </c>
    </row>
    <row r="4403" spans="10:10" x14ac:dyDescent="0.3">
      <c r="J4403" t="s">
        <v>4402</v>
      </c>
    </row>
    <row r="4404" spans="10:10" x14ac:dyDescent="0.3">
      <c r="J4404" t="s">
        <v>4403</v>
      </c>
    </row>
    <row r="4405" spans="10:10" x14ac:dyDescent="0.3">
      <c r="J4405" t="s">
        <v>4404</v>
      </c>
    </row>
    <row r="4406" spans="10:10" x14ac:dyDescent="0.3">
      <c r="J4406" t="s">
        <v>4405</v>
      </c>
    </row>
    <row r="4407" spans="10:10" x14ac:dyDescent="0.3">
      <c r="J4407" t="s">
        <v>4406</v>
      </c>
    </row>
    <row r="4408" spans="10:10" x14ac:dyDescent="0.3">
      <c r="J4408" t="s">
        <v>4407</v>
      </c>
    </row>
    <row r="4409" spans="10:10" x14ac:dyDescent="0.3">
      <c r="J4409" t="s">
        <v>4408</v>
      </c>
    </row>
    <row r="4410" spans="10:10" x14ac:dyDescent="0.3">
      <c r="J4410" t="s">
        <v>4409</v>
      </c>
    </row>
    <row r="4411" spans="10:10" x14ac:dyDescent="0.3">
      <c r="J4411" t="s">
        <v>4410</v>
      </c>
    </row>
    <row r="4412" spans="10:10" x14ac:dyDescent="0.3">
      <c r="J4412" t="s">
        <v>4411</v>
      </c>
    </row>
    <row r="4413" spans="10:10" x14ac:dyDescent="0.3">
      <c r="J4413" t="s">
        <v>4412</v>
      </c>
    </row>
    <row r="4414" spans="10:10" x14ac:dyDescent="0.3">
      <c r="J4414" t="s">
        <v>4413</v>
      </c>
    </row>
    <row r="4415" spans="10:10" x14ac:dyDescent="0.3">
      <c r="J4415" t="s">
        <v>4414</v>
      </c>
    </row>
    <row r="4416" spans="10:10" x14ac:dyDescent="0.3">
      <c r="J4416" t="s">
        <v>4415</v>
      </c>
    </row>
    <row r="4417" spans="10:10" x14ac:dyDescent="0.3">
      <c r="J4417" t="s">
        <v>4416</v>
      </c>
    </row>
    <row r="4418" spans="10:10" x14ac:dyDescent="0.3">
      <c r="J4418" t="s">
        <v>4417</v>
      </c>
    </row>
    <row r="4419" spans="10:10" x14ac:dyDescent="0.3">
      <c r="J4419" t="s">
        <v>4418</v>
      </c>
    </row>
    <row r="4420" spans="10:10" x14ac:dyDescent="0.3">
      <c r="J4420" t="s">
        <v>4419</v>
      </c>
    </row>
    <row r="4421" spans="10:10" x14ac:dyDescent="0.3">
      <c r="J4421" t="s">
        <v>4420</v>
      </c>
    </row>
    <row r="4422" spans="10:10" x14ac:dyDescent="0.3">
      <c r="J4422" t="s">
        <v>4421</v>
      </c>
    </row>
    <row r="4423" spans="10:10" x14ac:dyDescent="0.3">
      <c r="J4423" t="s">
        <v>4422</v>
      </c>
    </row>
    <row r="4424" spans="10:10" x14ac:dyDescent="0.3">
      <c r="J4424" t="s">
        <v>4423</v>
      </c>
    </row>
    <row r="4425" spans="10:10" x14ac:dyDescent="0.3">
      <c r="J4425" t="s">
        <v>4424</v>
      </c>
    </row>
    <row r="4426" spans="10:10" x14ac:dyDescent="0.3">
      <c r="J4426" t="s">
        <v>4425</v>
      </c>
    </row>
    <row r="4427" spans="10:10" x14ac:dyDescent="0.3">
      <c r="J4427" t="s">
        <v>4426</v>
      </c>
    </row>
    <row r="4428" spans="10:10" x14ac:dyDescent="0.3">
      <c r="J4428" t="s">
        <v>4427</v>
      </c>
    </row>
    <row r="4429" spans="10:10" x14ac:dyDescent="0.3">
      <c r="J4429" t="s">
        <v>4428</v>
      </c>
    </row>
    <row r="4430" spans="10:10" x14ac:dyDescent="0.3">
      <c r="J4430" t="s">
        <v>4429</v>
      </c>
    </row>
    <row r="4431" spans="10:10" x14ac:dyDescent="0.3">
      <c r="J4431" t="s">
        <v>4430</v>
      </c>
    </row>
    <row r="4432" spans="10:10" x14ac:dyDescent="0.3">
      <c r="J4432" t="s">
        <v>4431</v>
      </c>
    </row>
    <row r="4433" spans="10:10" x14ac:dyDescent="0.3">
      <c r="J4433" t="s">
        <v>4432</v>
      </c>
    </row>
    <row r="4434" spans="10:10" x14ac:dyDescent="0.3">
      <c r="J4434" t="s">
        <v>4433</v>
      </c>
    </row>
    <row r="4435" spans="10:10" x14ac:dyDescent="0.3">
      <c r="J4435" t="s">
        <v>4434</v>
      </c>
    </row>
    <row r="4436" spans="10:10" x14ac:dyDescent="0.3">
      <c r="J4436" t="s">
        <v>4435</v>
      </c>
    </row>
    <row r="4437" spans="10:10" x14ac:dyDescent="0.3">
      <c r="J4437" t="s">
        <v>4436</v>
      </c>
    </row>
    <row r="4438" spans="10:10" x14ac:dyDescent="0.3">
      <c r="J4438" t="s">
        <v>4437</v>
      </c>
    </row>
    <row r="4439" spans="10:10" x14ac:dyDescent="0.3">
      <c r="J4439" t="s">
        <v>4438</v>
      </c>
    </row>
    <row r="4440" spans="10:10" x14ac:dyDescent="0.3">
      <c r="J4440" t="s">
        <v>4439</v>
      </c>
    </row>
    <row r="4441" spans="10:10" x14ac:dyDescent="0.3">
      <c r="J4441" t="s">
        <v>4440</v>
      </c>
    </row>
    <row r="4442" spans="10:10" x14ac:dyDescent="0.3">
      <c r="J4442" t="s">
        <v>4441</v>
      </c>
    </row>
    <row r="4443" spans="10:10" x14ac:dyDescent="0.3">
      <c r="J4443" t="s">
        <v>4442</v>
      </c>
    </row>
    <row r="4444" spans="10:10" x14ac:dyDescent="0.3">
      <c r="J4444" t="s">
        <v>4443</v>
      </c>
    </row>
    <row r="4445" spans="10:10" x14ac:dyDescent="0.3">
      <c r="J4445" t="s">
        <v>4444</v>
      </c>
    </row>
    <row r="4446" spans="10:10" x14ac:dyDescent="0.3">
      <c r="J4446" t="s">
        <v>4445</v>
      </c>
    </row>
    <row r="4447" spans="10:10" x14ac:dyDescent="0.3">
      <c r="J4447" t="s">
        <v>4446</v>
      </c>
    </row>
    <row r="4448" spans="10:10" x14ac:dyDescent="0.3">
      <c r="J4448" t="s">
        <v>4447</v>
      </c>
    </row>
    <row r="4449" spans="10:10" x14ac:dyDescent="0.3">
      <c r="J4449" t="s">
        <v>4448</v>
      </c>
    </row>
    <row r="4450" spans="10:10" x14ac:dyDescent="0.3">
      <c r="J4450" t="s">
        <v>4449</v>
      </c>
    </row>
    <row r="4451" spans="10:10" x14ac:dyDescent="0.3">
      <c r="J4451" t="s">
        <v>4450</v>
      </c>
    </row>
    <row r="4452" spans="10:10" x14ac:dyDescent="0.3">
      <c r="J4452" t="s">
        <v>4451</v>
      </c>
    </row>
    <row r="4453" spans="10:10" x14ac:dyDescent="0.3">
      <c r="J4453" t="s">
        <v>4452</v>
      </c>
    </row>
    <row r="4454" spans="10:10" x14ac:dyDescent="0.3">
      <c r="J4454" t="s">
        <v>4453</v>
      </c>
    </row>
    <row r="4455" spans="10:10" x14ac:dyDescent="0.3">
      <c r="J4455" t="s">
        <v>4454</v>
      </c>
    </row>
    <row r="4456" spans="10:10" x14ac:dyDescent="0.3">
      <c r="J4456" t="s">
        <v>4455</v>
      </c>
    </row>
    <row r="4457" spans="10:10" x14ac:dyDescent="0.3">
      <c r="J4457" t="s">
        <v>4456</v>
      </c>
    </row>
    <row r="4458" spans="10:10" x14ac:dyDescent="0.3">
      <c r="J4458" t="s">
        <v>4457</v>
      </c>
    </row>
    <row r="4459" spans="10:10" x14ac:dyDescent="0.3">
      <c r="J4459" t="s">
        <v>4458</v>
      </c>
    </row>
    <row r="4460" spans="10:10" x14ac:dyDescent="0.3">
      <c r="J4460" t="s">
        <v>4459</v>
      </c>
    </row>
    <row r="4461" spans="10:10" x14ac:dyDescent="0.3">
      <c r="J4461" t="s">
        <v>4460</v>
      </c>
    </row>
    <row r="4462" spans="10:10" x14ac:dyDescent="0.3">
      <c r="J4462" t="s">
        <v>4461</v>
      </c>
    </row>
    <row r="4463" spans="10:10" x14ac:dyDescent="0.3">
      <c r="J4463" t="s">
        <v>4462</v>
      </c>
    </row>
    <row r="4464" spans="10:10" x14ac:dyDescent="0.3">
      <c r="J4464" t="s">
        <v>4463</v>
      </c>
    </row>
    <row r="4465" spans="10:10" x14ac:dyDescent="0.3">
      <c r="J4465" t="s">
        <v>4464</v>
      </c>
    </row>
    <row r="4466" spans="10:10" x14ac:dyDescent="0.3">
      <c r="J4466" t="s">
        <v>4465</v>
      </c>
    </row>
    <row r="4467" spans="10:10" x14ac:dyDescent="0.3">
      <c r="J4467" t="s">
        <v>4466</v>
      </c>
    </row>
    <row r="4468" spans="10:10" x14ac:dyDescent="0.3">
      <c r="J4468" t="s">
        <v>4467</v>
      </c>
    </row>
    <row r="4469" spans="10:10" x14ac:dyDescent="0.3">
      <c r="J4469" t="s">
        <v>4468</v>
      </c>
    </row>
    <row r="4470" spans="10:10" x14ac:dyDescent="0.3">
      <c r="J4470" t="s">
        <v>4469</v>
      </c>
    </row>
    <row r="4471" spans="10:10" x14ac:dyDescent="0.3">
      <c r="J4471" t="s">
        <v>4470</v>
      </c>
    </row>
    <row r="4472" spans="10:10" x14ac:dyDescent="0.3">
      <c r="J4472" t="s">
        <v>4471</v>
      </c>
    </row>
    <row r="4473" spans="10:10" x14ac:dyDescent="0.3">
      <c r="J4473" t="s">
        <v>4472</v>
      </c>
    </row>
    <row r="4474" spans="10:10" x14ac:dyDescent="0.3">
      <c r="J4474" t="s">
        <v>4473</v>
      </c>
    </row>
    <row r="4475" spans="10:10" x14ac:dyDescent="0.3">
      <c r="J4475" t="s">
        <v>4474</v>
      </c>
    </row>
    <row r="4476" spans="10:10" x14ac:dyDescent="0.3">
      <c r="J4476" t="s">
        <v>4475</v>
      </c>
    </row>
    <row r="4477" spans="10:10" x14ac:dyDescent="0.3">
      <c r="J4477" t="s">
        <v>4476</v>
      </c>
    </row>
    <row r="4478" spans="10:10" x14ac:dyDescent="0.3">
      <c r="J4478" t="s">
        <v>4477</v>
      </c>
    </row>
    <row r="4479" spans="10:10" x14ac:dyDescent="0.3">
      <c r="J4479" t="s">
        <v>4478</v>
      </c>
    </row>
    <row r="4480" spans="10:10" x14ac:dyDescent="0.3">
      <c r="J4480" t="s">
        <v>4479</v>
      </c>
    </row>
    <row r="4481" spans="10:10" x14ac:dyDescent="0.3">
      <c r="J4481" t="s">
        <v>4480</v>
      </c>
    </row>
    <row r="4482" spans="10:10" x14ac:dyDescent="0.3">
      <c r="J4482" t="s">
        <v>4481</v>
      </c>
    </row>
    <row r="4483" spans="10:10" x14ac:dyDescent="0.3">
      <c r="J4483" t="s">
        <v>4482</v>
      </c>
    </row>
    <row r="4484" spans="10:10" x14ac:dyDescent="0.3">
      <c r="J4484" t="s">
        <v>4483</v>
      </c>
    </row>
    <row r="4485" spans="10:10" x14ac:dyDescent="0.3">
      <c r="J4485" t="s">
        <v>4484</v>
      </c>
    </row>
    <row r="4486" spans="10:10" x14ac:dyDescent="0.3">
      <c r="J4486" t="s">
        <v>4485</v>
      </c>
    </row>
    <row r="4487" spans="10:10" x14ac:dyDescent="0.3">
      <c r="J4487" t="s">
        <v>4486</v>
      </c>
    </row>
    <row r="4488" spans="10:10" x14ac:dyDescent="0.3">
      <c r="J4488" t="s">
        <v>4487</v>
      </c>
    </row>
    <row r="4489" spans="10:10" x14ac:dyDescent="0.3">
      <c r="J4489" t="s">
        <v>4488</v>
      </c>
    </row>
    <row r="4490" spans="10:10" x14ac:dyDescent="0.3">
      <c r="J4490" t="s">
        <v>4489</v>
      </c>
    </row>
    <row r="4491" spans="10:10" x14ac:dyDescent="0.3">
      <c r="J4491" t="s">
        <v>4490</v>
      </c>
    </row>
    <row r="4492" spans="10:10" x14ac:dyDescent="0.3">
      <c r="J4492" t="s">
        <v>4491</v>
      </c>
    </row>
    <row r="4493" spans="10:10" x14ac:dyDescent="0.3">
      <c r="J4493" t="s">
        <v>4492</v>
      </c>
    </row>
    <row r="4494" spans="10:10" x14ac:dyDescent="0.3">
      <c r="J4494" t="s">
        <v>4493</v>
      </c>
    </row>
    <row r="4495" spans="10:10" x14ac:dyDescent="0.3">
      <c r="J4495" t="s">
        <v>4494</v>
      </c>
    </row>
    <row r="4496" spans="10:10" x14ac:dyDescent="0.3">
      <c r="J4496" t="s">
        <v>4495</v>
      </c>
    </row>
    <row r="4497" spans="10:10" x14ac:dyDescent="0.3">
      <c r="J4497" t="s">
        <v>4496</v>
      </c>
    </row>
    <row r="4498" spans="10:10" x14ac:dyDescent="0.3">
      <c r="J4498" t="s">
        <v>4497</v>
      </c>
    </row>
    <row r="4499" spans="10:10" x14ac:dyDescent="0.3">
      <c r="J4499" t="s">
        <v>4498</v>
      </c>
    </row>
    <row r="4500" spans="10:10" x14ac:dyDescent="0.3">
      <c r="J4500" t="s">
        <v>4499</v>
      </c>
    </row>
    <row r="4501" spans="10:10" x14ac:dyDescent="0.3">
      <c r="J4501" t="s">
        <v>4500</v>
      </c>
    </row>
    <row r="4502" spans="10:10" x14ac:dyDescent="0.3">
      <c r="J4502" t="s">
        <v>4501</v>
      </c>
    </row>
    <row r="4503" spans="10:10" x14ac:dyDescent="0.3">
      <c r="J4503" t="s">
        <v>4502</v>
      </c>
    </row>
    <row r="4504" spans="10:10" x14ac:dyDescent="0.3">
      <c r="J4504" t="s">
        <v>4503</v>
      </c>
    </row>
    <row r="4505" spans="10:10" x14ac:dyDescent="0.3">
      <c r="J4505" t="s">
        <v>4504</v>
      </c>
    </row>
    <row r="4506" spans="10:10" x14ac:dyDescent="0.3">
      <c r="J4506" t="s">
        <v>4505</v>
      </c>
    </row>
    <row r="4507" spans="10:10" x14ac:dyDescent="0.3">
      <c r="J4507" t="s">
        <v>4506</v>
      </c>
    </row>
    <row r="4508" spans="10:10" x14ac:dyDescent="0.3">
      <c r="J4508" t="s">
        <v>4507</v>
      </c>
    </row>
    <row r="4509" spans="10:10" x14ac:dyDescent="0.3">
      <c r="J4509" t="s">
        <v>4508</v>
      </c>
    </row>
    <row r="4510" spans="10:10" x14ac:dyDescent="0.3">
      <c r="J4510" t="s">
        <v>4509</v>
      </c>
    </row>
    <row r="4511" spans="10:10" x14ac:dyDescent="0.3">
      <c r="J4511" t="s">
        <v>4510</v>
      </c>
    </row>
    <row r="4512" spans="10:10" x14ac:dyDescent="0.3">
      <c r="J4512" t="s">
        <v>4511</v>
      </c>
    </row>
    <row r="4513" spans="10:10" x14ac:dyDescent="0.3">
      <c r="J4513" t="s">
        <v>4512</v>
      </c>
    </row>
    <row r="4514" spans="10:10" x14ac:dyDescent="0.3">
      <c r="J4514" t="s">
        <v>4513</v>
      </c>
    </row>
    <row r="4515" spans="10:10" x14ac:dyDescent="0.3">
      <c r="J4515" t="s">
        <v>4514</v>
      </c>
    </row>
    <row r="4516" spans="10:10" x14ac:dyDescent="0.3">
      <c r="J4516" t="s">
        <v>4515</v>
      </c>
    </row>
    <row r="4517" spans="10:10" x14ac:dyDescent="0.3">
      <c r="J4517" t="s">
        <v>4516</v>
      </c>
    </row>
    <row r="4518" spans="10:10" x14ac:dyDescent="0.3">
      <c r="J4518" t="s">
        <v>4517</v>
      </c>
    </row>
    <row r="4519" spans="10:10" x14ac:dyDescent="0.3">
      <c r="J4519" t="s">
        <v>4518</v>
      </c>
    </row>
    <row r="4520" spans="10:10" x14ac:dyDescent="0.3">
      <c r="J4520" t="s">
        <v>4519</v>
      </c>
    </row>
    <row r="4521" spans="10:10" x14ac:dyDescent="0.3">
      <c r="J4521" t="s">
        <v>4520</v>
      </c>
    </row>
    <row r="4522" spans="10:10" x14ac:dyDescent="0.3">
      <c r="J4522" t="s">
        <v>4521</v>
      </c>
    </row>
    <row r="4523" spans="10:10" x14ac:dyDescent="0.3">
      <c r="J4523" t="s">
        <v>4522</v>
      </c>
    </row>
    <row r="4524" spans="10:10" x14ac:dyDescent="0.3">
      <c r="J4524" t="s">
        <v>4523</v>
      </c>
    </row>
    <row r="4525" spans="10:10" x14ac:dyDescent="0.3">
      <c r="J4525" t="s">
        <v>4524</v>
      </c>
    </row>
    <row r="4526" spans="10:10" x14ac:dyDescent="0.3">
      <c r="J4526" t="s">
        <v>4525</v>
      </c>
    </row>
    <row r="4527" spans="10:10" x14ac:dyDescent="0.3">
      <c r="J4527" t="s">
        <v>4526</v>
      </c>
    </row>
    <row r="4528" spans="10:10" x14ac:dyDescent="0.3">
      <c r="J4528" t="s">
        <v>4527</v>
      </c>
    </row>
    <row r="4529" spans="10:10" x14ac:dyDescent="0.3">
      <c r="J4529" t="s">
        <v>4528</v>
      </c>
    </row>
    <row r="4530" spans="10:10" x14ac:dyDescent="0.3">
      <c r="J4530" t="s">
        <v>4529</v>
      </c>
    </row>
    <row r="4531" spans="10:10" x14ac:dyDescent="0.3">
      <c r="J4531" t="s">
        <v>4530</v>
      </c>
    </row>
    <row r="4532" spans="10:10" x14ac:dyDescent="0.3">
      <c r="J4532" t="s">
        <v>4531</v>
      </c>
    </row>
    <row r="4533" spans="10:10" x14ac:dyDescent="0.3">
      <c r="J4533" t="s">
        <v>4532</v>
      </c>
    </row>
    <row r="4534" spans="10:10" x14ac:dyDescent="0.3">
      <c r="J4534" t="s">
        <v>4533</v>
      </c>
    </row>
    <row r="4535" spans="10:10" x14ac:dyDescent="0.3">
      <c r="J4535" t="s">
        <v>4534</v>
      </c>
    </row>
    <row r="4536" spans="10:10" x14ac:dyDescent="0.3">
      <c r="J4536" t="s">
        <v>4535</v>
      </c>
    </row>
    <row r="4537" spans="10:10" x14ac:dyDescent="0.3">
      <c r="J4537" t="s">
        <v>4536</v>
      </c>
    </row>
    <row r="4538" spans="10:10" x14ac:dyDescent="0.3">
      <c r="J4538" t="s">
        <v>4537</v>
      </c>
    </row>
    <row r="4539" spans="10:10" x14ac:dyDescent="0.3">
      <c r="J4539" t="s">
        <v>4538</v>
      </c>
    </row>
    <row r="4540" spans="10:10" x14ac:dyDescent="0.3">
      <c r="J4540" t="s">
        <v>4539</v>
      </c>
    </row>
    <row r="4541" spans="10:10" x14ac:dyDescent="0.3">
      <c r="J4541" t="s">
        <v>4540</v>
      </c>
    </row>
    <row r="4542" spans="10:10" x14ac:dyDescent="0.3">
      <c r="J4542" t="s">
        <v>4541</v>
      </c>
    </row>
    <row r="4543" spans="10:10" x14ac:dyDescent="0.3">
      <c r="J4543" t="s">
        <v>4542</v>
      </c>
    </row>
    <row r="4544" spans="10:10" x14ac:dyDescent="0.3">
      <c r="J4544" t="s">
        <v>4543</v>
      </c>
    </row>
    <row r="4545" spans="10:10" x14ac:dyDescent="0.3">
      <c r="J4545" t="s">
        <v>4544</v>
      </c>
    </row>
    <row r="4546" spans="10:10" x14ac:dyDescent="0.3">
      <c r="J4546" t="s">
        <v>4545</v>
      </c>
    </row>
    <row r="4547" spans="10:10" x14ac:dyDescent="0.3">
      <c r="J4547" t="s">
        <v>4546</v>
      </c>
    </row>
    <row r="4548" spans="10:10" x14ac:dyDescent="0.3">
      <c r="J4548" t="s">
        <v>4547</v>
      </c>
    </row>
    <row r="4549" spans="10:10" x14ac:dyDescent="0.3">
      <c r="J4549" t="s">
        <v>4548</v>
      </c>
    </row>
    <row r="4550" spans="10:10" x14ac:dyDescent="0.3">
      <c r="J4550" t="s">
        <v>4549</v>
      </c>
    </row>
    <row r="4551" spans="10:10" x14ac:dyDescent="0.3">
      <c r="J4551" t="s">
        <v>4550</v>
      </c>
    </row>
    <row r="4552" spans="10:10" x14ac:dyDescent="0.3">
      <c r="J4552" t="s">
        <v>4551</v>
      </c>
    </row>
    <row r="4553" spans="10:10" x14ac:dyDescent="0.3">
      <c r="J4553" t="s">
        <v>4552</v>
      </c>
    </row>
    <row r="4554" spans="10:10" x14ac:dyDescent="0.3">
      <c r="J4554" t="s">
        <v>4553</v>
      </c>
    </row>
    <row r="4555" spans="10:10" x14ac:dyDescent="0.3">
      <c r="J4555" t="s">
        <v>4554</v>
      </c>
    </row>
    <row r="4556" spans="10:10" x14ac:dyDescent="0.3">
      <c r="J4556" t="s">
        <v>4555</v>
      </c>
    </row>
    <row r="4557" spans="10:10" x14ac:dyDescent="0.3">
      <c r="J4557" t="s">
        <v>4556</v>
      </c>
    </row>
    <row r="4558" spans="10:10" x14ac:dyDescent="0.3">
      <c r="J4558" t="s">
        <v>4557</v>
      </c>
    </row>
    <row r="4559" spans="10:10" x14ac:dyDescent="0.3">
      <c r="J4559" t="s">
        <v>4558</v>
      </c>
    </row>
    <row r="4560" spans="10:10" x14ac:dyDescent="0.3">
      <c r="J4560" t="s">
        <v>4559</v>
      </c>
    </row>
    <row r="4561" spans="10:10" x14ac:dyDescent="0.3">
      <c r="J4561" t="s">
        <v>4560</v>
      </c>
    </row>
    <row r="4562" spans="10:10" x14ac:dyDescent="0.3">
      <c r="J4562" t="s">
        <v>4561</v>
      </c>
    </row>
    <row r="4563" spans="10:10" x14ac:dyDescent="0.3">
      <c r="J4563" t="s">
        <v>4562</v>
      </c>
    </row>
    <row r="4564" spans="10:10" x14ac:dyDescent="0.3">
      <c r="J4564" t="s">
        <v>4563</v>
      </c>
    </row>
    <row r="4565" spans="10:10" x14ac:dyDescent="0.3">
      <c r="J4565" t="s">
        <v>4564</v>
      </c>
    </row>
    <row r="4566" spans="10:10" x14ac:dyDescent="0.3">
      <c r="J4566" t="s">
        <v>4565</v>
      </c>
    </row>
    <row r="4567" spans="10:10" x14ac:dyDescent="0.3">
      <c r="J4567" t="s">
        <v>4566</v>
      </c>
    </row>
    <row r="4568" spans="10:10" x14ac:dyDescent="0.3">
      <c r="J4568" t="s">
        <v>4567</v>
      </c>
    </row>
    <row r="4569" spans="10:10" x14ac:dyDescent="0.3">
      <c r="J4569" t="s">
        <v>4568</v>
      </c>
    </row>
    <row r="4570" spans="10:10" x14ac:dyDescent="0.3">
      <c r="J4570" t="s">
        <v>4569</v>
      </c>
    </row>
    <row r="4571" spans="10:10" x14ac:dyDescent="0.3">
      <c r="J4571" t="s">
        <v>4570</v>
      </c>
    </row>
    <row r="4572" spans="10:10" x14ac:dyDescent="0.3">
      <c r="J4572" t="s">
        <v>4571</v>
      </c>
    </row>
    <row r="4573" spans="10:10" x14ac:dyDescent="0.3">
      <c r="J4573" t="s">
        <v>4572</v>
      </c>
    </row>
    <row r="4574" spans="10:10" x14ac:dyDescent="0.3">
      <c r="J4574" t="s">
        <v>4573</v>
      </c>
    </row>
    <row r="4575" spans="10:10" x14ac:dyDescent="0.3">
      <c r="J4575" t="s">
        <v>4574</v>
      </c>
    </row>
    <row r="4576" spans="10:10" x14ac:dyDescent="0.3">
      <c r="J4576" t="s">
        <v>4575</v>
      </c>
    </row>
    <row r="4577" spans="10:10" x14ac:dyDescent="0.3">
      <c r="J4577" t="s">
        <v>4576</v>
      </c>
    </row>
    <row r="4578" spans="10:10" x14ac:dyDescent="0.3">
      <c r="J4578" t="s">
        <v>4577</v>
      </c>
    </row>
    <row r="4579" spans="10:10" x14ac:dyDescent="0.3">
      <c r="J4579" t="s">
        <v>4578</v>
      </c>
    </row>
    <row r="4580" spans="10:10" x14ac:dyDescent="0.3">
      <c r="J4580" t="s">
        <v>4579</v>
      </c>
    </row>
    <row r="4581" spans="10:10" x14ac:dyDescent="0.3">
      <c r="J4581" t="s">
        <v>4580</v>
      </c>
    </row>
    <row r="4582" spans="10:10" x14ac:dyDescent="0.3">
      <c r="J4582" t="s">
        <v>4581</v>
      </c>
    </row>
    <row r="4583" spans="10:10" x14ac:dyDescent="0.3">
      <c r="J4583" t="s">
        <v>4582</v>
      </c>
    </row>
    <row r="4584" spans="10:10" x14ac:dyDescent="0.3">
      <c r="J4584" t="s">
        <v>4583</v>
      </c>
    </row>
    <row r="4585" spans="10:10" x14ac:dyDescent="0.3">
      <c r="J4585" t="s">
        <v>4584</v>
      </c>
    </row>
    <row r="4586" spans="10:10" x14ac:dyDescent="0.3">
      <c r="J4586" t="s">
        <v>4585</v>
      </c>
    </row>
    <row r="4587" spans="10:10" x14ac:dyDescent="0.3">
      <c r="J4587" t="s">
        <v>4586</v>
      </c>
    </row>
    <row r="4588" spans="10:10" x14ac:dyDescent="0.3">
      <c r="J4588" t="s">
        <v>4587</v>
      </c>
    </row>
    <row r="4589" spans="10:10" x14ac:dyDescent="0.3">
      <c r="J4589" t="s">
        <v>4588</v>
      </c>
    </row>
    <row r="4590" spans="10:10" x14ac:dyDescent="0.3">
      <c r="J4590" t="s">
        <v>4589</v>
      </c>
    </row>
    <row r="4591" spans="10:10" x14ac:dyDescent="0.3">
      <c r="J4591" t="s">
        <v>4590</v>
      </c>
    </row>
    <row r="4592" spans="10:10" x14ac:dyDescent="0.3">
      <c r="J4592" t="s">
        <v>4591</v>
      </c>
    </row>
    <row r="4593" spans="10:10" x14ac:dyDescent="0.3">
      <c r="J4593" t="s">
        <v>4592</v>
      </c>
    </row>
    <row r="4594" spans="10:10" x14ac:dyDescent="0.3">
      <c r="J4594" t="s">
        <v>4593</v>
      </c>
    </row>
    <row r="4595" spans="10:10" x14ac:dyDescent="0.3">
      <c r="J4595" t="s">
        <v>4594</v>
      </c>
    </row>
    <row r="4596" spans="10:10" x14ac:dyDescent="0.3">
      <c r="J4596" t="s">
        <v>4595</v>
      </c>
    </row>
    <row r="4597" spans="10:10" x14ac:dyDescent="0.3">
      <c r="J4597" t="s">
        <v>4596</v>
      </c>
    </row>
    <row r="4598" spans="10:10" x14ac:dyDescent="0.3">
      <c r="J4598" t="s">
        <v>4597</v>
      </c>
    </row>
    <row r="4599" spans="10:10" x14ac:dyDescent="0.3">
      <c r="J4599" t="s">
        <v>4598</v>
      </c>
    </row>
    <row r="4600" spans="10:10" x14ac:dyDescent="0.3">
      <c r="J4600" t="s">
        <v>4599</v>
      </c>
    </row>
    <row r="4601" spans="10:10" x14ac:dyDescent="0.3">
      <c r="J4601" t="s">
        <v>4600</v>
      </c>
    </row>
    <row r="4602" spans="10:10" x14ac:dyDescent="0.3">
      <c r="J4602" t="s">
        <v>4601</v>
      </c>
    </row>
    <row r="4603" spans="10:10" x14ac:dyDescent="0.3">
      <c r="J4603" t="s">
        <v>4602</v>
      </c>
    </row>
    <row r="4604" spans="10:10" x14ac:dyDescent="0.3">
      <c r="J4604" t="s">
        <v>4603</v>
      </c>
    </row>
    <row r="4605" spans="10:10" x14ac:dyDescent="0.3">
      <c r="J4605" t="s">
        <v>4604</v>
      </c>
    </row>
    <row r="4606" spans="10:10" x14ac:dyDescent="0.3">
      <c r="J4606" t="s">
        <v>4605</v>
      </c>
    </row>
    <row r="4607" spans="10:10" x14ac:dyDescent="0.3">
      <c r="J4607" t="s">
        <v>4606</v>
      </c>
    </row>
    <row r="4608" spans="10:10" x14ac:dyDescent="0.3">
      <c r="J4608" t="s">
        <v>4607</v>
      </c>
    </row>
    <row r="4609" spans="10:10" x14ac:dyDescent="0.3">
      <c r="J4609" t="s">
        <v>4608</v>
      </c>
    </row>
    <row r="4610" spans="10:10" x14ac:dyDescent="0.3">
      <c r="J4610" t="s">
        <v>4609</v>
      </c>
    </row>
    <row r="4611" spans="10:10" x14ac:dyDescent="0.3">
      <c r="J4611" t="s">
        <v>4610</v>
      </c>
    </row>
    <row r="4612" spans="10:10" x14ac:dyDescent="0.3">
      <c r="J4612" t="s">
        <v>4611</v>
      </c>
    </row>
    <row r="4613" spans="10:10" x14ac:dyDescent="0.3">
      <c r="J4613" t="s">
        <v>4612</v>
      </c>
    </row>
    <row r="4614" spans="10:10" x14ac:dyDescent="0.3">
      <c r="J4614" t="s">
        <v>4613</v>
      </c>
    </row>
    <row r="4615" spans="10:10" x14ac:dyDescent="0.3">
      <c r="J4615" t="s">
        <v>4614</v>
      </c>
    </row>
    <row r="4616" spans="10:10" x14ac:dyDescent="0.3">
      <c r="J4616" t="s">
        <v>4615</v>
      </c>
    </row>
    <row r="4617" spans="10:10" x14ac:dyDescent="0.3">
      <c r="J4617" t="s">
        <v>4616</v>
      </c>
    </row>
    <row r="4618" spans="10:10" x14ac:dyDescent="0.3">
      <c r="J4618" t="s">
        <v>4617</v>
      </c>
    </row>
    <row r="4619" spans="10:10" x14ac:dyDescent="0.3">
      <c r="J4619" t="s">
        <v>4618</v>
      </c>
    </row>
    <row r="4620" spans="10:10" x14ac:dyDescent="0.3">
      <c r="J4620" t="s">
        <v>4619</v>
      </c>
    </row>
    <row r="4621" spans="10:10" x14ac:dyDescent="0.3">
      <c r="J4621" t="s">
        <v>4620</v>
      </c>
    </row>
    <row r="4622" spans="10:10" x14ac:dyDescent="0.3">
      <c r="J4622" t="s">
        <v>4621</v>
      </c>
    </row>
    <row r="4623" spans="10:10" x14ac:dyDescent="0.3">
      <c r="J4623" t="s">
        <v>4622</v>
      </c>
    </row>
    <row r="4624" spans="10:10" x14ac:dyDescent="0.3">
      <c r="J4624" t="s">
        <v>4623</v>
      </c>
    </row>
    <row r="4625" spans="10:10" x14ac:dyDescent="0.3">
      <c r="J4625" t="s">
        <v>4624</v>
      </c>
    </row>
    <row r="4626" spans="10:10" x14ac:dyDescent="0.3">
      <c r="J4626" t="s">
        <v>4625</v>
      </c>
    </row>
    <row r="4627" spans="10:10" x14ac:dyDescent="0.3">
      <c r="J4627" t="s">
        <v>4626</v>
      </c>
    </row>
    <row r="4628" spans="10:10" x14ac:dyDescent="0.3">
      <c r="J4628" t="s">
        <v>4627</v>
      </c>
    </row>
    <row r="4629" spans="10:10" x14ac:dyDescent="0.3">
      <c r="J4629" t="s">
        <v>4628</v>
      </c>
    </row>
    <row r="4630" spans="10:10" x14ac:dyDescent="0.3">
      <c r="J4630" t="s">
        <v>4629</v>
      </c>
    </row>
    <row r="4631" spans="10:10" x14ac:dyDescent="0.3">
      <c r="J4631" t="s">
        <v>4630</v>
      </c>
    </row>
    <row r="4632" spans="10:10" x14ac:dyDescent="0.3">
      <c r="J4632" t="s">
        <v>4631</v>
      </c>
    </row>
    <row r="4633" spans="10:10" x14ac:dyDescent="0.3">
      <c r="J4633" t="s">
        <v>4632</v>
      </c>
    </row>
    <row r="4634" spans="10:10" x14ac:dyDescent="0.3">
      <c r="J4634" t="s">
        <v>4633</v>
      </c>
    </row>
    <row r="4635" spans="10:10" x14ac:dyDescent="0.3">
      <c r="J4635" t="s">
        <v>4634</v>
      </c>
    </row>
    <row r="4636" spans="10:10" x14ac:dyDescent="0.3">
      <c r="J4636" t="s">
        <v>4635</v>
      </c>
    </row>
    <row r="4637" spans="10:10" x14ac:dyDescent="0.3">
      <c r="J4637" t="s">
        <v>4636</v>
      </c>
    </row>
    <row r="4638" spans="10:10" x14ac:dyDescent="0.3">
      <c r="J4638" t="s">
        <v>4637</v>
      </c>
    </row>
    <row r="4639" spans="10:10" x14ac:dyDescent="0.3">
      <c r="J4639" t="s">
        <v>4638</v>
      </c>
    </row>
    <row r="4640" spans="10:10" x14ac:dyDescent="0.3">
      <c r="J4640" t="s">
        <v>4639</v>
      </c>
    </row>
    <row r="4641" spans="10:10" x14ac:dyDescent="0.3">
      <c r="J4641" t="s">
        <v>4640</v>
      </c>
    </row>
    <row r="4642" spans="10:10" x14ac:dyDescent="0.3">
      <c r="J4642" t="s">
        <v>4641</v>
      </c>
    </row>
    <row r="4643" spans="10:10" x14ac:dyDescent="0.3">
      <c r="J4643" t="s">
        <v>4642</v>
      </c>
    </row>
    <row r="4644" spans="10:10" x14ac:dyDescent="0.3">
      <c r="J4644" t="s">
        <v>4643</v>
      </c>
    </row>
    <row r="4645" spans="10:10" x14ac:dyDescent="0.3">
      <c r="J4645" t="s">
        <v>4644</v>
      </c>
    </row>
    <row r="4646" spans="10:10" x14ac:dyDescent="0.3">
      <c r="J4646" t="s">
        <v>4645</v>
      </c>
    </row>
    <row r="4647" spans="10:10" x14ac:dyDescent="0.3">
      <c r="J4647" t="s">
        <v>4646</v>
      </c>
    </row>
    <row r="4648" spans="10:10" x14ac:dyDescent="0.3">
      <c r="J4648" t="s">
        <v>4647</v>
      </c>
    </row>
    <row r="4649" spans="10:10" x14ac:dyDescent="0.3">
      <c r="J4649" t="s">
        <v>4648</v>
      </c>
    </row>
    <row r="4650" spans="10:10" x14ac:dyDescent="0.3">
      <c r="J4650" t="s">
        <v>4649</v>
      </c>
    </row>
    <row r="4651" spans="10:10" x14ac:dyDescent="0.3">
      <c r="J4651" t="s">
        <v>4650</v>
      </c>
    </row>
    <row r="4652" spans="10:10" x14ac:dyDescent="0.3">
      <c r="J4652" t="s">
        <v>4651</v>
      </c>
    </row>
    <row r="4653" spans="10:10" x14ac:dyDescent="0.3">
      <c r="J4653" t="s">
        <v>4652</v>
      </c>
    </row>
    <row r="4654" spans="10:10" x14ac:dyDescent="0.3">
      <c r="J4654" t="s">
        <v>4653</v>
      </c>
    </row>
    <row r="4655" spans="10:10" x14ac:dyDescent="0.3">
      <c r="J4655" t="s">
        <v>4654</v>
      </c>
    </row>
    <row r="4656" spans="10:10" x14ac:dyDescent="0.3">
      <c r="J4656" t="s">
        <v>4655</v>
      </c>
    </row>
    <row r="4657" spans="10:10" x14ac:dyDescent="0.3">
      <c r="J4657" t="s">
        <v>4656</v>
      </c>
    </row>
    <row r="4658" spans="10:10" x14ac:dyDescent="0.3">
      <c r="J4658" t="s">
        <v>4657</v>
      </c>
    </row>
    <row r="4659" spans="10:10" x14ac:dyDescent="0.3">
      <c r="J4659" t="s">
        <v>4658</v>
      </c>
    </row>
    <row r="4660" spans="10:10" x14ac:dyDescent="0.3">
      <c r="J4660" t="s">
        <v>4659</v>
      </c>
    </row>
    <row r="4661" spans="10:10" x14ac:dyDescent="0.3">
      <c r="J4661" t="s">
        <v>4660</v>
      </c>
    </row>
    <row r="4662" spans="10:10" x14ac:dyDescent="0.3">
      <c r="J4662" t="s">
        <v>4661</v>
      </c>
    </row>
    <row r="4663" spans="10:10" x14ac:dyDescent="0.3">
      <c r="J4663" t="s">
        <v>4662</v>
      </c>
    </row>
    <row r="4664" spans="10:10" x14ac:dyDescent="0.3">
      <c r="J4664" t="s">
        <v>4663</v>
      </c>
    </row>
    <row r="4665" spans="10:10" x14ac:dyDescent="0.3">
      <c r="J4665" t="s">
        <v>4664</v>
      </c>
    </row>
    <row r="4666" spans="10:10" x14ac:dyDescent="0.3">
      <c r="J4666" t="s">
        <v>4665</v>
      </c>
    </row>
    <row r="4667" spans="10:10" x14ac:dyDescent="0.3">
      <c r="J4667" t="s">
        <v>4666</v>
      </c>
    </row>
    <row r="4668" spans="10:10" x14ac:dyDescent="0.3">
      <c r="J4668" t="s">
        <v>4667</v>
      </c>
    </row>
    <row r="4669" spans="10:10" x14ac:dyDescent="0.3">
      <c r="J4669" t="s">
        <v>4668</v>
      </c>
    </row>
    <row r="4670" spans="10:10" x14ac:dyDescent="0.3">
      <c r="J4670" t="s">
        <v>4669</v>
      </c>
    </row>
    <row r="4671" spans="10:10" x14ac:dyDescent="0.3">
      <c r="J4671" t="s">
        <v>4670</v>
      </c>
    </row>
    <row r="4672" spans="10:10" x14ac:dyDescent="0.3">
      <c r="J4672" t="s">
        <v>4671</v>
      </c>
    </row>
    <row r="4673" spans="10:10" x14ac:dyDescent="0.3">
      <c r="J4673" t="s">
        <v>4672</v>
      </c>
    </row>
    <row r="4674" spans="10:10" x14ac:dyDescent="0.3">
      <c r="J4674" t="s">
        <v>4673</v>
      </c>
    </row>
    <row r="4675" spans="10:10" x14ac:dyDescent="0.3">
      <c r="J4675" t="s">
        <v>4674</v>
      </c>
    </row>
    <row r="4676" spans="10:10" x14ac:dyDescent="0.3">
      <c r="J4676" t="s">
        <v>4675</v>
      </c>
    </row>
    <row r="4677" spans="10:10" x14ac:dyDescent="0.3">
      <c r="J4677" t="s">
        <v>4676</v>
      </c>
    </row>
    <row r="4678" spans="10:10" x14ac:dyDescent="0.3">
      <c r="J4678" t="s">
        <v>4677</v>
      </c>
    </row>
    <row r="4679" spans="10:10" x14ac:dyDescent="0.3">
      <c r="J4679" t="s">
        <v>4678</v>
      </c>
    </row>
    <row r="4680" spans="10:10" x14ac:dyDescent="0.3">
      <c r="J4680" t="s">
        <v>4679</v>
      </c>
    </row>
    <row r="4681" spans="10:10" x14ac:dyDescent="0.3">
      <c r="J4681" t="s">
        <v>4680</v>
      </c>
    </row>
    <row r="4682" spans="10:10" x14ac:dyDescent="0.3">
      <c r="J4682" t="s">
        <v>4681</v>
      </c>
    </row>
    <row r="4683" spans="10:10" x14ac:dyDescent="0.3">
      <c r="J4683" t="s">
        <v>4682</v>
      </c>
    </row>
    <row r="4684" spans="10:10" x14ac:dyDescent="0.3">
      <c r="J4684" t="s">
        <v>4683</v>
      </c>
    </row>
    <row r="4685" spans="10:10" x14ac:dyDescent="0.3">
      <c r="J4685" t="s">
        <v>4684</v>
      </c>
    </row>
    <row r="4686" spans="10:10" x14ac:dyDescent="0.3">
      <c r="J4686" t="s">
        <v>4685</v>
      </c>
    </row>
    <row r="4687" spans="10:10" x14ac:dyDescent="0.3">
      <c r="J4687" t="s">
        <v>4686</v>
      </c>
    </row>
    <row r="4688" spans="10:10" x14ac:dyDescent="0.3">
      <c r="J4688" t="s">
        <v>4687</v>
      </c>
    </row>
    <row r="4689" spans="10:10" x14ac:dyDescent="0.3">
      <c r="J4689" t="s">
        <v>4688</v>
      </c>
    </row>
    <row r="4690" spans="10:10" x14ac:dyDescent="0.3">
      <c r="J4690" t="s">
        <v>4689</v>
      </c>
    </row>
    <row r="4691" spans="10:10" x14ac:dyDescent="0.3">
      <c r="J4691" t="s">
        <v>4690</v>
      </c>
    </row>
    <row r="4692" spans="10:10" x14ac:dyDescent="0.3">
      <c r="J4692" t="s">
        <v>4691</v>
      </c>
    </row>
    <row r="4693" spans="10:10" x14ac:dyDescent="0.3">
      <c r="J4693" t="s">
        <v>4692</v>
      </c>
    </row>
    <row r="4694" spans="10:10" x14ac:dyDescent="0.3">
      <c r="J4694" t="s">
        <v>4693</v>
      </c>
    </row>
    <row r="4695" spans="10:10" x14ac:dyDescent="0.3">
      <c r="J4695" t="s">
        <v>4694</v>
      </c>
    </row>
    <row r="4696" spans="10:10" x14ac:dyDescent="0.3">
      <c r="J4696" t="s">
        <v>4695</v>
      </c>
    </row>
    <row r="4697" spans="10:10" x14ac:dyDescent="0.3">
      <c r="J4697" t="s">
        <v>4696</v>
      </c>
    </row>
    <row r="4698" spans="10:10" x14ac:dyDescent="0.3">
      <c r="J4698" t="s">
        <v>4697</v>
      </c>
    </row>
    <row r="4699" spans="10:10" x14ac:dyDescent="0.3">
      <c r="J4699" t="s">
        <v>4698</v>
      </c>
    </row>
    <row r="4700" spans="10:10" x14ac:dyDescent="0.3">
      <c r="J4700" t="s">
        <v>4699</v>
      </c>
    </row>
    <row r="4701" spans="10:10" x14ac:dyDescent="0.3">
      <c r="J4701" t="s">
        <v>4700</v>
      </c>
    </row>
    <row r="4702" spans="10:10" x14ac:dyDescent="0.3">
      <c r="J4702" t="s">
        <v>4701</v>
      </c>
    </row>
    <row r="4703" spans="10:10" x14ac:dyDescent="0.3">
      <c r="J4703" t="s">
        <v>4702</v>
      </c>
    </row>
    <row r="4704" spans="10:10" x14ac:dyDescent="0.3">
      <c r="J4704" t="s">
        <v>4703</v>
      </c>
    </row>
    <row r="4705" spans="10:10" x14ac:dyDescent="0.3">
      <c r="J4705" t="s">
        <v>4704</v>
      </c>
    </row>
    <row r="4706" spans="10:10" x14ac:dyDescent="0.3">
      <c r="J4706" t="s">
        <v>4705</v>
      </c>
    </row>
    <row r="4707" spans="10:10" x14ac:dyDescent="0.3">
      <c r="J4707" t="s">
        <v>4706</v>
      </c>
    </row>
    <row r="4708" spans="10:10" x14ac:dyDescent="0.3">
      <c r="J4708" t="s">
        <v>4707</v>
      </c>
    </row>
    <row r="4709" spans="10:10" x14ac:dyDescent="0.3">
      <c r="J4709" t="s">
        <v>4708</v>
      </c>
    </row>
    <row r="4710" spans="10:10" x14ac:dyDescent="0.3">
      <c r="J4710" t="s">
        <v>4709</v>
      </c>
    </row>
    <row r="4711" spans="10:10" x14ac:dyDescent="0.3">
      <c r="J4711" t="s">
        <v>4710</v>
      </c>
    </row>
    <row r="4712" spans="10:10" x14ac:dyDescent="0.3">
      <c r="J4712" t="s">
        <v>4711</v>
      </c>
    </row>
    <row r="4713" spans="10:10" x14ac:dyDescent="0.3">
      <c r="J4713" t="s">
        <v>4712</v>
      </c>
    </row>
    <row r="4714" spans="10:10" x14ac:dyDescent="0.3">
      <c r="J4714" t="s">
        <v>4713</v>
      </c>
    </row>
    <row r="4715" spans="10:10" x14ac:dyDescent="0.3">
      <c r="J4715" t="s">
        <v>4714</v>
      </c>
    </row>
    <row r="4716" spans="10:10" x14ac:dyDescent="0.3">
      <c r="J4716" t="s">
        <v>4715</v>
      </c>
    </row>
    <row r="4717" spans="10:10" x14ac:dyDescent="0.3">
      <c r="J4717" t="s">
        <v>4716</v>
      </c>
    </row>
    <row r="4718" spans="10:10" x14ac:dyDescent="0.3">
      <c r="J4718" t="s">
        <v>4717</v>
      </c>
    </row>
    <row r="4719" spans="10:10" x14ac:dyDescent="0.3">
      <c r="J4719" t="s">
        <v>4718</v>
      </c>
    </row>
    <row r="4720" spans="10:10" x14ac:dyDescent="0.3">
      <c r="J4720" t="s">
        <v>4719</v>
      </c>
    </row>
    <row r="4721" spans="10:10" x14ac:dyDescent="0.3">
      <c r="J4721" t="s">
        <v>4720</v>
      </c>
    </row>
    <row r="4722" spans="10:10" x14ac:dyDescent="0.3">
      <c r="J4722" t="s">
        <v>4721</v>
      </c>
    </row>
    <row r="4723" spans="10:10" x14ac:dyDescent="0.3">
      <c r="J4723" t="s">
        <v>4722</v>
      </c>
    </row>
    <row r="4724" spans="10:10" x14ac:dyDescent="0.3">
      <c r="J4724" t="s">
        <v>4723</v>
      </c>
    </row>
    <row r="4725" spans="10:10" x14ac:dyDescent="0.3">
      <c r="J4725" t="s">
        <v>4724</v>
      </c>
    </row>
    <row r="4726" spans="10:10" x14ac:dyDescent="0.3">
      <c r="J4726" t="s">
        <v>4725</v>
      </c>
    </row>
    <row r="4727" spans="10:10" x14ac:dyDescent="0.3">
      <c r="J4727" t="s">
        <v>4726</v>
      </c>
    </row>
    <row r="4728" spans="10:10" x14ac:dyDescent="0.3">
      <c r="J4728" t="s">
        <v>4727</v>
      </c>
    </row>
    <row r="4729" spans="10:10" x14ac:dyDescent="0.3">
      <c r="J4729" t="s">
        <v>4728</v>
      </c>
    </row>
    <row r="4730" spans="10:10" x14ac:dyDescent="0.3">
      <c r="J4730" t="s">
        <v>4729</v>
      </c>
    </row>
    <row r="4731" spans="10:10" x14ac:dyDescent="0.3">
      <c r="J4731" t="s">
        <v>4730</v>
      </c>
    </row>
    <row r="4732" spans="10:10" x14ac:dyDescent="0.3">
      <c r="J4732" t="s">
        <v>4731</v>
      </c>
    </row>
    <row r="4733" spans="10:10" x14ac:dyDescent="0.3">
      <c r="J4733" t="s">
        <v>4732</v>
      </c>
    </row>
    <row r="4734" spans="10:10" x14ac:dyDescent="0.3">
      <c r="J4734" t="s">
        <v>4733</v>
      </c>
    </row>
    <row r="4735" spans="10:10" x14ac:dyDescent="0.3">
      <c r="J4735" t="s">
        <v>4734</v>
      </c>
    </row>
    <row r="4736" spans="10:10" x14ac:dyDescent="0.3">
      <c r="J4736" t="s">
        <v>4735</v>
      </c>
    </row>
    <row r="4737" spans="10:10" x14ac:dyDescent="0.3">
      <c r="J4737" t="s">
        <v>4736</v>
      </c>
    </row>
    <row r="4738" spans="10:10" x14ac:dyDescent="0.3">
      <c r="J4738" t="s">
        <v>4737</v>
      </c>
    </row>
    <row r="4739" spans="10:10" x14ac:dyDescent="0.3">
      <c r="J4739" t="s">
        <v>4738</v>
      </c>
    </row>
    <row r="4740" spans="10:10" x14ac:dyDescent="0.3">
      <c r="J4740" t="s">
        <v>4739</v>
      </c>
    </row>
    <row r="4741" spans="10:10" x14ac:dyDescent="0.3">
      <c r="J4741" t="s">
        <v>4740</v>
      </c>
    </row>
    <row r="4742" spans="10:10" x14ac:dyDescent="0.3">
      <c r="J4742" t="s">
        <v>4741</v>
      </c>
    </row>
    <row r="4743" spans="10:10" x14ac:dyDescent="0.3">
      <c r="J4743" t="s">
        <v>4742</v>
      </c>
    </row>
    <row r="4744" spans="10:10" x14ac:dyDescent="0.3">
      <c r="J4744" t="s">
        <v>4743</v>
      </c>
    </row>
    <row r="4745" spans="10:10" x14ac:dyDescent="0.3">
      <c r="J4745" t="s">
        <v>4744</v>
      </c>
    </row>
    <row r="4746" spans="10:10" x14ac:dyDescent="0.3">
      <c r="J4746" t="s">
        <v>4745</v>
      </c>
    </row>
    <row r="4747" spans="10:10" x14ac:dyDescent="0.3">
      <c r="J4747" t="s">
        <v>4746</v>
      </c>
    </row>
    <row r="4748" spans="10:10" x14ac:dyDescent="0.3">
      <c r="J4748" t="s">
        <v>4747</v>
      </c>
    </row>
    <row r="4749" spans="10:10" x14ac:dyDescent="0.3">
      <c r="J4749" t="s">
        <v>4748</v>
      </c>
    </row>
    <row r="4750" spans="10:10" x14ac:dyDescent="0.3">
      <c r="J4750" t="s">
        <v>4749</v>
      </c>
    </row>
    <row r="4751" spans="10:10" x14ac:dyDescent="0.3">
      <c r="J4751" t="s">
        <v>4750</v>
      </c>
    </row>
    <row r="4752" spans="10:10" x14ac:dyDescent="0.3">
      <c r="J4752" t="s">
        <v>4751</v>
      </c>
    </row>
    <row r="4753" spans="10:10" x14ac:dyDescent="0.3">
      <c r="J4753" t="s">
        <v>4752</v>
      </c>
    </row>
    <row r="4754" spans="10:10" x14ac:dyDescent="0.3">
      <c r="J4754" t="s">
        <v>4753</v>
      </c>
    </row>
    <row r="4755" spans="10:10" x14ac:dyDescent="0.3">
      <c r="J4755" t="s">
        <v>4754</v>
      </c>
    </row>
    <row r="4756" spans="10:10" x14ac:dyDescent="0.3">
      <c r="J4756" t="s">
        <v>4755</v>
      </c>
    </row>
    <row r="4757" spans="10:10" x14ac:dyDescent="0.3">
      <c r="J4757" t="s">
        <v>4756</v>
      </c>
    </row>
    <row r="4758" spans="10:10" x14ac:dyDescent="0.3">
      <c r="J4758" t="s">
        <v>4757</v>
      </c>
    </row>
    <row r="4759" spans="10:10" x14ac:dyDescent="0.3">
      <c r="J4759" t="s">
        <v>4758</v>
      </c>
    </row>
    <row r="4760" spans="10:10" x14ac:dyDescent="0.3">
      <c r="J4760" t="s">
        <v>4759</v>
      </c>
    </row>
    <row r="4761" spans="10:10" x14ac:dyDescent="0.3">
      <c r="J4761" t="s">
        <v>4760</v>
      </c>
    </row>
    <row r="4762" spans="10:10" x14ac:dyDescent="0.3">
      <c r="J4762" t="s">
        <v>4761</v>
      </c>
    </row>
    <row r="4763" spans="10:10" x14ac:dyDescent="0.3">
      <c r="J4763" t="s">
        <v>4762</v>
      </c>
    </row>
    <row r="4764" spans="10:10" x14ac:dyDescent="0.3">
      <c r="J4764" t="s">
        <v>4763</v>
      </c>
    </row>
    <row r="4765" spans="10:10" x14ac:dyDescent="0.3">
      <c r="J4765" t="s">
        <v>4764</v>
      </c>
    </row>
    <row r="4766" spans="10:10" x14ac:dyDescent="0.3">
      <c r="J4766" t="s">
        <v>4765</v>
      </c>
    </row>
    <row r="4767" spans="10:10" x14ac:dyDescent="0.3">
      <c r="J4767" t="s">
        <v>4766</v>
      </c>
    </row>
    <row r="4768" spans="10:10" x14ac:dyDescent="0.3">
      <c r="J4768" t="s">
        <v>4767</v>
      </c>
    </row>
    <row r="4769" spans="10:10" x14ac:dyDescent="0.3">
      <c r="J4769" t="s">
        <v>4768</v>
      </c>
    </row>
    <row r="4770" spans="10:10" x14ac:dyDescent="0.3">
      <c r="J4770" t="s">
        <v>4769</v>
      </c>
    </row>
    <row r="4771" spans="10:10" x14ac:dyDescent="0.3">
      <c r="J4771" t="s">
        <v>4770</v>
      </c>
    </row>
    <row r="4772" spans="10:10" x14ac:dyDescent="0.3">
      <c r="J4772" t="s">
        <v>4771</v>
      </c>
    </row>
    <row r="4773" spans="10:10" x14ac:dyDescent="0.3">
      <c r="J4773" t="s">
        <v>4772</v>
      </c>
    </row>
    <row r="4774" spans="10:10" x14ac:dyDescent="0.3">
      <c r="J4774" t="s">
        <v>4773</v>
      </c>
    </row>
    <row r="4775" spans="10:10" x14ac:dyDescent="0.3">
      <c r="J4775" t="s">
        <v>4774</v>
      </c>
    </row>
    <row r="4776" spans="10:10" x14ac:dyDescent="0.3">
      <c r="J4776" t="s">
        <v>4775</v>
      </c>
    </row>
    <row r="4777" spans="10:10" x14ac:dyDescent="0.3">
      <c r="J4777" t="s">
        <v>4776</v>
      </c>
    </row>
    <row r="4778" spans="10:10" x14ac:dyDescent="0.3">
      <c r="J4778" t="s">
        <v>4777</v>
      </c>
    </row>
    <row r="4779" spans="10:10" x14ac:dyDescent="0.3">
      <c r="J4779" t="s">
        <v>4778</v>
      </c>
    </row>
    <row r="4780" spans="10:10" x14ac:dyDescent="0.3">
      <c r="J4780" t="s">
        <v>4779</v>
      </c>
    </row>
    <row r="4781" spans="10:10" x14ac:dyDescent="0.3">
      <c r="J4781" t="s">
        <v>4780</v>
      </c>
    </row>
    <row r="4782" spans="10:10" x14ac:dyDescent="0.3">
      <c r="J4782" t="s">
        <v>4781</v>
      </c>
    </row>
    <row r="4783" spans="10:10" x14ac:dyDescent="0.3">
      <c r="J4783" t="s">
        <v>4782</v>
      </c>
    </row>
    <row r="4784" spans="10:10" x14ac:dyDescent="0.3">
      <c r="J4784" t="s">
        <v>4783</v>
      </c>
    </row>
    <row r="4785" spans="10:10" x14ac:dyDescent="0.3">
      <c r="J4785" t="s">
        <v>4784</v>
      </c>
    </row>
    <row r="4786" spans="10:10" x14ac:dyDescent="0.3">
      <c r="J4786" t="s">
        <v>4785</v>
      </c>
    </row>
    <row r="4787" spans="10:10" x14ac:dyDescent="0.3">
      <c r="J4787" t="s">
        <v>4786</v>
      </c>
    </row>
    <row r="4788" spans="10:10" x14ac:dyDescent="0.3">
      <c r="J4788" t="s">
        <v>4787</v>
      </c>
    </row>
    <row r="4789" spans="10:10" x14ac:dyDescent="0.3">
      <c r="J4789" t="s">
        <v>4788</v>
      </c>
    </row>
    <row r="4790" spans="10:10" x14ac:dyDescent="0.3">
      <c r="J4790" t="s">
        <v>4789</v>
      </c>
    </row>
    <row r="4791" spans="10:10" x14ac:dyDescent="0.3">
      <c r="J4791" t="s">
        <v>4790</v>
      </c>
    </row>
    <row r="4792" spans="10:10" x14ac:dyDescent="0.3">
      <c r="J4792" t="s">
        <v>4791</v>
      </c>
    </row>
    <row r="4793" spans="10:10" x14ac:dyDescent="0.3">
      <c r="J4793" t="s">
        <v>4792</v>
      </c>
    </row>
    <row r="4794" spans="10:10" x14ac:dyDescent="0.3">
      <c r="J4794" t="s">
        <v>4793</v>
      </c>
    </row>
    <row r="4795" spans="10:10" x14ac:dyDescent="0.3">
      <c r="J4795" t="s">
        <v>4794</v>
      </c>
    </row>
    <row r="4796" spans="10:10" x14ac:dyDescent="0.3">
      <c r="J4796" t="s">
        <v>4795</v>
      </c>
    </row>
    <row r="4797" spans="10:10" x14ac:dyDescent="0.3">
      <c r="J4797" t="s">
        <v>4796</v>
      </c>
    </row>
    <row r="4798" spans="10:10" x14ac:dyDescent="0.3">
      <c r="J4798" t="s">
        <v>4797</v>
      </c>
    </row>
    <row r="4799" spans="10:10" x14ac:dyDescent="0.3">
      <c r="J4799" t="s">
        <v>4798</v>
      </c>
    </row>
    <row r="4800" spans="10:10" x14ac:dyDescent="0.3">
      <c r="J4800" t="s">
        <v>4799</v>
      </c>
    </row>
    <row r="4801" spans="10:10" x14ac:dyDescent="0.3">
      <c r="J4801" t="s">
        <v>4800</v>
      </c>
    </row>
    <row r="4802" spans="10:10" x14ac:dyDescent="0.3">
      <c r="J4802" t="s">
        <v>4801</v>
      </c>
    </row>
    <row r="4803" spans="10:10" x14ac:dyDescent="0.3">
      <c r="J4803" t="s">
        <v>4802</v>
      </c>
    </row>
    <row r="4804" spans="10:10" x14ac:dyDescent="0.3">
      <c r="J4804" t="s">
        <v>4803</v>
      </c>
    </row>
    <row r="4805" spans="10:10" x14ac:dyDescent="0.3">
      <c r="J4805" t="s">
        <v>4804</v>
      </c>
    </row>
    <row r="4806" spans="10:10" x14ac:dyDescent="0.3">
      <c r="J4806" t="s">
        <v>4805</v>
      </c>
    </row>
    <row r="4807" spans="10:10" x14ac:dyDescent="0.3">
      <c r="J4807" t="s">
        <v>4806</v>
      </c>
    </row>
    <row r="4808" spans="10:10" x14ac:dyDescent="0.3">
      <c r="J4808" t="s">
        <v>4807</v>
      </c>
    </row>
    <row r="4809" spans="10:10" x14ac:dyDescent="0.3">
      <c r="J4809" t="s">
        <v>4808</v>
      </c>
    </row>
    <row r="4810" spans="10:10" x14ac:dyDescent="0.3">
      <c r="J4810" t="s">
        <v>4809</v>
      </c>
    </row>
    <row r="4811" spans="10:10" x14ac:dyDescent="0.3">
      <c r="J4811" t="s">
        <v>4810</v>
      </c>
    </row>
    <row r="4812" spans="10:10" x14ac:dyDescent="0.3">
      <c r="J4812" t="s">
        <v>4811</v>
      </c>
    </row>
    <row r="4813" spans="10:10" x14ac:dyDescent="0.3">
      <c r="J4813" t="s">
        <v>4812</v>
      </c>
    </row>
    <row r="4814" spans="10:10" x14ac:dyDescent="0.3">
      <c r="J4814" t="s">
        <v>4813</v>
      </c>
    </row>
    <row r="4815" spans="10:10" x14ac:dyDescent="0.3">
      <c r="J4815" t="s">
        <v>4814</v>
      </c>
    </row>
    <row r="4816" spans="10:10" x14ac:dyDescent="0.3">
      <c r="J4816" t="s">
        <v>4815</v>
      </c>
    </row>
    <row r="4817" spans="10:10" x14ac:dyDescent="0.3">
      <c r="J4817" t="s">
        <v>4816</v>
      </c>
    </row>
    <row r="4818" spans="10:10" x14ac:dyDescent="0.3">
      <c r="J4818" t="s">
        <v>4817</v>
      </c>
    </row>
    <row r="4819" spans="10:10" x14ac:dyDescent="0.3">
      <c r="J4819" t="s">
        <v>4818</v>
      </c>
    </row>
    <row r="4820" spans="10:10" x14ac:dyDescent="0.3">
      <c r="J4820" t="s">
        <v>4819</v>
      </c>
    </row>
    <row r="4821" spans="10:10" x14ac:dyDescent="0.3">
      <c r="J4821" t="s">
        <v>4820</v>
      </c>
    </row>
    <row r="4822" spans="10:10" x14ac:dyDescent="0.3">
      <c r="J4822" t="s">
        <v>4821</v>
      </c>
    </row>
    <row r="4823" spans="10:10" x14ac:dyDescent="0.3">
      <c r="J4823" t="s">
        <v>4822</v>
      </c>
    </row>
    <row r="4824" spans="10:10" x14ac:dyDescent="0.3">
      <c r="J4824" t="s">
        <v>4823</v>
      </c>
    </row>
    <row r="4825" spans="10:10" x14ac:dyDescent="0.3">
      <c r="J4825" t="s">
        <v>4824</v>
      </c>
    </row>
    <row r="4826" spans="10:10" x14ac:dyDescent="0.3">
      <c r="J4826" t="s">
        <v>4825</v>
      </c>
    </row>
    <row r="4827" spans="10:10" x14ac:dyDescent="0.3">
      <c r="J4827" t="s">
        <v>4826</v>
      </c>
    </row>
    <row r="4828" spans="10:10" x14ac:dyDescent="0.3">
      <c r="J4828" t="s">
        <v>4827</v>
      </c>
    </row>
    <row r="4829" spans="10:10" x14ac:dyDescent="0.3">
      <c r="J4829" t="s">
        <v>4828</v>
      </c>
    </row>
    <row r="4830" spans="10:10" x14ac:dyDescent="0.3">
      <c r="J4830" t="s">
        <v>4829</v>
      </c>
    </row>
    <row r="4831" spans="10:10" x14ac:dyDescent="0.3">
      <c r="J4831" t="s">
        <v>4830</v>
      </c>
    </row>
    <row r="4832" spans="10:10" x14ac:dyDescent="0.3">
      <c r="J4832" t="s">
        <v>4831</v>
      </c>
    </row>
    <row r="4833" spans="10:10" x14ac:dyDescent="0.3">
      <c r="J4833" t="s">
        <v>4832</v>
      </c>
    </row>
    <row r="4834" spans="10:10" x14ac:dyDescent="0.3">
      <c r="J4834" t="s">
        <v>4833</v>
      </c>
    </row>
    <row r="4835" spans="10:10" x14ac:dyDescent="0.3">
      <c r="J4835" t="s">
        <v>4834</v>
      </c>
    </row>
    <row r="4836" spans="10:10" x14ac:dyDescent="0.3">
      <c r="J4836" t="s">
        <v>4835</v>
      </c>
    </row>
    <row r="4837" spans="10:10" x14ac:dyDescent="0.3">
      <c r="J4837" t="s">
        <v>4836</v>
      </c>
    </row>
    <row r="4838" spans="10:10" x14ac:dyDescent="0.3">
      <c r="J4838" t="s">
        <v>4837</v>
      </c>
    </row>
    <row r="4839" spans="10:10" x14ac:dyDescent="0.3">
      <c r="J4839" t="s">
        <v>4838</v>
      </c>
    </row>
    <row r="4840" spans="10:10" x14ac:dyDescent="0.3">
      <c r="J4840" t="s">
        <v>4839</v>
      </c>
    </row>
    <row r="4841" spans="10:10" x14ac:dyDescent="0.3">
      <c r="J4841" t="s">
        <v>4840</v>
      </c>
    </row>
    <row r="4842" spans="10:10" x14ac:dyDescent="0.3">
      <c r="J4842" t="s">
        <v>4841</v>
      </c>
    </row>
    <row r="4843" spans="10:10" x14ac:dyDescent="0.3">
      <c r="J4843" t="s">
        <v>4842</v>
      </c>
    </row>
    <row r="4844" spans="10:10" x14ac:dyDescent="0.3">
      <c r="J4844" t="s">
        <v>4843</v>
      </c>
    </row>
    <row r="4845" spans="10:10" x14ac:dyDescent="0.3">
      <c r="J4845" t="s">
        <v>4844</v>
      </c>
    </row>
    <row r="4846" spans="10:10" x14ac:dyDescent="0.3">
      <c r="J4846" t="s">
        <v>4845</v>
      </c>
    </row>
    <row r="4847" spans="10:10" x14ac:dyDescent="0.3">
      <c r="J4847" t="s">
        <v>4846</v>
      </c>
    </row>
    <row r="4848" spans="10:10" x14ac:dyDescent="0.3">
      <c r="J4848" t="s">
        <v>4847</v>
      </c>
    </row>
    <row r="4849" spans="10:10" x14ac:dyDescent="0.3">
      <c r="J4849" t="s">
        <v>4848</v>
      </c>
    </row>
    <row r="4850" spans="10:10" x14ac:dyDescent="0.3">
      <c r="J4850" t="s">
        <v>4849</v>
      </c>
    </row>
    <row r="4851" spans="10:10" x14ac:dyDescent="0.3">
      <c r="J4851" t="s">
        <v>4850</v>
      </c>
    </row>
    <row r="4852" spans="10:10" x14ac:dyDescent="0.3">
      <c r="J4852" t="s">
        <v>4851</v>
      </c>
    </row>
    <row r="4853" spans="10:10" x14ac:dyDescent="0.3">
      <c r="J4853" t="s">
        <v>4852</v>
      </c>
    </row>
    <row r="4854" spans="10:10" x14ac:dyDescent="0.3">
      <c r="J4854" t="s">
        <v>4853</v>
      </c>
    </row>
    <row r="4855" spans="10:10" x14ac:dyDescent="0.3">
      <c r="J4855" t="s">
        <v>4854</v>
      </c>
    </row>
    <row r="4856" spans="10:10" x14ac:dyDescent="0.3">
      <c r="J4856" t="s">
        <v>4855</v>
      </c>
    </row>
    <row r="4857" spans="10:10" x14ac:dyDescent="0.3">
      <c r="J4857" t="s">
        <v>4856</v>
      </c>
    </row>
    <row r="4858" spans="10:10" x14ac:dyDescent="0.3">
      <c r="J4858" t="s">
        <v>4857</v>
      </c>
    </row>
    <row r="4859" spans="10:10" x14ac:dyDescent="0.3">
      <c r="J4859" t="s">
        <v>4858</v>
      </c>
    </row>
    <row r="4860" spans="10:10" x14ac:dyDescent="0.3">
      <c r="J4860" t="s">
        <v>4859</v>
      </c>
    </row>
    <row r="4861" spans="10:10" x14ac:dyDescent="0.3">
      <c r="J4861" t="s">
        <v>4860</v>
      </c>
    </row>
    <row r="4862" spans="10:10" x14ac:dyDescent="0.3">
      <c r="J4862" t="s">
        <v>4861</v>
      </c>
    </row>
    <row r="4863" spans="10:10" x14ac:dyDescent="0.3">
      <c r="J4863" t="s">
        <v>4862</v>
      </c>
    </row>
    <row r="4864" spans="10:10" x14ac:dyDescent="0.3">
      <c r="J4864" t="s">
        <v>4863</v>
      </c>
    </row>
    <row r="4865" spans="10:10" x14ac:dyDescent="0.3">
      <c r="J4865" t="s">
        <v>4864</v>
      </c>
    </row>
    <row r="4866" spans="10:10" x14ac:dyDescent="0.3">
      <c r="J4866" t="s">
        <v>4865</v>
      </c>
    </row>
    <row r="4867" spans="10:10" x14ac:dyDescent="0.3">
      <c r="J4867" t="s">
        <v>4866</v>
      </c>
    </row>
    <row r="4868" spans="10:10" x14ac:dyDescent="0.3">
      <c r="J4868" t="s">
        <v>4867</v>
      </c>
    </row>
    <row r="4869" spans="10:10" x14ac:dyDescent="0.3">
      <c r="J4869" t="s">
        <v>4868</v>
      </c>
    </row>
    <row r="4870" spans="10:10" x14ac:dyDescent="0.3">
      <c r="J4870" t="s">
        <v>4869</v>
      </c>
    </row>
    <row r="4871" spans="10:10" x14ac:dyDescent="0.3">
      <c r="J4871" t="s">
        <v>4870</v>
      </c>
    </row>
    <row r="4872" spans="10:10" x14ac:dyDescent="0.3">
      <c r="J4872" t="s">
        <v>4871</v>
      </c>
    </row>
    <row r="4873" spans="10:10" x14ac:dyDescent="0.3">
      <c r="J4873" t="s">
        <v>4872</v>
      </c>
    </row>
    <row r="4874" spans="10:10" x14ac:dyDescent="0.3">
      <c r="J4874" t="s">
        <v>4873</v>
      </c>
    </row>
    <row r="4875" spans="10:10" x14ac:dyDescent="0.3">
      <c r="J4875" t="s">
        <v>4874</v>
      </c>
    </row>
    <row r="4876" spans="10:10" x14ac:dyDescent="0.3">
      <c r="J4876" t="s">
        <v>4875</v>
      </c>
    </row>
    <row r="4877" spans="10:10" x14ac:dyDescent="0.3">
      <c r="J4877" t="s">
        <v>4876</v>
      </c>
    </row>
    <row r="4878" spans="10:10" x14ac:dyDescent="0.3">
      <c r="J4878" t="s">
        <v>4877</v>
      </c>
    </row>
    <row r="4879" spans="10:10" x14ac:dyDescent="0.3">
      <c r="J4879" t="s">
        <v>4878</v>
      </c>
    </row>
    <row r="4880" spans="10:10" x14ac:dyDescent="0.3">
      <c r="J4880" t="s">
        <v>4879</v>
      </c>
    </row>
    <row r="4881" spans="10:10" x14ac:dyDescent="0.3">
      <c r="J4881" t="s">
        <v>4880</v>
      </c>
    </row>
    <row r="4882" spans="10:10" x14ac:dyDescent="0.3">
      <c r="J4882" t="s">
        <v>4881</v>
      </c>
    </row>
    <row r="4883" spans="10:10" x14ac:dyDescent="0.3">
      <c r="J4883" t="s">
        <v>4882</v>
      </c>
    </row>
    <row r="4884" spans="10:10" x14ac:dyDescent="0.3">
      <c r="J4884" t="s">
        <v>4883</v>
      </c>
    </row>
    <row r="4885" spans="10:10" x14ac:dyDescent="0.3">
      <c r="J4885" t="s">
        <v>4884</v>
      </c>
    </row>
    <row r="4886" spans="10:10" x14ac:dyDescent="0.3">
      <c r="J4886" t="s">
        <v>4885</v>
      </c>
    </row>
    <row r="4887" spans="10:10" x14ac:dyDescent="0.3">
      <c r="J4887" t="s">
        <v>4886</v>
      </c>
    </row>
    <row r="4888" spans="10:10" x14ac:dyDescent="0.3">
      <c r="J4888" t="s">
        <v>4887</v>
      </c>
    </row>
    <row r="4889" spans="10:10" x14ac:dyDescent="0.3">
      <c r="J4889" t="s">
        <v>4888</v>
      </c>
    </row>
    <row r="4890" spans="10:10" x14ac:dyDescent="0.3">
      <c r="J4890" t="s">
        <v>4889</v>
      </c>
    </row>
    <row r="4891" spans="10:10" x14ac:dyDescent="0.3">
      <c r="J4891" t="s">
        <v>4890</v>
      </c>
    </row>
    <row r="4892" spans="10:10" x14ac:dyDescent="0.3">
      <c r="J4892" t="s">
        <v>4891</v>
      </c>
    </row>
    <row r="4893" spans="10:10" x14ac:dyDescent="0.3">
      <c r="J4893" t="s">
        <v>4892</v>
      </c>
    </row>
    <row r="4894" spans="10:10" x14ac:dyDescent="0.3">
      <c r="J4894" t="s">
        <v>4893</v>
      </c>
    </row>
    <row r="4895" spans="10:10" x14ac:dyDescent="0.3">
      <c r="J4895" t="s">
        <v>4894</v>
      </c>
    </row>
    <row r="4896" spans="10:10" x14ac:dyDescent="0.3">
      <c r="J4896" t="s">
        <v>4895</v>
      </c>
    </row>
    <row r="4897" spans="10:10" x14ac:dyDescent="0.3">
      <c r="J4897" t="s">
        <v>4896</v>
      </c>
    </row>
    <row r="4898" spans="10:10" x14ac:dyDescent="0.3">
      <c r="J4898" t="s">
        <v>4897</v>
      </c>
    </row>
    <row r="4899" spans="10:10" x14ac:dyDescent="0.3">
      <c r="J4899" t="s">
        <v>4898</v>
      </c>
    </row>
    <row r="4900" spans="10:10" x14ac:dyDescent="0.3">
      <c r="J4900" t="s">
        <v>4899</v>
      </c>
    </row>
    <row r="4901" spans="10:10" x14ac:dyDescent="0.3">
      <c r="J4901" t="s">
        <v>4900</v>
      </c>
    </row>
    <row r="4902" spans="10:10" x14ac:dyDescent="0.3">
      <c r="J4902" t="s">
        <v>4901</v>
      </c>
    </row>
    <row r="4903" spans="10:10" x14ac:dyDescent="0.3">
      <c r="J4903" t="s">
        <v>4902</v>
      </c>
    </row>
    <row r="4904" spans="10:10" x14ac:dyDescent="0.3">
      <c r="J4904" t="s">
        <v>4903</v>
      </c>
    </row>
    <row r="4905" spans="10:10" x14ac:dyDescent="0.3">
      <c r="J4905" t="s">
        <v>4904</v>
      </c>
    </row>
    <row r="4906" spans="10:10" x14ac:dyDescent="0.3">
      <c r="J4906" t="s">
        <v>4905</v>
      </c>
    </row>
    <row r="4907" spans="10:10" x14ac:dyDescent="0.3">
      <c r="J4907" t="s">
        <v>4906</v>
      </c>
    </row>
    <row r="4908" spans="10:10" x14ac:dyDescent="0.3">
      <c r="J4908" t="s">
        <v>4907</v>
      </c>
    </row>
    <row r="4909" spans="10:10" x14ac:dyDescent="0.3">
      <c r="J4909" t="s">
        <v>4908</v>
      </c>
    </row>
    <row r="4910" spans="10:10" x14ac:dyDescent="0.3">
      <c r="J4910" t="s">
        <v>4909</v>
      </c>
    </row>
    <row r="4911" spans="10:10" x14ac:dyDescent="0.3">
      <c r="J4911" t="s">
        <v>4910</v>
      </c>
    </row>
    <row r="4912" spans="10:10" x14ac:dyDescent="0.3">
      <c r="J4912" t="s">
        <v>4911</v>
      </c>
    </row>
    <row r="4913" spans="10:10" x14ac:dyDescent="0.3">
      <c r="J4913" t="s">
        <v>4912</v>
      </c>
    </row>
    <row r="4914" spans="10:10" x14ac:dyDescent="0.3">
      <c r="J4914" t="s">
        <v>4913</v>
      </c>
    </row>
    <row r="4915" spans="10:10" x14ac:dyDescent="0.3">
      <c r="J4915" t="s">
        <v>4914</v>
      </c>
    </row>
    <row r="4916" spans="10:10" x14ac:dyDescent="0.3">
      <c r="J4916" t="s">
        <v>4915</v>
      </c>
    </row>
    <row r="4917" spans="10:10" x14ac:dyDescent="0.3">
      <c r="J4917" t="s">
        <v>4916</v>
      </c>
    </row>
    <row r="4918" spans="10:10" x14ac:dyDescent="0.3">
      <c r="J4918" t="s">
        <v>4917</v>
      </c>
    </row>
    <row r="4919" spans="10:10" x14ac:dyDescent="0.3">
      <c r="J4919" t="s">
        <v>4918</v>
      </c>
    </row>
    <row r="4920" spans="10:10" x14ac:dyDescent="0.3">
      <c r="J4920" t="s">
        <v>4919</v>
      </c>
    </row>
    <row r="4921" spans="10:10" x14ac:dyDescent="0.3">
      <c r="J4921" t="s">
        <v>4920</v>
      </c>
    </row>
    <row r="4922" spans="10:10" x14ac:dyDescent="0.3">
      <c r="J4922" t="s">
        <v>4921</v>
      </c>
    </row>
    <row r="4923" spans="10:10" x14ac:dyDescent="0.3">
      <c r="J4923" t="s">
        <v>4922</v>
      </c>
    </row>
    <row r="4924" spans="10:10" x14ac:dyDescent="0.3">
      <c r="J4924" t="s">
        <v>4923</v>
      </c>
    </row>
    <row r="4925" spans="10:10" x14ac:dyDescent="0.3">
      <c r="J4925" t="s">
        <v>4924</v>
      </c>
    </row>
    <row r="4926" spans="10:10" x14ac:dyDescent="0.3">
      <c r="J4926" t="s">
        <v>4925</v>
      </c>
    </row>
    <row r="4927" spans="10:10" x14ac:dyDescent="0.3">
      <c r="J4927" t="s">
        <v>4926</v>
      </c>
    </row>
    <row r="4928" spans="10:10" x14ac:dyDescent="0.3">
      <c r="J4928" t="s">
        <v>4927</v>
      </c>
    </row>
    <row r="4929" spans="10:10" x14ac:dyDescent="0.3">
      <c r="J4929" t="s">
        <v>4928</v>
      </c>
    </row>
    <row r="4930" spans="10:10" x14ac:dyDescent="0.3">
      <c r="J4930" t="s">
        <v>4929</v>
      </c>
    </row>
    <row r="4931" spans="10:10" x14ac:dyDescent="0.3">
      <c r="J4931" t="s">
        <v>4930</v>
      </c>
    </row>
    <row r="4932" spans="10:10" x14ac:dyDescent="0.3">
      <c r="J4932" t="s">
        <v>4931</v>
      </c>
    </row>
    <row r="4933" spans="10:10" x14ac:dyDescent="0.3">
      <c r="J4933" t="s">
        <v>4932</v>
      </c>
    </row>
    <row r="4934" spans="10:10" x14ac:dyDescent="0.3">
      <c r="J4934" t="s">
        <v>4933</v>
      </c>
    </row>
    <row r="4935" spans="10:10" x14ac:dyDescent="0.3">
      <c r="J4935" t="s">
        <v>4934</v>
      </c>
    </row>
    <row r="4936" spans="10:10" x14ac:dyDescent="0.3">
      <c r="J4936" t="s">
        <v>4935</v>
      </c>
    </row>
    <row r="4937" spans="10:10" x14ac:dyDescent="0.3">
      <c r="J4937" t="s">
        <v>4936</v>
      </c>
    </row>
    <row r="4938" spans="10:10" x14ac:dyDescent="0.3">
      <c r="J4938" t="s">
        <v>4937</v>
      </c>
    </row>
    <row r="4939" spans="10:10" x14ac:dyDescent="0.3">
      <c r="J4939" t="s">
        <v>4938</v>
      </c>
    </row>
    <row r="4940" spans="10:10" x14ac:dyDescent="0.3">
      <c r="J4940" t="s">
        <v>4939</v>
      </c>
    </row>
    <row r="4941" spans="10:10" x14ac:dyDescent="0.3">
      <c r="J4941" t="s">
        <v>4940</v>
      </c>
    </row>
    <row r="4942" spans="10:10" x14ac:dyDescent="0.3">
      <c r="J4942" t="s">
        <v>4941</v>
      </c>
    </row>
    <row r="4943" spans="10:10" x14ac:dyDescent="0.3">
      <c r="J4943" t="s">
        <v>4942</v>
      </c>
    </row>
    <row r="4944" spans="10:10" x14ac:dyDescent="0.3">
      <c r="J4944" t="s">
        <v>4943</v>
      </c>
    </row>
    <row r="4945" spans="10:10" x14ac:dyDescent="0.3">
      <c r="J4945" t="s">
        <v>4944</v>
      </c>
    </row>
    <row r="4946" spans="10:10" x14ac:dyDescent="0.3">
      <c r="J4946" t="s">
        <v>4945</v>
      </c>
    </row>
    <row r="4947" spans="10:10" x14ac:dyDescent="0.3">
      <c r="J4947" t="s">
        <v>4946</v>
      </c>
    </row>
    <row r="4948" spans="10:10" x14ac:dyDescent="0.3">
      <c r="J4948" t="s">
        <v>4947</v>
      </c>
    </row>
    <row r="4949" spans="10:10" x14ac:dyDescent="0.3">
      <c r="J4949" t="s">
        <v>4948</v>
      </c>
    </row>
    <row r="4950" spans="10:10" x14ac:dyDescent="0.3">
      <c r="J4950" t="s">
        <v>4949</v>
      </c>
    </row>
    <row r="4951" spans="10:10" x14ac:dyDescent="0.3">
      <c r="J4951" t="s">
        <v>4950</v>
      </c>
    </row>
    <row r="4952" spans="10:10" x14ac:dyDescent="0.3">
      <c r="J4952" t="s">
        <v>4951</v>
      </c>
    </row>
    <row r="4953" spans="10:10" x14ac:dyDescent="0.3">
      <c r="J4953" t="s">
        <v>4952</v>
      </c>
    </row>
    <row r="4954" spans="10:10" x14ac:dyDescent="0.3">
      <c r="J4954" t="s">
        <v>4953</v>
      </c>
    </row>
    <row r="4955" spans="10:10" x14ac:dyDescent="0.3">
      <c r="J4955" t="s">
        <v>4954</v>
      </c>
    </row>
    <row r="4956" spans="10:10" x14ac:dyDescent="0.3">
      <c r="J4956" t="s">
        <v>4955</v>
      </c>
    </row>
    <row r="4957" spans="10:10" x14ac:dyDescent="0.3">
      <c r="J4957" t="s">
        <v>4956</v>
      </c>
    </row>
    <row r="4958" spans="10:10" x14ac:dyDescent="0.3">
      <c r="J4958" t="s">
        <v>4957</v>
      </c>
    </row>
    <row r="4959" spans="10:10" x14ac:dyDescent="0.3">
      <c r="J4959" t="s">
        <v>4958</v>
      </c>
    </row>
    <row r="4960" spans="10:10" x14ac:dyDescent="0.3">
      <c r="J4960" t="s">
        <v>4959</v>
      </c>
    </row>
    <row r="4961" spans="10:10" x14ac:dyDescent="0.3">
      <c r="J4961" t="s">
        <v>4960</v>
      </c>
    </row>
    <row r="4962" spans="10:10" x14ac:dyDescent="0.3">
      <c r="J4962" t="s">
        <v>4961</v>
      </c>
    </row>
    <row r="4963" spans="10:10" x14ac:dyDescent="0.3">
      <c r="J4963" t="s">
        <v>4962</v>
      </c>
    </row>
    <row r="4964" spans="10:10" x14ac:dyDescent="0.3">
      <c r="J4964" t="s">
        <v>4963</v>
      </c>
    </row>
    <row r="4965" spans="10:10" x14ac:dyDescent="0.3">
      <c r="J4965" t="s">
        <v>4964</v>
      </c>
    </row>
    <row r="4966" spans="10:10" x14ac:dyDescent="0.3">
      <c r="J4966" t="s">
        <v>4965</v>
      </c>
    </row>
    <row r="4967" spans="10:10" x14ac:dyDescent="0.3">
      <c r="J4967" t="s">
        <v>4966</v>
      </c>
    </row>
    <row r="4968" spans="10:10" x14ac:dyDescent="0.3">
      <c r="J4968" t="s">
        <v>4967</v>
      </c>
    </row>
    <row r="4969" spans="10:10" x14ac:dyDescent="0.3">
      <c r="J4969" t="s">
        <v>4968</v>
      </c>
    </row>
    <row r="4970" spans="10:10" x14ac:dyDescent="0.3">
      <c r="J4970" t="s">
        <v>4969</v>
      </c>
    </row>
    <row r="4971" spans="10:10" x14ac:dyDescent="0.3">
      <c r="J4971" t="s">
        <v>4970</v>
      </c>
    </row>
    <row r="4972" spans="10:10" x14ac:dyDescent="0.3">
      <c r="J4972" t="s">
        <v>4971</v>
      </c>
    </row>
    <row r="4973" spans="10:10" x14ac:dyDescent="0.3">
      <c r="J4973" t="s">
        <v>4972</v>
      </c>
    </row>
    <row r="4974" spans="10:10" x14ac:dyDescent="0.3">
      <c r="J4974" t="s">
        <v>4973</v>
      </c>
    </row>
    <row r="4975" spans="10:10" x14ac:dyDescent="0.3">
      <c r="J4975" t="s">
        <v>4974</v>
      </c>
    </row>
    <row r="4976" spans="10:10" x14ac:dyDescent="0.3">
      <c r="J4976" t="s">
        <v>4975</v>
      </c>
    </row>
    <row r="4977" spans="10:10" x14ac:dyDescent="0.3">
      <c r="J4977" t="s">
        <v>4976</v>
      </c>
    </row>
    <row r="4978" spans="10:10" x14ac:dyDescent="0.3">
      <c r="J4978" t="s">
        <v>4977</v>
      </c>
    </row>
    <row r="4979" spans="10:10" x14ac:dyDescent="0.3">
      <c r="J4979" t="s">
        <v>4978</v>
      </c>
    </row>
    <row r="4980" spans="10:10" x14ac:dyDescent="0.3">
      <c r="J4980" t="s">
        <v>4979</v>
      </c>
    </row>
    <row r="4981" spans="10:10" x14ac:dyDescent="0.3">
      <c r="J4981" t="s">
        <v>4980</v>
      </c>
    </row>
    <row r="4982" spans="10:10" x14ac:dyDescent="0.3">
      <c r="J4982" t="s">
        <v>4981</v>
      </c>
    </row>
    <row r="4983" spans="10:10" x14ac:dyDescent="0.3">
      <c r="J4983" t="s">
        <v>4982</v>
      </c>
    </row>
    <row r="4984" spans="10:10" x14ac:dyDescent="0.3">
      <c r="J4984" t="s">
        <v>4983</v>
      </c>
    </row>
    <row r="4985" spans="10:10" x14ac:dyDescent="0.3">
      <c r="J4985" t="s">
        <v>4984</v>
      </c>
    </row>
    <row r="4986" spans="10:10" x14ac:dyDescent="0.3">
      <c r="J4986" t="s">
        <v>4985</v>
      </c>
    </row>
    <row r="4987" spans="10:10" x14ac:dyDescent="0.3">
      <c r="J4987" t="s">
        <v>4986</v>
      </c>
    </row>
    <row r="4988" spans="10:10" x14ac:dyDescent="0.3">
      <c r="J4988" t="s">
        <v>4987</v>
      </c>
    </row>
    <row r="4989" spans="10:10" x14ac:dyDescent="0.3">
      <c r="J4989" t="s">
        <v>4988</v>
      </c>
    </row>
    <row r="4990" spans="10:10" x14ac:dyDescent="0.3">
      <c r="J4990" t="s">
        <v>4989</v>
      </c>
    </row>
    <row r="4991" spans="10:10" x14ac:dyDescent="0.3">
      <c r="J4991" t="s">
        <v>4990</v>
      </c>
    </row>
    <row r="4992" spans="10:10" x14ac:dyDescent="0.3">
      <c r="J4992" t="s">
        <v>4991</v>
      </c>
    </row>
    <row r="4993" spans="10:10" x14ac:dyDescent="0.3">
      <c r="J4993" t="s">
        <v>4992</v>
      </c>
    </row>
    <row r="4994" spans="10:10" x14ac:dyDescent="0.3">
      <c r="J4994" t="s">
        <v>4993</v>
      </c>
    </row>
    <row r="4995" spans="10:10" x14ac:dyDescent="0.3">
      <c r="J4995" t="s">
        <v>4994</v>
      </c>
    </row>
    <row r="4996" spans="10:10" x14ac:dyDescent="0.3">
      <c r="J4996" t="s">
        <v>4995</v>
      </c>
    </row>
    <row r="4997" spans="10:10" x14ac:dyDescent="0.3">
      <c r="J4997" t="s">
        <v>4996</v>
      </c>
    </row>
    <row r="4998" spans="10:10" x14ac:dyDescent="0.3">
      <c r="J4998" t="s">
        <v>4997</v>
      </c>
    </row>
    <row r="4999" spans="10:10" x14ac:dyDescent="0.3">
      <c r="J4999" t="s">
        <v>4998</v>
      </c>
    </row>
    <row r="5000" spans="10:10" x14ac:dyDescent="0.3">
      <c r="J5000" t="s">
        <v>4999</v>
      </c>
    </row>
    <row r="5001" spans="10:10" x14ac:dyDescent="0.3">
      <c r="J5001" t="s">
        <v>5000</v>
      </c>
    </row>
    <row r="5002" spans="10:10" x14ac:dyDescent="0.3">
      <c r="J5002" t="s">
        <v>5001</v>
      </c>
    </row>
    <row r="5003" spans="10:10" x14ac:dyDescent="0.3">
      <c r="J5003" t="s">
        <v>5002</v>
      </c>
    </row>
    <row r="5004" spans="10:10" x14ac:dyDescent="0.3">
      <c r="J5004" t="s">
        <v>5003</v>
      </c>
    </row>
    <row r="5005" spans="10:10" x14ac:dyDescent="0.3">
      <c r="J5005" t="s">
        <v>5004</v>
      </c>
    </row>
    <row r="5006" spans="10:10" x14ac:dyDescent="0.3">
      <c r="J5006" t="s">
        <v>5005</v>
      </c>
    </row>
    <row r="5007" spans="10:10" x14ac:dyDescent="0.3">
      <c r="J5007" t="s">
        <v>5006</v>
      </c>
    </row>
    <row r="5008" spans="10:10" x14ac:dyDescent="0.3">
      <c r="J5008" t="s">
        <v>5007</v>
      </c>
    </row>
    <row r="5009" spans="10:10" x14ac:dyDescent="0.3">
      <c r="J5009" t="s">
        <v>5008</v>
      </c>
    </row>
    <row r="5010" spans="10:10" x14ac:dyDescent="0.3">
      <c r="J5010" t="s">
        <v>5009</v>
      </c>
    </row>
    <row r="5011" spans="10:10" x14ac:dyDescent="0.3">
      <c r="J5011" t="s">
        <v>5010</v>
      </c>
    </row>
    <row r="5012" spans="10:10" x14ac:dyDescent="0.3">
      <c r="J5012" t="s">
        <v>5011</v>
      </c>
    </row>
    <row r="5013" spans="10:10" x14ac:dyDescent="0.3">
      <c r="J5013" t="s">
        <v>5012</v>
      </c>
    </row>
    <row r="5014" spans="10:10" x14ac:dyDescent="0.3">
      <c r="J5014" t="s">
        <v>5013</v>
      </c>
    </row>
    <row r="5015" spans="10:10" x14ac:dyDescent="0.3">
      <c r="J5015" t="s">
        <v>5014</v>
      </c>
    </row>
    <row r="5016" spans="10:10" x14ac:dyDescent="0.3">
      <c r="J5016" t="s">
        <v>5015</v>
      </c>
    </row>
    <row r="5017" spans="10:10" x14ac:dyDescent="0.3">
      <c r="J5017" t="s">
        <v>5016</v>
      </c>
    </row>
    <row r="5018" spans="10:10" x14ac:dyDescent="0.3">
      <c r="J5018" t="s">
        <v>5017</v>
      </c>
    </row>
    <row r="5019" spans="10:10" x14ac:dyDescent="0.3">
      <c r="J5019" t="s">
        <v>5018</v>
      </c>
    </row>
    <row r="5020" spans="10:10" x14ac:dyDescent="0.3">
      <c r="J5020" t="s">
        <v>5019</v>
      </c>
    </row>
    <row r="5021" spans="10:10" x14ac:dyDescent="0.3">
      <c r="J5021" t="s">
        <v>5020</v>
      </c>
    </row>
    <row r="5022" spans="10:10" x14ac:dyDescent="0.3">
      <c r="J5022" t="s">
        <v>5021</v>
      </c>
    </row>
    <row r="5023" spans="10:10" x14ac:dyDescent="0.3">
      <c r="J5023" t="s">
        <v>5022</v>
      </c>
    </row>
    <row r="5024" spans="10:10" x14ac:dyDescent="0.3">
      <c r="J5024" t="s">
        <v>5023</v>
      </c>
    </row>
    <row r="5025" spans="10:10" x14ac:dyDescent="0.3">
      <c r="J5025" t="s">
        <v>5024</v>
      </c>
    </row>
    <row r="5026" spans="10:10" x14ac:dyDescent="0.3">
      <c r="J5026" t="s">
        <v>5025</v>
      </c>
    </row>
    <row r="5027" spans="10:10" x14ac:dyDescent="0.3">
      <c r="J5027" t="s">
        <v>5026</v>
      </c>
    </row>
    <row r="5028" spans="10:10" x14ac:dyDescent="0.3">
      <c r="J5028" t="s">
        <v>5027</v>
      </c>
    </row>
    <row r="5029" spans="10:10" x14ac:dyDescent="0.3">
      <c r="J5029" t="s">
        <v>5028</v>
      </c>
    </row>
    <row r="5030" spans="10:10" x14ac:dyDescent="0.3">
      <c r="J5030" t="s">
        <v>5029</v>
      </c>
    </row>
    <row r="5031" spans="10:10" x14ac:dyDescent="0.3">
      <c r="J5031" t="s">
        <v>5030</v>
      </c>
    </row>
    <row r="5032" spans="10:10" x14ac:dyDescent="0.3">
      <c r="J5032" t="s">
        <v>5031</v>
      </c>
    </row>
    <row r="5033" spans="10:10" x14ac:dyDescent="0.3">
      <c r="J5033" t="s">
        <v>5032</v>
      </c>
    </row>
    <row r="5034" spans="10:10" x14ac:dyDescent="0.3">
      <c r="J5034" t="s">
        <v>5033</v>
      </c>
    </row>
    <row r="5035" spans="10:10" x14ac:dyDescent="0.3">
      <c r="J5035" t="s">
        <v>5034</v>
      </c>
    </row>
    <row r="5036" spans="10:10" x14ac:dyDescent="0.3">
      <c r="J5036" t="s">
        <v>5035</v>
      </c>
    </row>
    <row r="5037" spans="10:10" x14ac:dyDescent="0.3">
      <c r="J5037" t="s">
        <v>5036</v>
      </c>
    </row>
    <row r="5038" spans="10:10" x14ac:dyDescent="0.3">
      <c r="J5038" t="s">
        <v>5037</v>
      </c>
    </row>
    <row r="5039" spans="10:10" x14ac:dyDescent="0.3">
      <c r="J5039" t="s">
        <v>5038</v>
      </c>
    </row>
    <row r="5040" spans="10:10" x14ac:dyDescent="0.3">
      <c r="J5040" t="s">
        <v>5039</v>
      </c>
    </row>
    <row r="5041" spans="10:10" x14ac:dyDescent="0.3">
      <c r="J5041" t="s">
        <v>5040</v>
      </c>
    </row>
    <row r="5042" spans="10:10" x14ac:dyDescent="0.3">
      <c r="J5042" t="s">
        <v>5041</v>
      </c>
    </row>
    <row r="5043" spans="10:10" x14ac:dyDescent="0.3">
      <c r="J5043" t="s">
        <v>5042</v>
      </c>
    </row>
    <row r="5044" spans="10:10" x14ac:dyDescent="0.3">
      <c r="J5044" t="s">
        <v>5043</v>
      </c>
    </row>
    <row r="5045" spans="10:10" x14ac:dyDescent="0.3">
      <c r="J5045" t="s">
        <v>5044</v>
      </c>
    </row>
    <row r="5046" spans="10:10" x14ac:dyDescent="0.3">
      <c r="J5046" t="s">
        <v>5045</v>
      </c>
    </row>
    <row r="5047" spans="10:10" x14ac:dyDescent="0.3">
      <c r="J5047" t="s">
        <v>5046</v>
      </c>
    </row>
    <row r="5048" spans="10:10" x14ac:dyDescent="0.3">
      <c r="J5048" t="s">
        <v>5047</v>
      </c>
    </row>
    <row r="5049" spans="10:10" x14ac:dyDescent="0.3">
      <c r="J5049" t="s">
        <v>5048</v>
      </c>
    </row>
    <row r="5050" spans="10:10" x14ac:dyDescent="0.3">
      <c r="J5050" t="s">
        <v>5049</v>
      </c>
    </row>
    <row r="5051" spans="10:10" x14ac:dyDescent="0.3">
      <c r="J5051" t="s">
        <v>5050</v>
      </c>
    </row>
    <row r="5052" spans="10:10" x14ac:dyDescent="0.3">
      <c r="J5052" t="s">
        <v>5051</v>
      </c>
    </row>
    <row r="5053" spans="10:10" x14ac:dyDescent="0.3">
      <c r="J5053" t="s">
        <v>5052</v>
      </c>
    </row>
    <row r="5054" spans="10:10" x14ac:dyDescent="0.3">
      <c r="J5054" t="s">
        <v>5053</v>
      </c>
    </row>
    <row r="5055" spans="10:10" x14ac:dyDescent="0.3">
      <c r="J5055" t="s">
        <v>5054</v>
      </c>
    </row>
    <row r="5056" spans="10:10" x14ac:dyDescent="0.3">
      <c r="J5056" t="s">
        <v>5055</v>
      </c>
    </row>
    <row r="5057" spans="10:10" x14ac:dyDescent="0.3">
      <c r="J5057" t="s">
        <v>5056</v>
      </c>
    </row>
    <row r="5058" spans="10:10" x14ac:dyDescent="0.3">
      <c r="J5058" t="s">
        <v>5057</v>
      </c>
    </row>
    <row r="5059" spans="10:10" x14ac:dyDescent="0.3">
      <c r="J5059" t="s">
        <v>5058</v>
      </c>
    </row>
    <row r="5060" spans="10:10" x14ac:dyDescent="0.3">
      <c r="J5060" t="s">
        <v>5059</v>
      </c>
    </row>
    <row r="5061" spans="10:10" x14ac:dyDescent="0.3">
      <c r="J5061" t="s">
        <v>5060</v>
      </c>
    </row>
    <row r="5062" spans="10:10" x14ac:dyDescent="0.3">
      <c r="J5062" t="s">
        <v>5061</v>
      </c>
    </row>
    <row r="5063" spans="10:10" x14ac:dyDescent="0.3">
      <c r="J5063" t="s">
        <v>5062</v>
      </c>
    </row>
    <row r="5064" spans="10:10" x14ac:dyDescent="0.3">
      <c r="J5064" t="s">
        <v>5063</v>
      </c>
    </row>
    <row r="5065" spans="10:10" x14ac:dyDescent="0.3">
      <c r="J5065" t="s">
        <v>5064</v>
      </c>
    </row>
    <row r="5066" spans="10:10" x14ac:dyDescent="0.3">
      <c r="J5066" t="s">
        <v>5065</v>
      </c>
    </row>
    <row r="5067" spans="10:10" x14ac:dyDescent="0.3">
      <c r="J5067" t="s">
        <v>5066</v>
      </c>
    </row>
    <row r="5068" spans="10:10" x14ac:dyDescent="0.3">
      <c r="J5068" t="s">
        <v>5067</v>
      </c>
    </row>
    <row r="5069" spans="10:10" x14ac:dyDescent="0.3">
      <c r="J5069" t="s">
        <v>5068</v>
      </c>
    </row>
    <row r="5070" spans="10:10" x14ac:dyDescent="0.3">
      <c r="J5070" t="s">
        <v>5069</v>
      </c>
    </row>
    <row r="5071" spans="10:10" x14ac:dyDescent="0.3">
      <c r="J5071" t="s">
        <v>5070</v>
      </c>
    </row>
    <row r="5072" spans="10:10" x14ac:dyDescent="0.3">
      <c r="J5072" t="s">
        <v>5071</v>
      </c>
    </row>
    <row r="5073" spans="10:10" x14ac:dyDescent="0.3">
      <c r="J5073" t="s">
        <v>5072</v>
      </c>
    </row>
    <row r="5074" spans="10:10" x14ac:dyDescent="0.3">
      <c r="J5074" t="s">
        <v>5073</v>
      </c>
    </row>
    <row r="5075" spans="10:10" x14ac:dyDescent="0.3">
      <c r="J5075" t="s">
        <v>5074</v>
      </c>
    </row>
    <row r="5076" spans="10:10" x14ac:dyDescent="0.3">
      <c r="J5076" t="s">
        <v>5075</v>
      </c>
    </row>
    <row r="5077" spans="10:10" x14ac:dyDescent="0.3">
      <c r="J5077" t="s">
        <v>5076</v>
      </c>
    </row>
    <row r="5078" spans="10:10" x14ac:dyDescent="0.3">
      <c r="J5078" t="s">
        <v>5077</v>
      </c>
    </row>
    <row r="5079" spans="10:10" x14ac:dyDescent="0.3">
      <c r="J5079" t="s">
        <v>5078</v>
      </c>
    </row>
    <row r="5080" spans="10:10" x14ac:dyDescent="0.3">
      <c r="J5080" t="s">
        <v>5079</v>
      </c>
    </row>
    <row r="5081" spans="10:10" x14ac:dyDescent="0.3">
      <c r="J5081" t="s">
        <v>5080</v>
      </c>
    </row>
    <row r="5082" spans="10:10" x14ac:dyDescent="0.3">
      <c r="J5082" t="s">
        <v>5081</v>
      </c>
    </row>
    <row r="5083" spans="10:10" x14ac:dyDescent="0.3">
      <c r="J5083" t="s">
        <v>5082</v>
      </c>
    </row>
    <row r="5084" spans="10:10" x14ac:dyDescent="0.3">
      <c r="J5084" t="s">
        <v>5083</v>
      </c>
    </row>
    <row r="5085" spans="10:10" x14ac:dyDescent="0.3">
      <c r="J5085" t="s">
        <v>5084</v>
      </c>
    </row>
    <row r="5086" spans="10:10" x14ac:dyDescent="0.3">
      <c r="J5086" t="s">
        <v>5085</v>
      </c>
    </row>
    <row r="5087" spans="10:10" x14ac:dyDescent="0.3">
      <c r="J5087" t="s">
        <v>5086</v>
      </c>
    </row>
    <row r="5088" spans="10:10" x14ac:dyDescent="0.3">
      <c r="J5088" t="s">
        <v>5087</v>
      </c>
    </row>
    <row r="5089" spans="10:10" x14ac:dyDescent="0.3">
      <c r="J5089" t="s">
        <v>5088</v>
      </c>
    </row>
    <row r="5090" spans="10:10" x14ac:dyDescent="0.3">
      <c r="J5090" t="s">
        <v>5089</v>
      </c>
    </row>
    <row r="5091" spans="10:10" x14ac:dyDescent="0.3">
      <c r="J5091" t="s">
        <v>5090</v>
      </c>
    </row>
    <row r="5092" spans="10:10" x14ac:dyDescent="0.3">
      <c r="J5092" t="s">
        <v>5091</v>
      </c>
    </row>
    <row r="5093" spans="10:10" x14ac:dyDescent="0.3">
      <c r="J5093" t="s">
        <v>5092</v>
      </c>
    </row>
    <row r="5094" spans="10:10" x14ac:dyDescent="0.3">
      <c r="J5094" t="s">
        <v>5093</v>
      </c>
    </row>
    <row r="5095" spans="10:10" x14ac:dyDescent="0.3">
      <c r="J5095" t="s">
        <v>5094</v>
      </c>
    </row>
    <row r="5096" spans="10:10" x14ac:dyDescent="0.3">
      <c r="J5096" t="s">
        <v>5095</v>
      </c>
    </row>
    <row r="5097" spans="10:10" x14ac:dyDescent="0.3">
      <c r="J5097" t="s">
        <v>5096</v>
      </c>
    </row>
    <row r="5098" spans="10:10" x14ac:dyDescent="0.3">
      <c r="J5098" t="s">
        <v>5097</v>
      </c>
    </row>
    <row r="5099" spans="10:10" x14ac:dyDescent="0.3">
      <c r="J5099" t="s">
        <v>5098</v>
      </c>
    </row>
    <row r="5100" spans="10:10" x14ac:dyDescent="0.3">
      <c r="J5100" t="s">
        <v>5099</v>
      </c>
    </row>
    <row r="5101" spans="10:10" x14ac:dyDescent="0.3">
      <c r="J5101" t="s">
        <v>5100</v>
      </c>
    </row>
    <row r="5102" spans="10:10" x14ac:dyDescent="0.3">
      <c r="J5102" t="s">
        <v>5101</v>
      </c>
    </row>
    <row r="5103" spans="10:10" x14ac:dyDescent="0.3">
      <c r="J5103" t="s">
        <v>5102</v>
      </c>
    </row>
    <row r="5104" spans="10:10" x14ac:dyDescent="0.3">
      <c r="J5104" t="s">
        <v>5103</v>
      </c>
    </row>
    <row r="5105" spans="10:10" x14ac:dyDescent="0.3">
      <c r="J5105" t="s">
        <v>5104</v>
      </c>
    </row>
    <row r="5106" spans="10:10" x14ac:dyDescent="0.3">
      <c r="J5106" t="s">
        <v>5105</v>
      </c>
    </row>
    <row r="5107" spans="10:10" x14ac:dyDescent="0.3">
      <c r="J5107" t="s">
        <v>5106</v>
      </c>
    </row>
    <row r="5108" spans="10:10" x14ac:dyDescent="0.3">
      <c r="J5108" t="s">
        <v>5107</v>
      </c>
    </row>
    <row r="5109" spans="10:10" x14ac:dyDescent="0.3">
      <c r="J5109" t="s">
        <v>5108</v>
      </c>
    </row>
    <row r="5110" spans="10:10" x14ac:dyDescent="0.3">
      <c r="J5110" t="s">
        <v>5109</v>
      </c>
    </row>
    <row r="5111" spans="10:10" x14ac:dyDescent="0.3">
      <c r="J5111" t="s">
        <v>5110</v>
      </c>
    </row>
    <row r="5112" spans="10:10" x14ac:dyDescent="0.3">
      <c r="J5112" t="s">
        <v>5111</v>
      </c>
    </row>
    <row r="5113" spans="10:10" x14ac:dyDescent="0.3">
      <c r="J5113" t="s">
        <v>5112</v>
      </c>
    </row>
    <row r="5114" spans="10:10" x14ac:dyDescent="0.3">
      <c r="J5114" t="s">
        <v>5113</v>
      </c>
    </row>
    <row r="5115" spans="10:10" x14ac:dyDescent="0.3">
      <c r="J5115" t="s">
        <v>5114</v>
      </c>
    </row>
    <row r="5116" spans="10:10" x14ac:dyDescent="0.3">
      <c r="J5116" t="s">
        <v>5115</v>
      </c>
    </row>
    <row r="5117" spans="10:10" x14ac:dyDescent="0.3">
      <c r="J5117" t="s">
        <v>5116</v>
      </c>
    </row>
    <row r="5118" spans="10:10" x14ac:dyDescent="0.3">
      <c r="J5118" t="s">
        <v>5117</v>
      </c>
    </row>
    <row r="5119" spans="10:10" x14ac:dyDescent="0.3">
      <c r="J5119" t="s">
        <v>5118</v>
      </c>
    </row>
    <row r="5120" spans="10:10" x14ac:dyDescent="0.3">
      <c r="J5120" t="s">
        <v>5119</v>
      </c>
    </row>
    <row r="5121" spans="10:10" x14ac:dyDescent="0.3">
      <c r="J5121" t="s">
        <v>5120</v>
      </c>
    </row>
    <row r="5122" spans="10:10" x14ac:dyDescent="0.3">
      <c r="J5122" t="s">
        <v>5121</v>
      </c>
    </row>
    <row r="5123" spans="10:10" x14ac:dyDescent="0.3">
      <c r="J5123" t="s">
        <v>5122</v>
      </c>
    </row>
    <row r="5124" spans="10:10" x14ac:dyDescent="0.3">
      <c r="J5124" t="s">
        <v>5123</v>
      </c>
    </row>
    <row r="5125" spans="10:10" x14ac:dyDescent="0.3">
      <c r="J5125" t="s">
        <v>5124</v>
      </c>
    </row>
    <row r="5126" spans="10:10" x14ac:dyDescent="0.3">
      <c r="J5126" t="s">
        <v>5125</v>
      </c>
    </row>
    <row r="5127" spans="10:10" x14ac:dyDescent="0.3">
      <c r="J5127" t="s">
        <v>5126</v>
      </c>
    </row>
    <row r="5128" spans="10:10" x14ac:dyDescent="0.3">
      <c r="J5128" t="s">
        <v>5127</v>
      </c>
    </row>
    <row r="5129" spans="10:10" x14ac:dyDescent="0.3">
      <c r="J5129" t="s">
        <v>5128</v>
      </c>
    </row>
    <row r="5130" spans="10:10" x14ac:dyDescent="0.3">
      <c r="J5130" t="s">
        <v>5129</v>
      </c>
    </row>
    <row r="5131" spans="10:10" x14ac:dyDescent="0.3">
      <c r="J5131" t="s">
        <v>5130</v>
      </c>
    </row>
    <row r="5132" spans="10:10" x14ac:dyDescent="0.3">
      <c r="J5132" t="s">
        <v>5131</v>
      </c>
    </row>
    <row r="5133" spans="10:10" x14ac:dyDescent="0.3">
      <c r="J5133" t="s">
        <v>5132</v>
      </c>
    </row>
    <row r="5134" spans="10:10" x14ac:dyDescent="0.3">
      <c r="J5134" t="s">
        <v>5133</v>
      </c>
    </row>
    <row r="5135" spans="10:10" x14ac:dyDescent="0.3">
      <c r="J5135" t="s">
        <v>5134</v>
      </c>
    </row>
    <row r="5136" spans="10:10" x14ac:dyDescent="0.3">
      <c r="J5136" t="s">
        <v>5135</v>
      </c>
    </row>
    <row r="5137" spans="10:10" x14ac:dyDescent="0.3">
      <c r="J5137" t="s">
        <v>5136</v>
      </c>
    </row>
    <row r="5138" spans="10:10" x14ac:dyDescent="0.3">
      <c r="J5138" t="s">
        <v>5137</v>
      </c>
    </row>
    <row r="5139" spans="10:10" x14ac:dyDescent="0.3">
      <c r="J5139" t="s">
        <v>5138</v>
      </c>
    </row>
    <row r="5140" spans="10:10" x14ac:dyDescent="0.3">
      <c r="J5140" t="s">
        <v>5139</v>
      </c>
    </row>
    <row r="5141" spans="10:10" x14ac:dyDescent="0.3">
      <c r="J5141" t="s">
        <v>5140</v>
      </c>
    </row>
    <row r="5142" spans="10:10" x14ac:dyDescent="0.3">
      <c r="J5142" t="s">
        <v>5141</v>
      </c>
    </row>
    <row r="5143" spans="10:10" x14ac:dyDescent="0.3">
      <c r="J5143" t="s">
        <v>5142</v>
      </c>
    </row>
    <row r="5144" spans="10:10" x14ac:dyDescent="0.3">
      <c r="J5144" t="s">
        <v>5143</v>
      </c>
    </row>
    <row r="5145" spans="10:10" x14ac:dyDescent="0.3">
      <c r="J5145" t="s">
        <v>5144</v>
      </c>
    </row>
    <row r="5146" spans="10:10" x14ac:dyDescent="0.3">
      <c r="J5146" t="s">
        <v>5145</v>
      </c>
    </row>
    <row r="5147" spans="10:10" x14ac:dyDescent="0.3">
      <c r="J5147" t="s">
        <v>5146</v>
      </c>
    </row>
    <row r="5148" spans="10:10" x14ac:dyDescent="0.3">
      <c r="J5148" t="s">
        <v>5147</v>
      </c>
    </row>
    <row r="5149" spans="10:10" x14ac:dyDescent="0.3">
      <c r="J5149" t="s">
        <v>5148</v>
      </c>
    </row>
    <row r="5150" spans="10:10" x14ac:dyDescent="0.3">
      <c r="J5150" t="s">
        <v>5149</v>
      </c>
    </row>
    <row r="5151" spans="10:10" x14ac:dyDescent="0.3">
      <c r="J5151" t="s">
        <v>5150</v>
      </c>
    </row>
    <row r="5152" spans="10:10" x14ac:dyDescent="0.3">
      <c r="J5152" t="s">
        <v>5151</v>
      </c>
    </row>
    <row r="5153" spans="10:10" x14ac:dyDescent="0.3">
      <c r="J5153" t="s">
        <v>5152</v>
      </c>
    </row>
    <row r="5154" spans="10:10" x14ac:dyDescent="0.3">
      <c r="J5154" t="s">
        <v>5153</v>
      </c>
    </row>
    <row r="5155" spans="10:10" x14ac:dyDescent="0.3">
      <c r="J5155" t="s">
        <v>5154</v>
      </c>
    </row>
    <row r="5156" spans="10:10" x14ac:dyDescent="0.3">
      <c r="J5156" t="s">
        <v>5155</v>
      </c>
    </row>
    <row r="5157" spans="10:10" x14ac:dyDescent="0.3">
      <c r="J5157" t="s">
        <v>5156</v>
      </c>
    </row>
    <row r="5158" spans="10:10" x14ac:dyDescent="0.3">
      <c r="J5158" t="s">
        <v>5157</v>
      </c>
    </row>
    <row r="5159" spans="10:10" x14ac:dyDescent="0.3">
      <c r="J5159" t="s">
        <v>5158</v>
      </c>
    </row>
    <row r="5160" spans="10:10" x14ac:dyDescent="0.3">
      <c r="J5160" t="s">
        <v>5159</v>
      </c>
    </row>
    <row r="5161" spans="10:10" x14ac:dyDescent="0.3">
      <c r="J5161" t="s">
        <v>5160</v>
      </c>
    </row>
    <row r="5162" spans="10:10" x14ac:dyDescent="0.3">
      <c r="J5162" t="s">
        <v>5161</v>
      </c>
    </row>
    <row r="5163" spans="10:10" x14ac:dyDescent="0.3">
      <c r="J5163" t="s">
        <v>5162</v>
      </c>
    </row>
    <row r="5164" spans="10:10" x14ac:dyDescent="0.3">
      <c r="J5164" t="s">
        <v>5163</v>
      </c>
    </row>
    <row r="5165" spans="10:10" x14ac:dyDescent="0.3">
      <c r="J5165" t="s">
        <v>5164</v>
      </c>
    </row>
    <row r="5166" spans="10:10" x14ac:dyDescent="0.3">
      <c r="J5166" t="s">
        <v>5165</v>
      </c>
    </row>
    <row r="5167" spans="10:10" x14ac:dyDescent="0.3">
      <c r="J5167" t="s">
        <v>5166</v>
      </c>
    </row>
    <row r="5168" spans="10:10" x14ac:dyDescent="0.3">
      <c r="J5168" t="s">
        <v>5167</v>
      </c>
    </row>
    <row r="5169" spans="10:10" x14ac:dyDescent="0.3">
      <c r="J5169" t="s">
        <v>5168</v>
      </c>
    </row>
    <row r="5170" spans="10:10" x14ac:dyDescent="0.3">
      <c r="J5170" t="s">
        <v>5169</v>
      </c>
    </row>
    <row r="5171" spans="10:10" x14ac:dyDescent="0.3">
      <c r="J5171" t="s">
        <v>5170</v>
      </c>
    </row>
    <row r="5172" spans="10:10" x14ac:dyDescent="0.3">
      <c r="J5172" t="s">
        <v>5171</v>
      </c>
    </row>
    <row r="5173" spans="10:10" x14ac:dyDescent="0.3">
      <c r="J5173" t="s">
        <v>5172</v>
      </c>
    </row>
    <row r="5174" spans="10:10" x14ac:dyDescent="0.3">
      <c r="J5174" t="s">
        <v>5173</v>
      </c>
    </row>
    <row r="5175" spans="10:10" x14ac:dyDescent="0.3">
      <c r="J5175" t="s">
        <v>5174</v>
      </c>
    </row>
    <row r="5176" spans="10:10" x14ac:dyDescent="0.3">
      <c r="J5176" t="s">
        <v>5175</v>
      </c>
    </row>
    <row r="5177" spans="10:10" x14ac:dyDescent="0.3">
      <c r="J5177" t="s">
        <v>5176</v>
      </c>
    </row>
    <row r="5178" spans="10:10" x14ac:dyDescent="0.3">
      <c r="J5178" t="s">
        <v>5177</v>
      </c>
    </row>
    <row r="5179" spans="10:10" x14ac:dyDescent="0.3">
      <c r="J5179" t="s">
        <v>5178</v>
      </c>
    </row>
    <row r="5180" spans="10:10" x14ac:dyDescent="0.3">
      <c r="J5180" t="s">
        <v>5179</v>
      </c>
    </row>
    <row r="5181" spans="10:10" x14ac:dyDescent="0.3">
      <c r="J5181" t="s">
        <v>5180</v>
      </c>
    </row>
    <row r="5182" spans="10:10" x14ac:dyDescent="0.3">
      <c r="J5182" t="s">
        <v>5181</v>
      </c>
    </row>
    <row r="5183" spans="10:10" x14ac:dyDescent="0.3">
      <c r="J5183" t="s">
        <v>5182</v>
      </c>
    </row>
    <row r="5184" spans="10:10" x14ac:dyDescent="0.3">
      <c r="J5184" t="s">
        <v>5183</v>
      </c>
    </row>
    <row r="5185" spans="10:10" x14ac:dyDescent="0.3">
      <c r="J5185" t="s">
        <v>5184</v>
      </c>
    </row>
    <row r="5186" spans="10:10" x14ac:dyDescent="0.3">
      <c r="J5186" t="s">
        <v>5185</v>
      </c>
    </row>
    <row r="5187" spans="10:10" x14ac:dyDescent="0.3">
      <c r="J5187" t="s">
        <v>5186</v>
      </c>
    </row>
    <row r="5188" spans="10:10" x14ac:dyDescent="0.3">
      <c r="J5188" t="s">
        <v>5187</v>
      </c>
    </row>
    <row r="5189" spans="10:10" x14ac:dyDescent="0.3">
      <c r="J5189" t="s">
        <v>5188</v>
      </c>
    </row>
    <row r="5190" spans="10:10" x14ac:dyDescent="0.3">
      <c r="J5190" t="s">
        <v>5189</v>
      </c>
    </row>
    <row r="5191" spans="10:10" x14ac:dyDescent="0.3">
      <c r="J5191" t="s">
        <v>5190</v>
      </c>
    </row>
    <row r="5192" spans="10:10" x14ac:dyDescent="0.3">
      <c r="J5192" t="s">
        <v>5191</v>
      </c>
    </row>
    <row r="5193" spans="10:10" x14ac:dyDescent="0.3">
      <c r="J5193" t="s">
        <v>5192</v>
      </c>
    </row>
    <row r="5194" spans="10:10" x14ac:dyDescent="0.3">
      <c r="J5194" t="s">
        <v>5193</v>
      </c>
    </row>
    <row r="5195" spans="10:10" x14ac:dyDescent="0.3">
      <c r="J5195" t="s">
        <v>5194</v>
      </c>
    </row>
    <row r="5196" spans="10:10" x14ac:dyDescent="0.3">
      <c r="J5196" t="s">
        <v>5195</v>
      </c>
    </row>
    <row r="5197" spans="10:10" x14ac:dyDescent="0.3">
      <c r="J5197" t="s">
        <v>5196</v>
      </c>
    </row>
    <row r="5198" spans="10:10" x14ac:dyDescent="0.3">
      <c r="J5198" t="s">
        <v>5197</v>
      </c>
    </row>
    <row r="5199" spans="10:10" x14ac:dyDescent="0.3">
      <c r="J5199" t="s">
        <v>5198</v>
      </c>
    </row>
    <row r="5200" spans="10:10" x14ac:dyDescent="0.3">
      <c r="J5200" t="s">
        <v>5199</v>
      </c>
    </row>
    <row r="5201" spans="10:10" x14ac:dyDescent="0.3">
      <c r="J5201" t="s">
        <v>5200</v>
      </c>
    </row>
    <row r="5202" spans="10:10" x14ac:dyDescent="0.3">
      <c r="J5202" t="s">
        <v>5201</v>
      </c>
    </row>
    <row r="5203" spans="10:10" x14ac:dyDescent="0.3">
      <c r="J5203" t="s">
        <v>5202</v>
      </c>
    </row>
    <row r="5204" spans="10:10" x14ac:dyDescent="0.3">
      <c r="J5204" t="s">
        <v>5203</v>
      </c>
    </row>
    <row r="5205" spans="10:10" x14ac:dyDescent="0.3">
      <c r="J5205" t="s">
        <v>5204</v>
      </c>
    </row>
    <row r="5206" spans="10:10" x14ac:dyDescent="0.3">
      <c r="J5206" t="s">
        <v>5205</v>
      </c>
    </row>
    <row r="5207" spans="10:10" x14ac:dyDescent="0.3">
      <c r="J5207" t="s">
        <v>5206</v>
      </c>
    </row>
    <row r="5208" spans="10:10" x14ac:dyDescent="0.3">
      <c r="J5208" t="s">
        <v>5207</v>
      </c>
    </row>
    <row r="5209" spans="10:10" x14ac:dyDescent="0.3">
      <c r="J5209" t="s">
        <v>5208</v>
      </c>
    </row>
    <row r="5210" spans="10:10" x14ac:dyDescent="0.3">
      <c r="J5210" t="s">
        <v>5209</v>
      </c>
    </row>
    <row r="5211" spans="10:10" x14ac:dyDescent="0.3">
      <c r="J5211" t="s">
        <v>5210</v>
      </c>
    </row>
    <row r="5212" spans="10:10" x14ac:dyDescent="0.3">
      <c r="J5212" t="s">
        <v>5211</v>
      </c>
    </row>
    <row r="5213" spans="10:10" x14ac:dyDescent="0.3">
      <c r="J5213" t="s">
        <v>5212</v>
      </c>
    </row>
    <row r="5214" spans="10:10" x14ac:dyDescent="0.3">
      <c r="J5214" t="s">
        <v>5213</v>
      </c>
    </row>
    <row r="5215" spans="10:10" x14ac:dyDescent="0.3">
      <c r="J5215" t="s">
        <v>5214</v>
      </c>
    </row>
    <row r="5216" spans="10:10" x14ac:dyDescent="0.3">
      <c r="J5216" t="s">
        <v>5215</v>
      </c>
    </row>
    <row r="5217" spans="10:10" x14ac:dyDescent="0.3">
      <c r="J5217" t="s">
        <v>5216</v>
      </c>
    </row>
    <row r="5218" spans="10:10" x14ac:dyDescent="0.3">
      <c r="J5218" t="s">
        <v>5217</v>
      </c>
    </row>
    <row r="5219" spans="10:10" x14ac:dyDescent="0.3">
      <c r="J5219" t="s">
        <v>5218</v>
      </c>
    </row>
    <row r="5220" spans="10:10" x14ac:dyDescent="0.3">
      <c r="J5220" t="s">
        <v>5219</v>
      </c>
    </row>
    <row r="5221" spans="10:10" x14ac:dyDescent="0.3">
      <c r="J5221" t="s">
        <v>5220</v>
      </c>
    </row>
    <row r="5222" spans="10:10" x14ac:dyDescent="0.3">
      <c r="J5222" t="s">
        <v>5221</v>
      </c>
    </row>
    <row r="5223" spans="10:10" x14ac:dyDescent="0.3">
      <c r="J5223" t="s">
        <v>5222</v>
      </c>
    </row>
    <row r="5224" spans="10:10" x14ac:dyDescent="0.3">
      <c r="J5224" t="s">
        <v>5223</v>
      </c>
    </row>
    <row r="5225" spans="10:10" x14ac:dyDescent="0.3">
      <c r="J5225" t="s">
        <v>5224</v>
      </c>
    </row>
    <row r="5226" spans="10:10" x14ac:dyDescent="0.3">
      <c r="J5226" t="s">
        <v>5225</v>
      </c>
    </row>
    <row r="5227" spans="10:10" x14ac:dyDescent="0.3">
      <c r="J5227" t="s">
        <v>5226</v>
      </c>
    </row>
    <row r="5228" spans="10:10" x14ac:dyDescent="0.3">
      <c r="J5228" t="s">
        <v>5227</v>
      </c>
    </row>
    <row r="5229" spans="10:10" x14ac:dyDescent="0.3">
      <c r="J5229" t="s">
        <v>5228</v>
      </c>
    </row>
    <row r="5230" spans="10:10" x14ac:dyDescent="0.3">
      <c r="J5230" t="s">
        <v>5229</v>
      </c>
    </row>
    <row r="5231" spans="10:10" x14ac:dyDescent="0.3">
      <c r="J5231" t="s">
        <v>5230</v>
      </c>
    </row>
    <row r="5232" spans="10:10" x14ac:dyDescent="0.3">
      <c r="J5232" t="s">
        <v>5231</v>
      </c>
    </row>
    <row r="5233" spans="10:10" x14ac:dyDescent="0.3">
      <c r="J5233" t="s">
        <v>5232</v>
      </c>
    </row>
    <row r="5234" spans="10:10" x14ac:dyDescent="0.3">
      <c r="J5234" t="s">
        <v>5233</v>
      </c>
    </row>
    <row r="5235" spans="10:10" x14ac:dyDescent="0.3">
      <c r="J5235" t="s">
        <v>5234</v>
      </c>
    </row>
    <row r="5236" spans="10:10" x14ac:dyDescent="0.3">
      <c r="J5236" t="s">
        <v>5235</v>
      </c>
    </row>
    <row r="5237" spans="10:10" x14ac:dyDescent="0.3">
      <c r="J5237" t="s">
        <v>5236</v>
      </c>
    </row>
    <row r="5238" spans="10:10" x14ac:dyDescent="0.3">
      <c r="J5238" t="s">
        <v>5237</v>
      </c>
    </row>
    <row r="5239" spans="10:10" x14ac:dyDescent="0.3">
      <c r="J5239" t="s">
        <v>5238</v>
      </c>
    </row>
    <row r="5240" spans="10:10" x14ac:dyDescent="0.3">
      <c r="J5240" t="s">
        <v>5239</v>
      </c>
    </row>
    <row r="5241" spans="10:10" x14ac:dyDescent="0.3">
      <c r="J5241" t="s">
        <v>5240</v>
      </c>
    </row>
    <row r="5242" spans="10:10" x14ac:dyDescent="0.3">
      <c r="J5242" t="s">
        <v>5241</v>
      </c>
    </row>
    <row r="5243" spans="10:10" x14ac:dyDescent="0.3">
      <c r="J5243" t="s">
        <v>5242</v>
      </c>
    </row>
    <row r="5244" spans="10:10" x14ac:dyDescent="0.3">
      <c r="J5244" t="s">
        <v>5243</v>
      </c>
    </row>
    <row r="5245" spans="10:10" x14ac:dyDescent="0.3">
      <c r="J5245" t="s">
        <v>5244</v>
      </c>
    </row>
    <row r="5246" spans="10:10" x14ac:dyDescent="0.3">
      <c r="J5246" t="s">
        <v>5245</v>
      </c>
    </row>
    <row r="5247" spans="10:10" x14ac:dyDescent="0.3">
      <c r="J5247" t="s">
        <v>5246</v>
      </c>
    </row>
    <row r="5248" spans="10:10" x14ac:dyDescent="0.3">
      <c r="J5248" t="s">
        <v>5247</v>
      </c>
    </row>
    <row r="5249" spans="10:10" x14ac:dyDescent="0.3">
      <c r="J5249" t="s">
        <v>5248</v>
      </c>
    </row>
    <row r="5250" spans="10:10" x14ac:dyDescent="0.3">
      <c r="J5250" t="s">
        <v>5249</v>
      </c>
    </row>
    <row r="5251" spans="10:10" x14ac:dyDescent="0.3">
      <c r="J5251" t="s">
        <v>5250</v>
      </c>
    </row>
    <row r="5252" spans="10:10" x14ac:dyDescent="0.3">
      <c r="J5252" t="s">
        <v>5251</v>
      </c>
    </row>
    <row r="5253" spans="10:10" x14ac:dyDescent="0.3">
      <c r="J5253" t="s">
        <v>5252</v>
      </c>
    </row>
    <row r="5254" spans="10:10" x14ac:dyDescent="0.3">
      <c r="J5254" t="s">
        <v>5253</v>
      </c>
    </row>
    <row r="5255" spans="10:10" x14ac:dyDescent="0.3">
      <c r="J5255" t="s">
        <v>5254</v>
      </c>
    </row>
    <row r="5256" spans="10:10" x14ac:dyDescent="0.3">
      <c r="J5256" t="s">
        <v>5255</v>
      </c>
    </row>
    <row r="5257" spans="10:10" x14ac:dyDescent="0.3">
      <c r="J5257" t="s">
        <v>5256</v>
      </c>
    </row>
    <row r="5258" spans="10:10" x14ac:dyDescent="0.3">
      <c r="J5258" t="s">
        <v>5257</v>
      </c>
    </row>
    <row r="5259" spans="10:10" x14ac:dyDescent="0.3">
      <c r="J5259" t="s">
        <v>5258</v>
      </c>
    </row>
    <row r="5260" spans="10:10" x14ac:dyDescent="0.3">
      <c r="J5260" t="s">
        <v>5259</v>
      </c>
    </row>
    <row r="5261" spans="10:10" x14ac:dyDescent="0.3">
      <c r="J5261" t="s">
        <v>5260</v>
      </c>
    </row>
    <row r="5262" spans="10:10" x14ac:dyDescent="0.3">
      <c r="J5262" t="s">
        <v>5261</v>
      </c>
    </row>
    <row r="5263" spans="10:10" x14ac:dyDescent="0.3">
      <c r="J5263" t="s">
        <v>5262</v>
      </c>
    </row>
    <row r="5264" spans="10:10" x14ac:dyDescent="0.3">
      <c r="J5264" t="s">
        <v>5263</v>
      </c>
    </row>
    <row r="5265" spans="10:10" x14ac:dyDescent="0.3">
      <c r="J5265" t="s">
        <v>5264</v>
      </c>
    </row>
    <row r="5266" spans="10:10" x14ac:dyDescent="0.3">
      <c r="J5266" t="s">
        <v>5265</v>
      </c>
    </row>
    <row r="5267" spans="10:10" x14ac:dyDescent="0.3">
      <c r="J5267" t="s">
        <v>5266</v>
      </c>
    </row>
    <row r="5268" spans="10:10" x14ac:dyDescent="0.3">
      <c r="J5268" t="s">
        <v>5267</v>
      </c>
    </row>
    <row r="5269" spans="10:10" x14ac:dyDescent="0.3">
      <c r="J5269" t="s">
        <v>5268</v>
      </c>
    </row>
    <row r="5270" spans="10:10" x14ac:dyDescent="0.3">
      <c r="J5270" t="s">
        <v>5269</v>
      </c>
    </row>
    <row r="5271" spans="10:10" x14ac:dyDescent="0.3">
      <c r="J5271" t="s">
        <v>5270</v>
      </c>
    </row>
    <row r="5272" spans="10:10" x14ac:dyDescent="0.3">
      <c r="J5272" t="s">
        <v>5271</v>
      </c>
    </row>
    <row r="5273" spans="10:10" x14ac:dyDescent="0.3">
      <c r="J5273" t="s">
        <v>5272</v>
      </c>
    </row>
    <row r="5274" spans="10:10" x14ac:dyDescent="0.3">
      <c r="J5274" t="s">
        <v>5273</v>
      </c>
    </row>
    <row r="5275" spans="10:10" x14ac:dyDescent="0.3">
      <c r="J5275" t="s">
        <v>5274</v>
      </c>
    </row>
    <row r="5276" spans="10:10" x14ac:dyDescent="0.3">
      <c r="J5276" t="s">
        <v>5275</v>
      </c>
    </row>
    <row r="5277" spans="10:10" x14ac:dyDescent="0.3">
      <c r="J5277" t="s">
        <v>5276</v>
      </c>
    </row>
    <row r="5278" spans="10:10" x14ac:dyDescent="0.3">
      <c r="J5278" t="s">
        <v>5277</v>
      </c>
    </row>
    <row r="5279" spans="10:10" x14ac:dyDescent="0.3">
      <c r="J5279" t="s">
        <v>5278</v>
      </c>
    </row>
    <row r="5280" spans="10:10" x14ac:dyDescent="0.3">
      <c r="J5280" t="s">
        <v>5279</v>
      </c>
    </row>
    <row r="5281" spans="10:10" x14ac:dyDescent="0.3">
      <c r="J5281" t="s">
        <v>5280</v>
      </c>
    </row>
    <row r="5282" spans="10:10" x14ac:dyDescent="0.3">
      <c r="J5282" t="s">
        <v>5281</v>
      </c>
    </row>
    <row r="5283" spans="10:10" x14ac:dyDescent="0.3">
      <c r="J5283" t="s">
        <v>5282</v>
      </c>
    </row>
    <row r="5284" spans="10:10" x14ac:dyDescent="0.3">
      <c r="J5284" t="s">
        <v>5283</v>
      </c>
    </row>
    <row r="5285" spans="10:10" x14ac:dyDescent="0.3">
      <c r="J5285" t="s">
        <v>5284</v>
      </c>
    </row>
    <row r="5286" spans="10:10" x14ac:dyDescent="0.3">
      <c r="J5286" t="s">
        <v>5285</v>
      </c>
    </row>
    <row r="5287" spans="10:10" x14ac:dyDescent="0.3">
      <c r="J5287" t="s">
        <v>5286</v>
      </c>
    </row>
    <row r="5288" spans="10:10" x14ac:dyDescent="0.3">
      <c r="J5288" t="s">
        <v>5287</v>
      </c>
    </row>
    <row r="5289" spans="10:10" x14ac:dyDescent="0.3">
      <c r="J5289" t="s">
        <v>5288</v>
      </c>
    </row>
    <row r="5290" spans="10:10" x14ac:dyDescent="0.3">
      <c r="J5290" t="s">
        <v>5289</v>
      </c>
    </row>
    <row r="5291" spans="10:10" x14ac:dyDescent="0.3">
      <c r="J5291" t="s">
        <v>5290</v>
      </c>
    </row>
    <row r="5292" spans="10:10" x14ac:dyDescent="0.3">
      <c r="J5292" t="s">
        <v>5291</v>
      </c>
    </row>
    <row r="5293" spans="10:10" x14ac:dyDescent="0.3">
      <c r="J5293" t="s">
        <v>5292</v>
      </c>
    </row>
    <row r="5294" spans="10:10" x14ac:dyDescent="0.3">
      <c r="J5294" t="s">
        <v>5293</v>
      </c>
    </row>
    <row r="5295" spans="10:10" x14ac:dyDescent="0.3">
      <c r="J5295" t="s">
        <v>5294</v>
      </c>
    </row>
    <row r="5296" spans="10:10" x14ac:dyDescent="0.3">
      <c r="J5296" t="s">
        <v>5295</v>
      </c>
    </row>
    <row r="5297" spans="10:10" x14ac:dyDescent="0.3">
      <c r="J5297" t="s">
        <v>5296</v>
      </c>
    </row>
    <row r="5298" spans="10:10" x14ac:dyDescent="0.3">
      <c r="J5298" t="s">
        <v>5297</v>
      </c>
    </row>
    <row r="5299" spans="10:10" x14ac:dyDescent="0.3">
      <c r="J5299" t="s">
        <v>5298</v>
      </c>
    </row>
    <row r="5300" spans="10:10" x14ac:dyDescent="0.3">
      <c r="J5300" t="s">
        <v>5299</v>
      </c>
    </row>
    <row r="5301" spans="10:10" x14ac:dyDescent="0.3">
      <c r="J5301" t="s">
        <v>5300</v>
      </c>
    </row>
    <row r="5302" spans="10:10" x14ac:dyDescent="0.3">
      <c r="J5302" t="s">
        <v>5301</v>
      </c>
    </row>
    <row r="5303" spans="10:10" x14ac:dyDescent="0.3">
      <c r="J5303" t="s">
        <v>5302</v>
      </c>
    </row>
    <row r="5304" spans="10:10" x14ac:dyDescent="0.3">
      <c r="J5304" t="s">
        <v>5303</v>
      </c>
    </row>
    <row r="5305" spans="10:10" x14ac:dyDescent="0.3">
      <c r="J5305" t="s">
        <v>5304</v>
      </c>
    </row>
    <row r="5306" spans="10:10" x14ac:dyDescent="0.3">
      <c r="J5306" t="s">
        <v>5305</v>
      </c>
    </row>
    <row r="5307" spans="10:10" x14ac:dyDescent="0.3">
      <c r="J5307" t="s">
        <v>5306</v>
      </c>
    </row>
    <row r="5308" spans="10:10" x14ac:dyDescent="0.3">
      <c r="J5308" t="s">
        <v>5307</v>
      </c>
    </row>
    <row r="5309" spans="10:10" x14ac:dyDescent="0.3">
      <c r="J5309" t="s">
        <v>5308</v>
      </c>
    </row>
    <row r="5310" spans="10:10" x14ac:dyDescent="0.3">
      <c r="J5310" t="s">
        <v>5309</v>
      </c>
    </row>
    <row r="5311" spans="10:10" x14ac:dyDescent="0.3">
      <c r="J5311" t="s">
        <v>5310</v>
      </c>
    </row>
    <row r="5312" spans="10:10" x14ac:dyDescent="0.3">
      <c r="J5312" t="s">
        <v>5311</v>
      </c>
    </row>
    <row r="5313" spans="10:10" x14ac:dyDescent="0.3">
      <c r="J5313" t="s">
        <v>5312</v>
      </c>
    </row>
    <row r="5314" spans="10:10" x14ac:dyDescent="0.3">
      <c r="J5314" t="s">
        <v>5313</v>
      </c>
    </row>
    <row r="5315" spans="10:10" x14ac:dyDescent="0.3">
      <c r="J5315" t="s">
        <v>5314</v>
      </c>
    </row>
    <row r="5316" spans="10:10" x14ac:dyDescent="0.3">
      <c r="J5316" t="s">
        <v>5315</v>
      </c>
    </row>
    <row r="5317" spans="10:10" x14ac:dyDescent="0.3">
      <c r="J5317" t="s">
        <v>5316</v>
      </c>
    </row>
    <row r="5318" spans="10:10" x14ac:dyDescent="0.3">
      <c r="J5318" t="s">
        <v>5317</v>
      </c>
    </row>
    <row r="5319" spans="10:10" x14ac:dyDescent="0.3">
      <c r="J5319" t="s">
        <v>5318</v>
      </c>
    </row>
    <row r="5320" spans="10:10" x14ac:dyDescent="0.3">
      <c r="J5320" t="s">
        <v>5319</v>
      </c>
    </row>
    <row r="5321" spans="10:10" x14ac:dyDescent="0.3">
      <c r="J5321" t="s">
        <v>5320</v>
      </c>
    </row>
    <row r="5322" spans="10:10" x14ac:dyDescent="0.3">
      <c r="J5322" t="s">
        <v>5321</v>
      </c>
    </row>
    <row r="5323" spans="10:10" x14ac:dyDescent="0.3">
      <c r="J5323" t="s">
        <v>5322</v>
      </c>
    </row>
    <row r="5324" spans="10:10" x14ac:dyDescent="0.3">
      <c r="J5324" t="s">
        <v>5323</v>
      </c>
    </row>
    <row r="5325" spans="10:10" x14ac:dyDescent="0.3">
      <c r="J5325" t="s">
        <v>5324</v>
      </c>
    </row>
    <row r="5326" spans="10:10" x14ac:dyDescent="0.3">
      <c r="J5326" t="s">
        <v>5325</v>
      </c>
    </row>
    <row r="5327" spans="10:10" x14ac:dyDescent="0.3">
      <c r="J5327" t="s">
        <v>5326</v>
      </c>
    </row>
    <row r="5328" spans="10:10" x14ac:dyDescent="0.3">
      <c r="J5328" t="s">
        <v>5327</v>
      </c>
    </row>
    <row r="5329" spans="10:10" x14ac:dyDescent="0.3">
      <c r="J5329" t="s">
        <v>5328</v>
      </c>
    </row>
    <row r="5330" spans="10:10" x14ac:dyDescent="0.3">
      <c r="J5330" t="s">
        <v>5329</v>
      </c>
    </row>
    <row r="5331" spans="10:10" x14ac:dyDescent="0.3">
      <c r="J5331" t="s">
        <v>5330</v>
      </c>
    </row>
    <row r="5332" spans="10:10" x14ac:dyDescent="0.3">
      <c r="J5332" t="s">
        <v>5331</v>
      </c>
    </row>
    <row r="5333" spans="10:10" x14ac:dyDescent="0.3">
      <c r="J5333" t="s">
        <v>5332</v>
      </c>
    </row>
    <row r="5334" spans="10:10" x14ac:dyDescent="0.3">
      <c r="J5334" t="s">
        <v>5333</v>
      </c>
    </row>
    <row r="5335" spans="10:10" x14ac:dyDescent="0.3">
      <c r="J5335" t="s">
        <v>5334</v>
      </c>
    </row>
    <row r="5336" spans="10:10" x14ac:dyDescent="0.3">
      <c r="J5336" t="s">
        <v>5335</v>
      </c>
    </row>
    <row r="5337" spans="10:10" x14ac:dyDescent="0.3">
      <c r="J5337" t="s">
        <v>5336</v>
      </c>
    </row>
    <row r="5338" spans="10:10" x14ac:dyDescent="0.3">
      <c r="J5338" t="s">
        <v>5337</v>
      </c>
    </row>
    <row r="5339" spans="10:10" x14ac:dyDescent="0.3">
      <c r="J5339" t="s">
        <v>5338</v>
      </c>
    </row>
    <row r="5340" spans="10:10" x14ac:dyDescent="0.3">
      <c r="J5340" t="s">
        <v>5339</v>
      </c>
    </row>
    <row r="5341" spans="10:10" x14ac:dyDescent="0.3">
      <c r="J5341" t="s">
        <v>5340</v>
      </c>
    </row>
    <row r="5342" spans="10:10" x14ac:dyDescent="0.3">
      <c r="J5342" t="s">
        <v>5341</v>
      </c>
    </row>
    <row r="5343" spans="10:10" x14ac:dyDescent="0.3">
      <c r="J5343" t="s">
        <v>5342</v>
      </c>
    </row>
    <row r="5344" spans="10:10" x14ac:dyDescent="0.3">
      <c r="J5344" t="s">
        <v>5343</v>
      </c>
    </row>
    <row r="5345" spans="10:10" x14ac:dyDescent="0.3">
      <c r="J5345" t="s">
        <v>5344</v>
      </c>
    </row>
    <row r="5346" spans="10:10" x14ac:dyDescent="0.3">
      <c r="J5346" t="s">
        <v>5345</v>
      </c>
    </row>
    <row r="5347" spans="10:10" x14ac:dyDescent="0.3">
      <c r="J5347" t="s">
        <v>5346</v>
      </c>
    </row>
    <row r="5348" spans="10:10" x14ac:dyDescent="0.3">
      <c r="J5348" t="s">
        <v>5347</v>
      </c>
    </row>
    <row r="5349" spans="10:10" x14ac:dyDescent="0.3">
      <c r="J5349" t="s">
        <v>5348</v>
      </c>
    </row>
    <row r="5350" spans="10:10" x14ac:dyDescent="0.3">
      <c r="J5350" t="s">
        <v>5349</v>
      </c>
    </row>
    <row r="5351" spans="10:10" x14ac:dyDescent="0.3">
      <c r="J5351" t="s">
        <v>5350</v>
      </c>
    </row>
    <row r="5352" spans="10:10" x14ac:dyDescent="0.3">
      <c r="J5352" t="s">
        <v>5351</v>
      </c>
    </row>
    <row r="5353" spans="10:10" x14ac:dyDescent="0.3">
      <c r="J5353" t="s">
        <v>5352</v>
      </c>
    </row>
    <row r="5354" spans="10:10" x14ac:dyDescent="0.3">
      <c r="J5354" t="s">
        <v>5353</v>
      </c>
    </row>
    <row r="5355" spans="10:10" x14ac:dyDescent="0.3">
      <c r="J5355" t="s">
        <v>5354</v>
      </c>
    </row>
    <row r="5356" spans="10:10" x14ac:dyDescent="0.3">
      <c r="J5356" t="s">
        <v>5355</v>
      </c>
    </row>
    <row r="5357" spans="10:10" x14ac:dyDescent="0.3">
      <c r="J5357" t="s">
        <v>5356</v>
      </c>
    </row>
    <row r="5358" spans="10:10" x14ac:dyDescent="0.3">
      <c r="J5358" t="s">
        <v>5357</v>
      </c>
    </row>
    <row r="5359" spans="10:10" x14ac:dyDescent="0.3">
      <c r="J5359" t="s">
        <v>5358</v>
      </c>
    </row>
    <row r="5360" spans="10:10" x14ac:dyDescent="0.3">
      <c r="J5360" t="s">
        <v>5359</v>
      </c>
    </row>
    <row r="5361" spans="10:10" x14ac:dyDescent="0.3">
      <c r="J5361" t="s">
        <v>5360</v>
      </c>
    </row>
    <row r="5362" spans="10:10" x14ac:dyDescent="0.3">
      <c r="J5362" t="s">
        <v>5361</v>
      </c>
    </row>
    <row r="5363" spans="10:10" x14ac:dyDescent="0.3">
      <c r="J5363" t="s">
        <v>5362</v>
      </c>
    </row>
    <row r="5364" spans="10:10" x14ac:dyDescent="0.3">
      <c r="J5364" t="s">
        <v>5363</v>
      </c>
    </row>
    <row r="5365" spans="10:10" x14ac:dyDescent="0.3">
      <c r="J5365" t="s">
        <v>5364</v>
      </c>
    </row>
    <row r="5366" spans="10:10" x14ac:dyDescent="0.3">
      <c r="J5366" t="s">
        <v>5365</v>
      </c>
    </row>
    <row r="5367" spans="10:10" x14ac:dyDescent="0.3">
      <c r="J5367" t="s">
        <v>5366</v>
      </c>
    </row>
    <row r="5368" spans="10:10" x14ac:dyDescent="0.3">
      <c r="J5368" t="s">
        <v>5367</v>
      </c>
    </row>
    <row r="5369" spans="10:10" x14ac:dyDescent="0.3">
      <c r="J5369" t="s">
        <v>5368</v>
      </c>
    </row>
    <row r="5370" spans="10:10" x14ac:dyDescent="0.3">
      <c r="J5370" t="s">
        <v>5369</v>
      </c>
    </row>
    <row r="5371" spans="10:10" x14ac:dyDescent="0.3">
      <c r="J5371" t="s">
        <v>5370</v>
      </c>
    </row>
    <row r="5372" spans="10:10" x14ac:dyDescent="0.3">
      <c r="J5372" t="s">
        <v>5371</v>
      </c>
    </row>
    <row r="5373" spans="10:10" x14ac:dyDescent="0.3">
      <c r="J5373" t="s">
        <v>5372</v>
      </c>
    </row>
    <row r="5374" spans="10:10" x14ac:dyDescent="0.3">
      <c r="J5374" t="s">
        <v>5373</v>
      </c>
    </row>
    <row r="5375" spans="10:10" x14ac:dyDescent="0.3">
      <c r="J5375" t="s">
        <v>5374</v>
      </c>
    </row>
    <row r="5376" spans="10:10" x14ac:dyDescent="0.3">
      <c r="J5376" t="s">
        <v>5375</v>
      </c>
    </row>
    <row r="5377" spans="10:10" x14ac:dyDescent="0.3">
      <c r="J5377" t="s">
        <v>5376</v>
      </c>
    </row>
    <row r="5378" spans="10:10" x14ac:dyDescent="0.3">
      <c r="J5378" t="s">
        <v>5377</v>
      </c>
    </row>
    <row r="5379" spans="10:10" x14ac:dyDescent="0.3">
      <c r="J5379" t="s">
        <v>5378</v>
      </c>
    </row>
    <row r="5380" spans="10:10" x14ac:dyDescent="0.3">
      <c r="J5380" t="s">
        <v>5379</v>
      </c>
    </row>
    <row r="5381" spans="10:10" x14ac:dyDescent="0.3">
      <c r="J5381" t="s">
        <v>5380</v>
      </c>
    </row>
    <row r="5382" spans="10:10" x14ac:dyDescent="0.3">
      <c r="J5382" t="s">
        <v>5381</v>
      </c>
    </row>
    <row r="5383" spans="10:10" x14ac:dyDescent="0.3">
      <c r="J5383" t="s">
        <v>5382</v>
      </c>
    </row>
    <row r="5384" spans="10:10" x14ac:dyDescent="0.3">
      <c r="J5384" t="s">
        <v>5383</v>
      </c>
    </row>
    <row r="5385" spans="10:10" x14ac:dyDescent="0.3">
      <c r="J5385" t="s">
        <v>5384</v>
      </c>
    </row>
    <row r="5386" spans="10:10" x14ac:dyDescent="0.3">
      <c r="J5386" t="s">
        <v>5385</v>
      </c>
    </row>
    <row r="5387" spans="10:10" x14ac:dyDescent="0.3">
      <c r="J5387" t="s">
        <v>5386</v>
      </c>
    </row>
    <row r="5388" spans="10:10" x14ac:dyDescent="0.3">
      <c r="J5388" t="s">
        <v>5387</v>
      </c>
    </row>
    <row r="5389" spans="10:10" x14ac:dyDescent="0.3">
      <c r="J5389" t="s">
        <v>5388</v>
      </c>
    </row>
    <row r="5390" spans="10:10" x14ac:dyDescent="0.3">
      <c r="J5390" t="s">
        <v>5389</v>
      </c>
    </row>
    <row r="5391" spans="10:10" x14ac:dyDescent="0.3">
      <c r="J5391" t="s">
        <v>5390</v>
      </c>
    </row>
    <row r="5392" spans="10:10" x14ac:dyDescent="0.3">
      <c r="J5392" t="s">
        <v>5391</v>
      </c>
    </row>
    <row r="5393" spans="10:10" x14ac:dyDescent="0.3">
      <c r="J5393" t="s">
        <v>5392</v>
      </c>
    </row>
    <row r="5394" spans="10:10" x14ac:dyDescent="0.3">
      <c r="J5394" t="s">
        <v>5393</v>
      </c>
    </row>
    <row r="5395" spans="10:10" x14ac:dyDescent="0.3">
      <c r="J5395" t="s">
        <v>5394</v>
      </c>
    </row>
    <row r="5396" spans="10:10" x14ac:dyDescent="0.3">
      <c r="J5396" t="s">
        <v>5395</v>
      </c>
    </row>
    <row r="5397" spans="10:10" x14ac:dyDescent="0.3">
      <c r="J5397" t="s">
        <v>5396</v>
      </c>
    </row>
    <row r="5398" spans="10:10" x14ac:dyDescent="0.3">
      <c r="J5398" t="s">
        <v>5397</v>
      </c>
    </row>
    <row r="5399" spans="10:10" x14ac:dyDescent="0.3">
      <c r="J5399" t="s">
        <v>5398</v>
      </c>
    </row>
    <row r="5400" spans="10:10" x14ac:dyDescent="0.3">
      <c r="J5400" t="s">
        <v>5399</v>
      </c>
    </row>
    <row r="5401" spans="10:10" x14ac:dyDescent="0.3">
      <c r="J5401" t="s">
        <v>5400</v>
      </c>
    </row>
    <row r="5402" spans="10:10" x14ac:dyDescent="0.3">
      <c r="J5402" t="s">
        <v>5401</v>
      </c>
    </row>
    <row r="5403" spans="10:10" x14ac:dyDescent="0.3">
      <c r="J5403" t="s">
        <v>5402</v>
      </c>
    </row>
    <row r="5404" spans="10:10" x14ac:dyDescent="0.3">
      <c r="J5404" t="s">
        <v>5403</v>
      </c>
    </row>
    <row r="5405" spans="10:10" x14ac:dyDescent="0.3">
      <c r="J5405" t="s">
        <v>5404</v>
      </c>
    </row>
    <row r="5406" spans="10:10" x14ac:dyDescent="0.3">
      <c r="J5406" t="s">
        <v>5405</v>
      </c>
    </row>
    <row r="5407" spans="10:10" x14ac:dyDescent="0.3">
      <c r="J5407" t="s">
        <v>5406</v>
      </c>
    </row>
    <row r="5408" spans="10:10" x14ac:dyDescent="0.3">
      <c r="J5408" t="s">
        <v>5407</v>
      </c>
    </row>
    <row r="5409" spans="10:10" x14ac:dyDescent="0.3">
      <c r="J5409" t="s">
        <v>5408</v>
      </c>
    </row>
    <row r="5410" spans="10:10" x14ac:dyDescent="0.3">
      <c r="J5410" t="s">
        <v>5409</v>
      </c>
    </row>
    <row r="5411" spans="10:10" x14ac:dyDescent="0.3">
      <c r="J5411" t="s">
        <v>5410</v>
      </c>
    </row>
    <row r="5412" spans="10:10" x14ac:dyDescent="0.3">
      <c r="J5412" t="s">
        <v>5411</v>
      </c>
    </row>
    <row r="5413" spans="10:10" x14ac:dyDescent="0.3">
      <c r="J5413" t="s">
        <v>5412</v>
      </c>
    </row>
    <row r="5414" spans="10:10" x14ac:dyDescent="0.3">
      <c r="J5414" t="s">
        <v>5413</v>
      </c>
    </row>
    <row r="5415" spans="10:10" x14ac:dyDescent="0.3">
      <c r="J5415" t="s">
        <v>5414</v>
      </c>
    </row>
    <row r="5416" spans="10:10" x14ac:dyDescent="0.3">
      <c r="J5416" t="s">
        <v>5415</v>
      </c>
    </row>
    <row r="5417" spans="10:10" x14ac:dyDescent="0.3">
      <c r="J5417" t="s">
        <v>5416</v>
      </c>
    </row>
    <row r="5418" spans="10:10" x14ac:dyDescent="0.3">
      <c r="J5418" t="s">
        <v>5417</v>
      </c>
    </row>
    <row r="5419" spans="10:10" x14ac:dyDescent="0.3">
      <c r="J5419" t="s">
        <v>5418</v>
      </c>
    </row>
    <row r="5420" spans="10:10" x14ac:dyDescent="0.3">
      <c r="J5420" t="s">
        <v>5419</v>
      </c>
    </row>
    <row r="5421" spans="10:10" x14ac:dyDescent="0.3">
      <c r="J5421" t="s">
        <v>5420</v>
      </c>
    </row>
    <row r="5422" spans="10:10" x14ac:dyDescent="0.3">
      <c r="J5422" t="s">
        <v>5421</v>
      </c>
    </row>
    <row r="5423" spans="10:10" x14ac:dyDescent="0.3">
      <c r="J5423" t="s">
        <v>5422</v>
      </c>
    </row>
    <row r="5424" spans="10:10" x14ac:dyDescent="0.3">
      <c r="J5424" t="s">
        <v>5423</v>
      </c>
    </row>
    <row r="5425" spans="10:10" x14ac:dyDescent="0.3">
      <c r="J5425" t="s">
        <v>5424</v>
      </c>
    </row>
    <row r="5426" spans="10:10" x14ac:dyDescent="0.3">
      <c r="J5426" t="s">
        <v>5425</v>
      </c>
    </row>
    <row r="5427" spans="10:10" x14ac:dyDescent="0.3">
      <c r="J5427" t="s">
        <v>5426</v>
      </c>
    </row>
    <row r="5428" spans="10:10" x14ac:dyDescent="0.3">
      <c r="J5428" t="s">
        <v>5427</v>
      </c>
    </row>
    <row r="5429" spans="10:10" x14ac:dyDescent="0.3">
      <c r="J5429" t="s">
        <v>5428</v>
      </c>
    </row>
    <row r="5430" spans="10:10" x14ac:dyDescent="0.3">
      <c r="J5430" t="s">
        <v>5429</v>
      </c>
    </row>
    <row r="5431" spans="10:10" x14ac:dyDescent="0.3">
      <c r="J5431" t="s">
        <v>5430</v>
      </c>
    </row>
    <row r="5432" spans="10:10" x14ac:dyDescent="0.3">
      <c r="J5432" t="s">
        <v>5431</v>
      </c>
    </row>
    <row r="5433" spans="10:10" x14ac:dyDescent="0.3">
      <c r="J5433" t="s">
        <v>5432</v>
      </c>
    </row>
    <row r="5434" spans="10:10" x14ac:dyDescent="0.3">
      <c r="J5434" t="s">
        <v>5433</v>
      </c>
    </row>
    <row r="5435" spans="10:10" x14ac:dyDescent="0.3">
      <c r="J5435" t="s">
        <v>5434</v>
      </c>
    </row>
    <row r="5436" spans="10:10" x14ac:dyDescent="0.3">
      <c r="J5436" t="s">
        <v>5435</v>
      </c>
    </row>
    <row r="5437" spans="10:10" x14ac:dyDescent="0.3">
      <c r="J5437" t="s">
        <v>5436</v>
      </c>
    </row>
    <row r="5438" spans="10:10" x14ac:dyDescent="0.3">
      <c r="J5438" t="s">
        <v>5437</v>
      </c>
    </row>
    <row r="5439" spans="10:10" x14ac:dyDescent="0.3">
      <c r="J5439" t="s">
        <v>5438</v>
      </c>
    </row>
    <row r="5440" spans="10:10" x14ac:dyDescent="0.3">
      <c r="J5440" t="s">
        <v>5439</v>
      </c>
    </row>
    <row r="5441" spans="10:10" x14ac:dyDescent="0.3">
      <c r="J5441" t="s">
        <v>5440</v>
      </c>
    </row>
    <row r="5442" spans="10:10" x14ac:dyDescent="0.3">
      <c r="J5442" t="s">
        <v>5441</v>
      </c>
    </row>
    <row r="5443" spans="10:10" x14ac:dyDescent="0.3">
      <c r="J5443" t="s">
        <v>5442</v>
      </c>
    </row>
    <row r="5444" spans="10:10" x14ac:dyDescent="0.3">
      <c r="J5444" t="s">
        <v>5443</v>
      </c>
    </row>
    <row r="5445" spans="10:10" x14ac:dyDescent="0.3">
      <c r="J5445" t="s">
        <v>5444</v>
      </c>
    </row>
    <row r="5446" spans="10:10" x14ac:dyDescent="0.3">
      <c r="J5446" t="s">
        <v>5445</v>
      </c>
    </row>
    <row r="5447" spans="10:10" x14ac:dyDescent="0.3">
      <c r="J5447" t="s">
        <v>5446</v>
      </c>
    </row>
    <row r="5448" spans="10:10" x14ac:dyDescent="0.3">
      <c r="J5448" t="s">
        <v>5447</v>
      </c>
    </row>
    <row r="5449" spans="10:10" x14ac:dyDescent="0.3">
      <c r="J5449" t="s">
        <v>5448</v>
      </c>
    </row>
    <row r="5450" spans="10:10" x14ac:dyDescent="0.3">
      <c r="J5450" t="s">
        <v>5449</v>
      </c>
    </row>
    <row r="5451" spans="10:10" x14ac:dyDescent="0.3">
      <c r="J5451" t="s">
        <v>5450</v>
      </c>
    </row>
    <row r="5452" spans="10:10" x14ac:dyDescent="0.3">
      <c r="J5452" t="s">
        <v>5451</v>
      </c>
    </row>
    <row r="5453" spans="10:10" x14ac:dyDescent="0.3">
      <c r="J5453" t="s">
        <v>5452</v>
      </c>
    </row>
    <row r="5454" spans="10:10" x14ac:dyDescent="0.3">
      <c r="J5454" t="s">
        <v>5453</v>
      </c>
    </row>
    <row r="5455" spans="10:10" x14ac:dyDescent="0.3">
      <c r="J5455" t="s">
        <v>5454</v>
      </c>
    </row>
    <row r="5456" spans="10:10" x14ac:dyDescent="0.3">
      <c r="J5456" t="s">
        <v>5455</v>
      </c>
    </row>
    <row r="5457" spans="10:10" x14ac:dyDescent="0.3">
      <c r="J5457" t="s">
        <v>5456</v>
      </c>
    </row>
    <row r="5458" spans="10:10" x14ac:dyDescent="0.3">
      <c r="J5458" t="s">
        <v>5457</v>
      </c>
    </row>
    <row r="5459" spans="10:10" x14ac:dyDescent="0.3">
      <c r="J5459" t="s">
        <v>5458</v>
      </c>
    </row>
    <row r="5460" spans="10:10" x14ac:dyDescent="0.3">
      <c r="J5460" t="s">
        <v>5459</v>
      </c>
    </row>
    <row r="5461" spans="10:10" x14ac:dyDescent="0.3">
      <c r="J5461" t="s">
        <v>5460</v>
      </c>
    </row>
    <row r="5462" spans="10:10" x14ac:dyDescent="0.3">
      <c r="J5462" t="s">
        <v>5461</v>
      </c>
    </row>
    <row r="5463" spans="10:10" x14ac:dyDescent="0.3">
      <c r="J5463" t="s">
        <v>5462</v>
      </c>
    </row>
    <row r="5464" spans="10:10" x14ac:dyDescent="0.3">
      <c r="J5464" t="s">
        <v>5463</v>
      </c>
    </row>
    <row r="5465" spans="10:10" x14ac:dyDescent="0.3">
      <c r="J5465" t="s">
        <v>5464</v>
      </c>
    </row>
    <row r="5466" spans="10:10" x14ac:dyDescent="0.3">
      <c r="J5466" t="s">
        <v>5465</v>
      </c>
    </row>
    <row r="5467" spans="10:10" x14ac:dyDescent="0.3">
      <c r="J5467" t="s">
        <v>5466</v>
      </c>
    </row>
    <row r="5468" spans="10:10" x14ac:dyDescent="0.3">
      <c r="J5468" t="s">
        <v>5467</v>
      </c>
    </row>
    <row r="5469" spans="10:10" x14ac:dyDescent="0.3">
      <c r="J5469" t="s">
        <v>5468</v>
      </c>
    </row>
    <row r="5470" spans="10:10" x14ac:dyDescent="0.3">
      <c r="J5470" t="s">
        <v>5469</v>
      </c>
    </row>
    <row r="5471" spans="10:10" x14ac:dyDescent="0.3">
      <c r="J5471" t="s">
        <v>5470</v>
      </c>
    </row>
    <row r="5472" spans="10:10" x14ac:dyDescent="0.3">
      <c r="J5472" t="s">
        <v>5471</v>
      </c>
    </row>
    <row r="5473" spans="10:10" x14ac:dyDescent="0.3">
      <c r="J5473" t="s">
        <v>5472</v>
      </c>
    </row>
    <row r="5474" spans="10:10" x14ac:dyDescent="0.3">
      <c r="J5474" t="s">
        <v>5473</v>
      </c>
    </row>
    <row r="5475" spans="10:10" x14ac:dyDescent="0.3">
      <c r="J5475" t="s">
        <v>5474</v>
      </c>
    </row>
    <row r="5476" spans="10:10" x14ac:dyDescent="0.3">
      <c r="J5476" t="s">
        <v>5475</v>
      </c>
    </row>
    <row r="5477" spans="10:10" x14ac:dyDescent="0.3">
      <c r="J5477" t="s">
        <v>5476</v>
      </c>
    </row>
    <row r="5478" spans="10:10" x14ac:dyDescent="0.3">
      <c r="J5478" t="s">
        <v>5477</v>
      </c>
    </row>
    <row r="5479" spans="10:10" x14ac:dyDescent="0.3">
      <c r="J5479" t="s">
        <v>5478</v>
      </c>
    </row>
    <row r="5480" spans="10:10" x14ac:dyDescent="0.3">
      <c r="J5480" t="s">
        <v>5479</v>
      </c>
    </row>
    <row r="5481" spans="10:10" x14ac:dyDescent="0.3">
      <c r="J5481" t="s">
        <v>5480</v>
      </c>
    </row>
    <row r="5482" spans="10:10" x14ac:dyDescent="0.3">
      <c r="J5482" t="s">
        <v>5481</v>
      </c>
    </row>
    <row r="5483" spans="10:10" x14ac:dyDescent="0.3">
      <c r="J5483" t="s">
        <v>5482</v>
      </c>
    </row>
    <row r="5484" spans="10:10" x14ac:dyDescent="0.3">
      <c r="J5484" t="s">
        <v>5483</v>
      </c>
    </row>
    <row r="5485" spans="10:10" x14ac:dyDescent="0.3">
      <c r="J5485" t="s">
        <v>5484</v>
      </c>
    </row>
    <row r="5486" spans="10:10" x14ac:dyDescent="0.3">
      <c r="J5486" t="s">
        <v>5485</v>
      </c>
    </row>
    <row r="5487" spans="10:10" x14ac:dyDescent="0.3">
      <c r="J5487" t="s">
        <v>5486</v>
      </c>
    </row>
    <row r="5488" spans="10:10" x14ac:dyDescent="0.3">
      <c r="J5488" t="s">
        <v>5487</v>
      </c>
    </row>
    <row r="5489" spans="10:10" x14ac:dyDescent="0.3">
      <c r="J5489" t="s">
        <v>5488</v>
      </c>
    </row>
    <row r="5490" spans="10:10" x14ac:dyDescent="0.3">
      <c r="J5490" t="s">
        <v>5489</v>
      </c>
    </row>
    <row r="5491" spans="10:10" x14ac:dyDescent="0.3">
      <c r="J5491" t="s">
        <v>5490</v>
      </c>
    </row>
    <row r="5492" spans="10:10" x14ac:dyDescent="0.3">
      <c r="J5492" t="s">
        <v>5491</v>
      </c>
    </row>
    <row r="5493" spans="10:10" x14ac:dyDescent="0.3">
      <c r="J5493" t="s">
        <v>5492</v>
      </c>
    </row>
    <row r="5494" spans="10:10" x14ac:dyDescent="0.3">
      <c r="J5494" t="s">
        <v>5493</v>
      </c>
    </row>
    <row r="5495" spans="10:10" x14ac:dyDescent="0.3">
      <c r="J5495" t="s">
        <v>5494</v>
      </c>
    </row>
    <row r="5496" spans="10:10" x14ac:dyDescent="0.3">
      <c r="J5496" t="s">
        <v>5495</v>
      </c>
    </row>
    <row r="5497" spans="10:10" x14ac:dyDescent="0.3">
      <c r="J5497" t="s">
        <v>5496</v>
      </c>
    </row>
    <row r="5498" spans="10:10" x14ac:dyDescent="0.3">
      <c r="J5498" t="s">
        <v>5497</v>
      </c>
    </row>
    <row r="5499" spans="10:10" x14ac:dyDescent="0.3">
      <c r="J5499" t="s">
        <v>5498</v>
      </c>
    </row>
    <row r="5500" spans="10:10" x14ac:dyDescent="0.3">
      <c r="J5500" t="s">
        <v>5499</v>
      </c>
    </row>
    <row r="5501" spans="10:10" x14ac:dyDescent="0.3">
      <c r="J5501" t="s">
        <v>5500</v>
      </c>
    </row>
    <row r="5502" spans="10:10" x14ac:dyDescent="0.3">
      <c r="J5502" t="s">
        <v>5501</v>
      </c>
    </row>
    <row r="5503" spans="10:10" x14ac:dyDescent="0.3">
      <c r="J5503" t="s">
        <v>5502</v>
      </c>
    </row>
    <row r="5504" spans="10:10" x14ac:dyDescent="0.3">
      <c r="J5504" t="s">
        <v>5503</v>
      </c>
    </row>
    <row r="5505" spans="10:10" x14ac:dyDescent="0.3">
      <c r="J5505" t="s">
        <v>5504</v>
      </c>
    </row>
    <row r="5506" spans="10:10" x14ac:dyDescent="0.3">
      <c r="J5506" t="s">
        <v>5505</v>
      </c>
    </row>
    <row r="5507" spans="10:10" x14ac:dyDescent="0.3">
      <c r="J5507" t="s">
        <v>5506</v>
      </c>
    </row>
    <row r="5508" spans="10:10" x14ac:dyDescent="0.3">
      <c r="J5508" t="s">
        <v>5507</v>
      </c>
    </row>
    <row r="5509" spans="10:10" x14ac:dyDescent="0.3">
      <c r="J5509" t="s">
        <v>5508</v>
      </c>
    </row>
    <row r="5510" spans="10:10" x14ac:dyDescent="0.3">
      <c r="J5510" t="s">
        <v>5509</v>
      </c>
    </row>
    <row r="5511" spans="10:10" x14ac:dyDescent="0.3">
      <c r="J5511" t="s">
        <v>5510</v>
      </c>
    </row>
    <row r="5512" spans="10:10" x14ac:dyDescent="0.3">
      <c r="J5512" t="s">
        <v>5511</v>
      </c>
    </row>
    <row r="5513" spans="10:10" x14ac:dyDescent="0.3">
      <c r="J5513" t="s">
        <v>5512</v>
      </c>
    </row>
    <row r="5514" spans="10:10" x14ac:dyDescent="0.3">
      <c r="J5514" t="s">
        <v>5513</v>
      </c>
    </row>
    <row r="5515" spans="10:10" x14ac:dyDescent="0.3">
      <c r="J5515" t="s">
        <v>5514</v>
      </c>
    </row>
    <row r="5516" spans="10:10" x14ac:dyDescent="0.3">
      <c r="J5516" t="s">
        <v>5515</v>
      </c>
    </row>
    <row r="5517" spans="10:10" x14ac:dyDescent="0.3">
      <c r="J5517" t="s">
        <v>5516</v>
      </c>
    </row>
    <row r="5518" spans="10:10" x14ac:dyDescent="0.3">
      <c r="J5518" t="s">
        <v>5517</v>
      </c>
    </row>
    <row r="5519" spans="10:10" x14ac:dyDescent="0.3">
      <c r="J5519" t="s">
        <v>5518</v>
      </c>
    </row>
    <row r="5520" spans="10:10" x14ac:dyDescent="0.3">
      <c r="J5520" t="s">
        <v>5519</v>
      </c>
    </row>
    <row r="5521" spans="10:10" x14ac:dyDescent="0.3">
      <c r="J5521" t="s">
        <v>5520</v>
      </c>
    </row>
    <row r="5522" spans="10:10" x14ac:dyDescent="0.3">
      <c r="J5522" t="s">
        <v>5521</v>
      </c>
    </row>
    <row r="5523" spans="10:10" x14ac:dyDescent="0.3">
      <c r="J5523" t="s">
        <v>5522</v>
      </c>
    </row>
    <row r="5524" spans="10:10" x14ac:dyDescent="0.3">
      <c r="J5524" t="s">
        <v>5523</v>
      </c>
    </row>
    <row r="5525" spans="10:10" x14ac:dyDescent="0.3">
      <c r="J5525" t="s">
        <v>5524</v>
      </c>
    </row>
    <row r="5526" spans="10:10" x14ac:dyDescent="0.3">
      <c r="J5526" t="s">
        <v>5525</v>
      </c>
    </row>
    <row r="5527" spans="10:10" x14ac:dyDescent="0.3">
      <c r="J5527" t="s">
        <v>5526</v>
      </c>
    </row>
    <row r="5528" spans="10:10" x14ac:dyDescent="0.3">
      <c r="J5528" t="s">
        <v>5527</v>
      </c>
    </row>
    <row r="5529" spans="10:10" x14ac:dyDescent="0.3">
      <c r="J5529" t="s">
        <v>5528</v>
      </c>
    </row>
    <row r="5530" spans="10:10" x14ac:dyDescent="0.3">
      <c r="J5530" t="s">
        <v>5529</v>
      </c>
    </row>
    <row r="5531" spans="10:10" x14ac:dyDescent="0.3">
      <c r="J5531" t="s">
        <v>5530</v>
      </c>
    </row>
    <row r="5532" spans="10:10" x14ac:dyDescent="0.3">
      <c r="J5532" t="s">
        <v>5531</v>
      </c>
    </row>
    <row r="5533" spans="10:10" x14ac:dyDescent="0.3">
      <c r="J5533" t="s">
        <v>5532</v>
      </c>
    </row>
    <row r="5534" spans="10:10" x14ac:dyDescent="0.3">
      <c r="J5534" t="s">
        <v>5533</v>
      </c>
    </row>
    <row r="5535" spans="10:10" x14ac:dyDescent="0.3">
      <c r="J5535" t="s">
        <v>5534</v>
      </c>
    </row>
    <row r="5536" spans="10:10" x14ac:dyDescent="0.3">
      <c r="J5536" t="s">
        <v>5535</v>
      </c>
    </row>
    <row r="5537" spans="10:10" x14ac:dyDescent="0.3">
      <c r="J5537" t="s">
        <v>5536</v>
      </c>
    </row>
    <row r="5538" spans="10:10" x14ac:dyDescent="0.3">
      <c r="J5538" t="s">
        <v>5537</v>
      </c>
    </row>
    <row r="5539" spans="10:10" x14ac:dyDescent="0.3">
      <c r="J5539" t="s">
        <v>5538</v>
      </c>
    </row>
    <row r="5540" spans="10:10" x14ac:dyDescent="0.3">
      <c r="J5540" t="s">
        <v>5539</v>
      </c>
    </row>
    <row r="5541" spans="10:10" x14ac:dyDescent="0.3">
      <c r="J5541" t="s">
        <v>5540</v>
      </c>
    </row>
    <row r="5542" spans="10:10" x14ac:dyDescent="0.3">
      <c r="J5542" t="s">
        <v>5541</v>
      </c>
    </row>
    <row r="5543" spans="10:10" x14ac:dyDescent="0.3">
      <c r="J5543" t="s">
        <v>5542</v>
      </c>
    </row>
    <row r="5544" spans="10:10" x14ac:dyDescent="0.3">
      <c r="J5544" t="s">
        <v>5543</v>
      </c>
    </row>
    <row r="5545" spans="10:10" x14ac:dyDescent="0.3">
      <c r="J5545" t="s">
        <v>5544</v>
      </c>
    </row>
    <row r="5546" spans="10:10" x14ac:dyDescent="0.3">
      <c r="J5546" t="s">
        <v>5545</v>
      </c>
    </row>
    <row r="5547" spans="10:10" x14ac:dyDescent="0.3">
      <c r="J5547" t="s">
        <v>5546</v>
      </c>
    </row>
    <row r="5548" spans="10:10" x14ac:dyDescent="0.3">
      <c r="J5548" t="s">
        <v>5547</v>
      </c>
    </row>
    <row r="5549" spans="10:10" x14ac:dyDescent="0.3">
      <c r="J5549" t="s">
        <v>5548</v>
      </c>
    </row>
    <row r="5550" spans="10:10" x14ac:dyDescent="0.3">
      <c r="J5550" t="s">
        <v>5549</v>
      </c>
    </row>
    <row r="5551" spans="10:10" x14ac:dyDescent="0.3">
      <c r="J5551" t="s">
        <v>5550</v>
      </c>
    </row>
    <row r="5552" spans="10:10" x14ac:dyDescent="0.3">
      <c r="J5552" t="s">
        <v>5551</v>
      </c>
    </row>
    <row r="5553" spans="10:10" x14ac:dyDescent="0.3">
      <c r="J5553" t="s">
        <v>5552</v>
      </c>
    </row>
    <row r="5554" spans="10:10" x14ac:dyDescent="0.3">
      <c r="J5554" t="s">
        <v>5553</v>
      </c>
    </row>
    <row r="5555" spans="10:10" x14ac:dyDescent="0.3">
      <c r="J5555" t="s">
        <v>5554</v>
      </c>
    </row>
    <row r="5556" spans="10:10" x14ac:dyDescent="0.3">
      <c r="J5556" t="s">
        <v>5555</v>
      </c>
    </row>
    <row r="5557" spans="10:10" x14ac:dyDescent="0.3">
      <c r="J5557" t="s">
        <v>5556</v>
      </c>
    </row>
    <row r="5558" spans="10:10" x14ac:dyDescent="0.3">
      <c r="J5558" t="s">
        <v>5557</v>
      </c>
    </row>
    <row r="5559" spans="10:10" x14ac:dyDescent="0.3">
      <c r="J5559" t="s">
        <v>5558</v>
      </c>
    </row>
    <row r="5560" spans="10:10" x14ac:dyDescent="0.3">
      <c r="J5560" t="s">
        <v>5559</v>
      </c>
    </row>
    <row r="5561" spans="10:10" x14ac:dyDescent="0.3">
      <c r="J5561" t="s">
        <v>5560</v>
      </c>
    </row>
    <row r="5562" spans="10:10" x14ac:dyDescent="0.3">
      <c r="J5562" t="s">
        <v>5561</v>
      </c>
    </row>
    <row r="5563" spans="10:10" x14ac:dyDescent="0.3">
      <c r="J5563" t="s">
        <v>5562</v>
      </c>
    </row>
    <row r="5564" spans="10:10" x14ac:dyDescent="0.3">
      <c r="J5564" t="s">
        <v>5563</v>
      </c>
    </row>
    <row r="5565" spans="10:10" x14ac:dyDescent="0.3">
      <c r="J5565" t="s">
        <v>5564</v>
      </c>
    </row>
    <row r="5566" spans="10:10" x14ac:dyDescent="0.3">
      <c r="J5566" t="s">
        <v>5565</v>
      </c>
    </row>
    <row r="5567" spans="10:10" x14ac:dyDescent="0.3">
      <c r="J5567" t="s">
        <v>5566</v>
      </c>
    </row>
    <row r="5568" spans="10:10" x14ac:dyDescent="0.3">
      <c r="J5568" t="s">
        <v>5567</v>
      </c>
    </row>
    <row r="5569" spans="10:10" x14ac:dyDescent="0.3">
      <c r="J5569" t="s">
        <v>5568</v>
      </c>
    </row>
    <row r="5570" spans="10:10" x14ac:dyDescent="0.3">
      <c r="J5570" t="s">
        <v>5569</v>
      </c>
    </row>
    <row r="5571" spans="10:10" x14ac:dyDescent="0.3">
      <c r="J5571" t="s">
        <v>5570</v>
      </c>
    </row>
    <row r="5572" spans="10:10" x14ac:dyDescent="0.3">
      <c r="J5572" t="s">
        <v>5571</v>
      </c>
    </row>
    <row r="5573" spans="10:10" x14ac:dyDescent="0.3">
      <c r="J5573" t="s">
        <v>5572</v>
      </c>
    </row>
    <row r="5574" spans="10:10" x14ac:dyDescent="0.3">
      <c r="J5574" t="s">
        <v>5573</v>
      </c>
    </row>
    <row r="5575" spans="10:10" x14ac:dyDescent="0.3">
      <c r="J5575" t="s">
        <v>5574</v>
      </c>
    </row>
    <row r="5576" spans="10:10" x14ac:dyDescent="0.3">
      <c r="J5576" t="s">
        <v>5575</v>
      </c>
    </row>
    <row r="5577" spans="10:10" x14ac:dyDescent="0.3">
      <c r="J5577" t="s">
        <v>5576</v>
      </c>
    </row>
    <row r="5578" spans="10:10" x14ac:dyDescent="0.3">
      <c r="J5578" t="s">
        <v>5577</v>
      </c>
    </row>
    <row r="5579" spans="10:10" x14ac:dyDescent="0.3">
      <c r="J5579" t="s">
        <v>5578</v>
      </c>
    </row>
    <row r="5580" spans="10:10" x14ac:dyDescent="0.3">
      <c r="J5580" t="s">
        <v>5579</v>
      </c>
    </row>
    <row r="5581" spans="10:10" x14ac:dyDescent="0.3">
      <c r="J5581" t="s">
        <v>5580</v>
      </c>
    </row>
    <row r="5582" spans="10:10" x14ac:dyDescent="0.3">
      <c r="J5582" t="s">
        <v>5581</v>
      </c>
    </row>
    <row r="5583" spans="10:10" x14ac:dyDescent="0.3">
      <c r="J5583" t="s">
        <v>5582</v>
      </c>
    </row>
    <row r="5584" spans="10:10" x14ac:dyDescent="0.3">
      <c r="J5584" t="s">
        <v>5583</v>
      </c>
    </row>
    <row r="5585" spans="10:10" x14ac:dyDescent="0.3">
      <c r="J5585" t="s">
        <v>5584</v>
      </c>
    </row>
    <row r="5586" spans="10:10" x14ac:dyDescent="0.3">
      <c r="J5586" t="s">
        <v>5585</v>
      </c>
    </row>
    <row r="5587" spans="10:10" x14ac:dyDescent="0.3">
      <c r="J5587" t="s">
        <v>5586</v>
      </c>
    </row>
    <row r="5588" spans="10:10" x14ac:dyDescent="0.3">
      <c r="J5588" t="s">
        <v>5587</v>
      </c>
    </row>
    <row r="5589" spans="10:10" x14ac:dyDescent="0.3">
      <c r="J5589" t="s">
        <v>5588</v>
      </c>
    </row>
    <row r="5590" spans="10:10" x14ac:dyDescent="0.3">
      <c r="J5590" t="s">
        <v>5589</v>
      </c>
    </row>
    <row r="5591" spans="10:10" x14ac:dyDescent="0.3">
      <c r="J5591" t="s">
        <v>5590</v>
      </c>
    </row>
    <row r="5592" spans="10:10" x14ac:dyDescent="0.3">
      <c r="J5592" t="s">
        <v>5591</v>
      </c>
    </row>
    <row r="5593" spans="10:10" x14ac:dyDescent="0.3">
      <c r="J5593" t="s">
        <v>5592</v>
      </c>
    </row>
    <row r="5594" spans="10:10" x14ac:dyDescent="0.3">
      <c r="J5594" t="s">
        <v>5593</v>
      </c>
    </row>
    <row r="5595" spans="10:10" x14ac:dyDescent="0.3">
      <c r="J5595" t="s">
        <v>5594</v>
      </c>
    </row>
    <row r="5596" spans="10:10" x14ac:dyDescent="0.3">
      <c r="J5596" t="s">
        <v>5595</v>
      </c>
    </row>
    <row r="5597" spans="10:10" x14ac:dyDescent="0.3">
      <c r="J5597" t="s">
        <v>5596</v>
      </c>
    </row>
    <row r="5598" spans="10:10" x14ac:dyDescent="0.3">
      <c r="J5598" t="s">
        <v>5597</v>
      </c>
    </row>
    <row r="5599" spans="10:10" x14ac:dyDescent="0.3">
      <c r="J5599" t="s">
        <v>5598</v>
      </c>
    </row>
    <row r="5600" spans="10:10" x14ac:dyDescent="0.3">
      <c r="J5600" t="s">
        <v>5599</v>
      </c>
    </row>
    <row r="5601" spans="10:10" x14ac:dyDescent="0.3">
      <c r="J5601" t="s">
        <v>5600</v>
      </c>
    </row>
    <row r="5602" spans="10:10" x14ac:dyDescent="0.3">
      <c r="J5602" t="s">
        <v>5601</v>
      </c>
    </row>
    <row r="5603" spans="10:10" x14ac:dyDescent="0.3">
      <c r="J5603" t="s">
        <v>5602</v>
      </c>
    </row>
    <row r="5604" spans="10:10" x14ac:dyDescent="0.3">
      <c r="J5604" t="s">
        <v>5603</v>
      </c>
    </row>
    <row r="5605" spans="10:10" x14ac:dyDescent="0.3">
      <c r="J5605" t="s">
        <v>5604</v>
      </c>
    </row>
    <row r="5606" spans="10:10" x14ac:dyDescent="0.3">
      <c r="J5606" t="s">
        <v>5605</v>
      </c>
    </row>
    <row r="5607" spans="10:10" x14ac:dyDescent="0.3">
      <c r="J5607" t="s">
        <v>5606</v>
      </c>
    </row>
    <row r="5608" spans="10:10" x14ac:dyDescent="0.3">
      <c r="J5608" t="s">
        <v>5607</v>
      </c>
    </row>
    <row r="5609" spans="10:10" x14ac:dyDescent="0.3">
      <c r="J5609" t="s">
        <v>5608</v>
      </c>
    </row>
    <row r="5610" spans="10:10" x14ac:dyDescent="0.3">
      <c r="J5610" t="s">
        <v>5609</v>
      </c>
    </row>
    <row r="5611" spans="10:10" x14ac:dyDescent="0.3">
      <c r="J5611" t="s">
        <v>5610</v>
      </c>
    </row>
    <row r="5612" spans="10:10" x14ac:dyDescent="0.3">
      <c r="J5612" t="s">
        <v>5611</v>
      </c>
    </row>
    <row r="5613" spans="10:10" x14ac:dyDescent="0.3">
      <c r="J5613" t="s">
        <v>5612</v>
      </c>
    </row>
    <row r="5614" spans="10:10" x14ac:dyDescent="0.3">
      <c r="J5614" t="s">
        <v>5613</v>
      </c>
    </row>
    <row r="5615" spans="10:10" x14ac:dyDescent="0.3">
      <c r="J5615" t="s">
        <v>5614</v>
      </c>
    </row>
    <row r="5616" spans="10:10" x14ac:dyDescent="0.3">
      <c r="J5616" t="s">
        <v>5615</v>
      </c>
    </row>
    <row r="5617" spans="10:10" x14ac:dyDescent="0.3">
      <c r="J5617" t="s">
        <v>5616</v>
      </c>
    </row>
    <row r="5618" spans="10:10" x14ac:dyDescent="0.3">
      <c r="J5618" t="s">
        <v>5617</v>
      </c>
    </row>
    <row r="5619" spans="10:10" x14ac:dyDescent="0.3">
      <c r="J5619" t="s">
        <v>5618</v>
      </c>
    </row>
    <row r="5620" spans="10:10" x14ac:dyDescent="0.3">
      <c r="J5620" t="s">
        <v>5619</v>
      </c>
    </row>
    <row r="5621" spans="10:10" x14ac:dyDescent="0.3">
      <c r="J5621" t="s">
        <v>5620</v>
      </c>
    </row>
    <row r="5622" spans="10:10" x14ac:dyDescent="0.3">
      <c r="J5622" t="s">
        <v>5621</v>
      </c>
    </row>
    <row r="5623" spans="10:10" x14ac:dyDescent="0.3">
      <c r="J5623" t="s">
        <v>5622</v>
      </c>
    </row>
    <row r="5624" spans="10:10" x14ac:dyDescent="0.3">
      <c r="J5624" t="s">
        <v>5623</v>
      </c>
    </row>
    <row r="5625" spans="10:10" x14ac:dyDescent="0.3">
      <c r="J5625" t="s">
        <v>5624</v>
      </c>
    </row>
    <row r="5626" spans="10:10" x14ac:dyDescent="0.3">
      <c r="J5626" t="s">
        <v>5625</v>
      </c>
    </row>
    <row r="5627" spans="10:10" x14ac:dyDescent="0.3">
      <c r="J5627" t="s">
        <v>5626</v>
      </c>
    </row>
    <row r="5628" spans="10:10" x14ac:dyDescent="0.3">
      <c r="J5628" t="s">
        <v>5627</v>
      </c>
    </row>
    <row r="5629" spans="10:10" x14ac:dyDescent="0.3">
      <c r="J5629" t="s">
        <v>5628</v>
      </c>
    </row>
    <row r="5630" spans="10:10" x14ac:dyDescent="0.3">
      <c r="J5630" t="s">
        <v>5629</v>
      </c>
    </row>
    <row r="5631" spans="10:10" x14ac:dyDescent="0.3">
      <c r="J5631" t="s">
        <v>5630</v>
      </c>
    </row>
    <row r="5632" spans="10:10" x14ac:dyDescent="0.3">
      <c r="J5632" t="s">
        <v>5631</v>
      </c>
    </row>
    <row r="5633" spans="10:10" x14ac:dyDescent="0.3">
      <c r="J5633" t="s">
        <v>5632</v>
      </c>
    </row>
    <row r="5634" spans="10:10" x14ac:dyDescent="0.3">
      <c r="J5634" t="s">
        <v>5633</v>
      </c>
    </row>
    <row r="5635" spans="10:10" x14ac:dyDescent="0.3">
      <c r="J5635" t="s">
        <v>5634</v>
      </c>
    </row>
    <row r="5636" spans="10:10" x14ac:dyDescent="0.3">
      <c r="J5636" t="s">
        <v>5635</v>
      </c>
    </row>
    <row r="5637" spans="10:10" x14ac:dyDescent="0.3">
      <c r="J5637" t="s">
        <v>5636</v>
      </c>
    </row>
    <row r="5638" spans="10:10" x14ac:dyDescent="0.3">
      <c r="J5638" t="s">
        <v>5637</v>
      </c>
    </row>
    <row r="5639" spans="10:10" x14ac:dyDescent="0.3">
      <c r="J5639" t="s">
        <v>5638</v>
      </c>
    </row>
    <row r="5640" spans="10:10" x14ac:dyDescent="0.3">
      <c r="J5640" t="s">
        <v>5639</v>
      </c>
    </row>
    <row r="5641" spans="10:10" x14ac:dyDescent="0.3">
      <c r="J5641" t="s">
        <v>5640</v>
      </c>
    </row>
    <row r="5642" spans="10:10" x14ac:dyDescent="0.3">
      <c r="J5642" t="s">
        <v>5641</v>
      </c>
    </row>
    <row r="5643" spans="10:10" x14ac:dyDescent="0.3">
      <c r="J5643" t="s">
        <v>5642</v>
      </c>
    </row>
    <row r="5644" spans="10:10" x14ac:dyDescent="0.3">
      <c r="J5644" t="s">
        <v>5643</v>
      </c>
    </row>
    <row r="5645" spans="10:10" x14ac:dyDescent="0.3">
      <c r="J5645" t="s">
        <v>5644</v>
      </c>
    </row>
    <row r="5646" spans="10:10" x14ac:dyDescent="0.3">
      <c r="J5646" t="s">
        <v>5645</v>
      </c>
    </row>
    <row r="5647" spans="10:10" x14ac:dyDescent="0.3">
      <c r="J5647" t="s">
        <v>5646</v>
      </c>
    </row>
    <row r="5648" spans="10:10" x14ac:dyDescent="0.3">
      <c r="J5648" t="s">
        <v>5647</v>
      </c>
    </row>
    <row r="5649" spans="10:10" x14ac:dyDescent="0.3">
      <c r="J5649" t="s">
        <v>5648</v>
      </c>
    </row>
    <row r="5650" spans="10:10" x14ac:dyDescent="0.3">
      <c r="J5650" t="s">
        <v>5649</v>
      </c>
    </row>
    <row r="5651" spans="10:10" x14ac:dyDescent="0.3">
      <c r="J5651" t="s">
        <v>5650</v>
      </c>
    </row>
    <row r="5652" spans="10:10" x14ac:dyDescent="0.3">
      <c r="J5652" t="s">
        <v>5651</v>
      </c>
    </row>
    <row r="5653" spans="10:10" x14ac:dyDescent="0.3">
      <c r="J5653" t="s">
        <v>5652</v>
      </c>
    </row>
    <row r="5654" spans="10:10" x14ac:dyDescent="0.3">
      <c r="J5654" t="s">
        <v>5653</v>
      </c>
    </row>
    <row r="5655" spans="10:10" x14ac:dyDescent="0.3">
      <c r="J5655" t="s">
        <v>5654</v>
      </c>
    </row>
    <row r="5656" spans="10:10" x14ac:dyDescent="0.3">
      <c r="J5656" t="s">
        <v>5655</v>
      </c>
    </row>
    <row r="5657" spans="10:10" x14ac:dyDescent="0.3">
      <c r="J5657" t="s">
        <v>5656</v>
      </c>
    </row>
    <row r="5658" spans="10:10" x14ac:dyDescent="0.3">
      <c r="J5658" t="s">
        <v>5657</v>
      </c>
    </row>
    <row r="5659" spans="10:10" x14ac:dyDescent="0.3">
      <c r="J5659" t="s">
        <v>5658</v>
      </c>
    </row>
    <row r="5660" spans="10:10" x14ac:dyDescent="0.3">
      <c r="J5660" t="s">
        <v>5659</v>
      </c>
    </row>
    <row r="5661" spans="10:10" x14ac:dyDescent="0.3">
      <c r="J5661" t="s">
        <v>5660</v>
      </c>
    </row>
    <row r="5662" spans="10:10" x14ac:dyDescent="0.3">
      <c r="J5662" t="s">
        <v>5661</v>
      </c>
    </row>
    <row r="5663" spans="10:10" x14ac:dyDescent="0.3">
      <c r="J5663" t="s">
        <v>5662</v>
      </c>
    </row>
    <row r="5664" spans="10:10" x14ac:dyDescent="0.3">
      <c r="J5664" t="s">
        <v>5663</v>
      </c>
    </row>
    <row r="5665" spans="10:10" x14ac:dyDescent="0.3">
      <c r="J5665" t="s">
        <v>5664</v>
      </c>
    </row>
    <row r="5666" spans="10:10" x14ac:dyDescent="0.3">
      <c r="J5666" t="s">
        <v>5665</v>
      </c>
    </row>
    <row r="5667" spans="10:10" x14ac:dyDescent="0.3">
      <c r="J5667" t="s">
        <v>5666</v>
      </c>
    </row>
    <row r="5668" spans="10:10" x14ac:dyDescent="0.3">
      <c r="J5668" t="s">
        <v>5667</v>
      </c>
    </row>
    <row r="5669" spans="10:10" x14ac:dyDescent="0.3">
      <c r="J5669" t="s">
        <v>5668</v>
      </c>
    </row>
    <row r="5670" spans="10:10" x14ac:dyDescent="0.3">
      <c r="J5670" t="s">
        <v>5669</v>
      </c>
    </row>
    <row r="5671" spans="10:10" x14ac:dyDescent="0.3">
      <c r="J5671" t="s">
        <v>5670</v>
      </c>
    </row>
    <row r="5672" spans="10:10" x14ac:dyDescent="0.3">
      <c r="J5672" t="s">
        <v>5671</v>
      </c>
    </row>
    <row r="5673" spans="10:10" x14ac:dyDescent="0.3">
      <c r="J5673" t="s">
        <v>5672</v>
      </c>
    </row>
    <row r="5674" spans="10:10" x14ac:dyDescent="0.3">
      <c r="J5674" t="s">
        <v>5673</v>
      </c>
    </row>
    <row r="5675" spans="10:10" x14ac:dyDescent="0.3">
      <c r="J5675" t="s">
        <v>5674</v>
      </c>
    </row>
    <row r="5676" spans="10:10" x14ac:dyDescent="0.3">
      <c r="J5676" t="s">
        <v>5675</v>
      </c>
    </row>
    <row r="5677" spans="10:10" x14ac:dyDescent="0.3">
      <c r="J5677" t="s">
        <v>5676</v>
      </c>
    </row>
    <row r="5678" spans="10:10" x14ac:dyDescent="0.3">
      <c r="J5678" t="s">
        <v>5677</v>
      </c>
    </row>
    <row r="5679" spans="10:10" x14ac:dyDescent="0.3">
      <c r="J5679" t="s">
        <v>5678</v>
      </c>
    </row>
    <row r="5680" spans="10:10" x14ac:dyDescent="0.3">
      <c r="J5680" t="s">
        <v>5679</v>
      </c>
    </row>
    <row r="5681" spans="10:10" x14ac:dyDescent="0.3">
      <c r="J5681" t="s">
        <v>5680</v>
      </c>
    </row>
    <row r="5682" spans="10:10" x14ac:dyDescent="0.3">
      <c r="J5682" t="s">
        <v>5681</v>
      </c>
    </row>
    <row r="5683" spans="10:10" x14ac:dyDescent="0.3">
      <c r="J5683" t="s">
        <v>5682</v>
      </c>
    </row>
    <row r="5684" spans="10:10" x14ac:dyDescent="0.3">
      <c r="J5684" t="s">
        <v>5683</v>
      </c>
    </row>
    <row r="5685" spans="10:10" x14ac:dyDescent="0.3">
      <c r="J5685" t="s">
        <v>5684</v>
      </c>
    </row>
    <row r="5686" spans="10:10" x14ac:dyDescent="0.3">
      <c r="J5686" t="s">
        <v>5685</v>
      </c>
    </row>
    <row r="5687" spans="10:10" x14ac:dyDescent="0.3">
      <c r="J5687" t="s">
        <v>5686</v>
      </c>
    </row>
    <row r="5688" spans="10:10" x14ac:dyDescent="0.3">
      <c r="J5688" t="s">
        <v>5687</v>
      </c>
    </row>
    <row r="5689" spans="10:10" x14ac:dyDescent="0.3">
      <c r="J5689" t="s">
        <v>5688</v>
      </c>
    </row>
    <row r="5690" spans="10:10" x14ac:dyDescent="0.3">
      <c r="J5690" t="s">
        <v>5689</v>
      </c>
    </row>
    <row r="5691" spans="10:10" x14ac:dyDescent="0.3">
      <c r="J5691" t="s">
        <v>5690</v>
      </c>
    </row>
    <row r="5692" spans="10:10" x14ac:dyDescent="0.3">
      <c r="J5692" t="s">
        <v>5691</v>
      </c>
    </row>
    <row r="5693" spans="10:10" x14ac:dyDescent="0.3">
      <c r="J5693" t="s">
        <v>5692</v>
      </c>
    </row>
    <row r="5694" spans="10:10" x14ac:dyDescent="0.3">
      <c r="J5694" t="s">
        <v>5693</v>
      </c>
    </row>
    <row r="5695" spans="10:10" x14ac:dyDescent="0.3">
      <c r="J5695" t="s">
        <v>5694</v>
      </c>
    </row>
    <row r="5696" spans="10:10" x14ac:dyDescent="0.3">
      <c r="J5696" t="s">
        <v>5695</v>
      </c>
    </row>
    <row r="5697" spans="10:10" x14ac:dyDescent="0.3">
      <c r="J5697" t="s">
        <v>5696</v>
      </c>
    </row>
    <row r="5698" spans="10:10" x14ac:dyDescent="0.3">
      <c r="J5698" t="s">
        <v>5697</v>
      </c>
    </row>
    <row r="5699" spans="10:10" x14ac:dyDescent="0.3">
      <c r="J5699" t="s">
        <v>5698</v>
      </c>
    </row>
    <row r="5700" spans="10:10" x14ac:dyDescent="0.3">
      <c r="J5700" t="s">
        <v>5699</v>
      </c>
    </row>
    <row r="5701" spans="10:10" x14ac:dyDescent="0.3">
      <c r="J5701" t="s">
        <v>5700</v>
      </c>
    </row>
    <row r="5702" spans="10:10" x14ac:dyDescent="0.3">
      <c r="J5702" t="s">
        <v>5701</v>
      </c>
    </row>
    <row r="5703" spans="10:10" x14ac:dyDescent="0.3">
      <c r="J5703" t="s">
        <v>5702</v>
      </c>
    </row>
    <row r="5704" spans="10:10" x14ac:dyDescent="0.3">
      <c r="J5704" t="s">
        <v>5703</v>
      </c>
    </row>
    <row r="5705" spans="10:10" x14ac:dyDescent="0.3">
      <c r="J5705" t="s">
        <v>5704</v>
      </c>
    </row>
    <row r="5706" spans="10:10" x14ac:dyDescent="0.3">
      <c r="J5706" t="s">
        <v>5705</v>
      </c>
    </row>
    <row r="5707" spans="10:10" x14ac:dyDescent="0.3">
      <c r="J5707" t="s">
        <v>5706</v>
      </c>
    </row>
    <row r="5708" spans="10:10" x14ac:dyDescent="0.3">
      <c r="J5708" t="s">
        <v>5707</v>
      </c>
    </row>
    <row r="5709" spans="10:10" x14ac:dyDescent="0.3">
      <c r="J5709" t="s">
        <v>5708</v>
      </c>
    </row>
    <row r="5710" spans="10:10" x14ac:dyDescent="0.3">
      <c r="J5710" t="s">
        <v>5709</v>
      </c>
    </row>
    <row r="5711" spans="10:10" x14ac:dyDescent="0.3">
      <c r="J5711" t="s">
        <v>5710</v>
      </c>
    </row>
    <row r="5712" spans="10:10" x14ac:dyDescent="0.3">
      <c r="J5712" t="s">
        <v>5711</v>
      </c>
    </row>
    <row r="5713" spans="10:10" x14ac:dyDescent="0.3">
      <c r="J5713" t="s">
        <v>5712</v>
      </c>
    </row>
    <row r="5714" spans="10:10" x14ac:dyDescent="0.3">
      <c r="J5714" t="s">
        <v>5713</v>
      </c>
    </row>
    <row r="5715" spans="10:10" x14ac:dyDescent="0.3">
      <c r="J5715" t="s">
        <v>5714</v>
      </c>
    </row>
    <row r="5716" spans="10:10" x14ac:dyDescent="0.3">
      <c r="J5716" t="s">
        <v>5715</v>
      </c>
    </row>
    <row r="5717" spans="10:10" x14ac:dyDescent="0.3">
      <c r="J5717" t="s">
        <v>5716</v>
      </c>
    </row>
    <row r="5718" spans="10:10" x14ac:dyDescent="0.3">
      <c r="J5718" t="s">
        <v>5717</v>
      </c>
    </row>
    <row r="5719" spans="10:10" x14ac:dyDescent="0.3">
      <c r="J5719" t="s">
        <v>5718</v>
      </c>
    </row>
    <row r="5720" spans="10:10" x14ac:dyDescent="0.3">
      <c r="J5720" t="s">
        <v>5719</v>
      </c>
    </row>
    <row r="5721" spans="10:10" x14ac:dyDescent="0.3">
      <c r="J5721" t="s">
        <v>5720</v>
      </c>
    </row>
    <row r="5722" spans="10:10" x14ac:dyDescent="0.3">
      <c r="J5722" t="s">
        <v>5721</v>
      </c>
    </row>
    <row r="5723" spans="10:10" x14ac:dyDescent="0.3">
      <c r="J5723" t="s">
        <v>5722</v>
      </c>
    </row>
    <row r="5724" spans="10:10" x14ac:dyDescent="0.3">
      <c r="J5724" t="s">
        <v>5723</v>
      </c>
    </row>
    <row r="5725" spans="10:10" x14ac:dyDescent="0.3">
      <c r="J5725" t="s">
        <v>5724</v>
      </c>
    </row>
    <row r="5726" spans="10:10" x14ac:dyDescent="0.3">
      <c r="J5726" t="s">
        <v>5725</v>
      </c>
    </row>
    <row r="5727" spans="10:10" x14ac:dyDescent="0.3">
      <c r="J5727" t="s">
        <v>5726</v>
      </c>
    </row>
    <row r="5728" spans="10:10" x14ac:dyDescent="0.3">
      <c r="J5728" t="s">
        <v>5727</v>
      </c>
    </row>
    <row r="5729" spans="10:10" x14ac:dyDescent="0.3">
      <c r="J5729" t="s">
        <v>5728</v>
      </c>
    </row>
    <row r="5730" spans="10:10" x14ac:dyDescent="0.3">
      <c r="J5730" t="s">
        <v>5729</v>
      </c>
    </row>
    <row r="5731" spans="10:10" x14ac:dyDescent="0.3">
      <c r="J5731" t="s">
        <v>5730</v>
      </c>
    </row>
    <row r="5732" spans="10:10" x14ac:dyDescent="0.3">
      <c r="J5732" t="s">
        <v>5731</v>
      </c>
    </row>
    <row r="5733" spans="10:10" x14ac:dyDescent="0.3">
      <c r="J5733" t="s">
        <v>5732</v>
      </c>
    </row>
    <row r="5734" spans="10:10" x14ac:dyDescent="0.3">
      <c r="J5734" t="s">
        <v>5733</v>
      </c>
    </row>
    <row r="5735" spans="10:10" x14ac:dyDescent="0.3">
      <c r="J5735" t="s">
        <v>5734</v>
      </c>
    </row>
    <row r="5736" spans="10:10" x14ac:dyDescent="0.3">
      <c r="J5736" t="s">
        <v>5735</v>
      </c>
    </row>
    <row r="5737" spans="10:10" x14ac:dyDescent="0.3">
      <c r="J5737" t="s">
        <v>5736</v>
      </c>
    </row>
    <row r="5738" spans="10:10" x14ac:dyDescent="0.3">
      <c r="J5738" t="s">
        <v>5737</v>
      </c>
    </row>
    <row r="5739" spans="10:10" x14ac:dyDescent="0.3">
      <c r="J5739" t="s">
        <v>5738</v>
      </c>
    </row>
    <row r="5740" spans="10:10" x14ac:dyDescent="0.3">
      <c r="J5740" t="s">
        <v>5739</v>
      </c>
    </row>
    <row r="5741" spans="10:10" x14ac:dyDescent="0.3">
      <c r="J5741" t="s">
        <v>5740</v>
      </c>
    </row>
    <row r="5742" spans="10:10" x14ac:dyDescent="0.3">
      <c r="J5742" t="s">
        <v>5741</v>
      </c>
    </row>
    <row r="5743" spans="10:10" x14ac:dyDescent="0.3">
      <c r="J5743" t="s">
        <v>5742</v>
      </c>
    </row>
    <row r="5744" spans="10:10" x14ac:dyDescent="0.3">
      <c r="J5744" t="s">
        <v>5743</v>
      </c>
    </row>
    <row r="5745" spans="10:10" x14ac:dyDescent="0.3">
      <c r="J5745" t="s">
        <v>5744</v>
      </c>
    </row>
    <row r="5746" spans="10:10" x14ac:dyDescent="0.3">
      <c r="J5746" t="s">
        <v>5745</v>
      </c>
    </row>
    <row r="5747" spans="10:10" x14ac:dyDescent="0.3">
      <c r="J5747" t="s">
        <v>5746</v>
      </c>
    </row>
    <row r="5748" spans="10:10" x14ac:dyDescent="0.3">
      <c r="J5748" t="s">
        <v>5747</v>
      </c>
    </row>
    <row r="5749" spans="10:10" x14ac:dyDescent="0.3">
      <c r="J5749" t="s">
        <v>5748</v>
      </c>
    </row>
    <row r="5750" spans="10:10" x14ac:dyDescent="0.3">
      <c r="J5750" t="s">
        <v>5749</v>
      </c>
    </row>
    <row r="5751" spans="10:10" x14ac:dyDescent="0.3">
      <c r="J5751" t="s">
        <v>5750</v>
      </c>
    </row>
    <row r="5752" spans="10:10" x14ac:dyDescent="0.3">
      <c r="J5752" t="s">
        <v>5751</v>
      </c>
    </row>
    <row r="5753" spans="10:10" x14ac:dyDescent="0.3">
      <c r="J5753" t="s">
        <v>5752</v>
      </c>
    </row>
    <row r="5754" spans="10:10" x14ac:dyDescent="0.3">
      <c r="J5754" t="s">
        <v>5753</v>
      </c>
    </row>
    <row r="5755" spans="10:10" x14ac:dyDescent="0.3">
      <c r="J5755" t="s">
        <v>5754</v>
      </c>
    </row>
    <row r="5756" spans="10:10" x14ac:dyDescent="0.3">
      <c r="J5756" t="s">
        <v>5755</v>
      </c>
    </row>
    <row r="5757" spans="10:10" x14ac:dyDescent="0.3">
      <c r="J5757" t="s">
        <v>5756</v>
      </c>
    </row>
    <row r="5758" spans="10:10" x14ac:dyDescent="0.3">
      <c r="J5758" t="s">
        <v>5757</v>
      </c>
    </row>
    <row r="5759" spans="10:10" x14ac:dyDescent="0.3">
      <c r="J5759" t="s">
        <v>5758</v>
      </c>
    </row>
    <row r="5760" spans="10:10" x14ac:dyDescent="0.3">
      <c r="J5760" t="s">
        <v>5759</v>
      </c>
    </row>
    <row r="5761" spans="10:10" x14ac:dyDescent="0.3">
      <c r="J5761" t="s">
        <v>5760</v>
      </c>
    </row>
    <row r="5762" spans="10:10" x14ac:dyDescent="0.3">
      <c r="J5762" t="s">
        <v>5761</v>
      </c>
    </row>
    <row r="5763" spans="10:10" x14ac:dyDescent="0.3">
      <c r="J5763" t="s">
        <v>5762</v>
      </c>
    </row>
    <row r="5764" spans="10:10" x14ac:dyDescent="0.3">
      <c r="J5764" t="s">
        <v>5763</v>
      </c>
    </row>
    <row r="5765" spans="10:10" x14ac:dyDescent="0.3">
      <c r="J5765" t="s">
        <v>5764</v>
      </c>
    </row>
    <row r="5766" spans="10:10" x14ac:dyDescent="0.3">
      <c r="J5766" t="s">
        <v>5765</v>
      </c>
    </row>
    <row r="5767" spans="10:10" x14ac:dyDescent="0.3">
      <c r="J5767" t="s">
        <v>5766</v>
      </c>
    </row>
    <row r="5768" spans="10:10" x14ac:dyDescent="0.3">
      <c r="J5768" t="s">
        <v>5767</v>
      </c>
    </row>
    <row r="5769" spans="10:10" x14ac:dyDescent="0.3">
      <c r="J5769" t="s">
        <v>5768</v>
      </c>
    </row>
    <row r="5770" spans="10:10" x14ac:dyDescent="0.3">
      <c r="J5770" t="s">
        <v>5769</v>
      </c>
    </row>
    <row r="5771" spans="10:10" x14ac:dyDescent="0.3">
      <c r="J5771" t="s">
        <v>5770</v>
      </c>
    </row>
    <row r="5772" spans="10:10" x14ac:dyDescent="0.3">
      <c r="J5772" t="s">
        <v>5771</v>
      </c>
    </row>
    <row r="5773" spans="10:10" x14ac:dyDescent="0.3">
      <c r="J5773" t="s">
        <v>5772</v>
      </c>
    </row>
    <row r="5774" spans="10:10" x14ac:dyDescent="0.3">
      <c r="J5774" t="s">
        <v>5773</v>
      </c>
    </row>
    <row r="5775" spans="10:10" x14ac:dyDescent="0.3">
      <c r="J5775" t="s">
        <v>5774</v>
      </c>
    </row>
    <row r="5776" spans="10:10" x14ac:dyDescent="0.3">
      <c r="J5776" t="s">
        <v>5775</v>
      </c>
    </row>
    <row r="5777" spans="10:10" x14ac:dyDescent="0.3">
      <c r="J5777" t="s">
        <v>5776</v>
      </c>
    </row>
    <row r="5778" spans="10:10" x14ac:dyDescent="0.3">
      <c r="J5778" t="s">
        <v>5777</v>
      </c>
    </row>
    <row r="5779" spans="10:10" x14ac:dyDescent="0.3">
      <c r="J5779" t="s">
        <v>5778</v>
      </c>
    </row>
    <row r="5780" spans="10:10" x14ac:dyDescent="0.3">
      <c r="J5780" t="s">
        <v>5779</v>
      </c>
    </row>
    <row r="5781" spans="10:10" x14ac:dyDescent="0.3">
      <c r="J5781" t="s">
        <v>5780</v>
      </c>
    </row>
    <row r="5782" spans="10:10" x14ac:dyDescent="0.3">
      <c r="J5782" t="s">
        <v>5781</v>
      </c>
    </row>
    <row r="5783" spans="10:10" x14ac:dyDescent="0.3">
      <c r="J5783" t="s">
        <v>5782</v>
      </c>
    </row>
    <row r="5784" spans="10:10" x14ac:dyDescent="0.3">
      <c r="J5784" t="s">
        <v>5783</v>
      </c>
    </row>
    <row r="5785" spans="10:10" x14ac:dyDescent="0.3">
      <c r="J5785" t="s">
        <v>5784</v>
      </c>
    </row>
    <row r="5786" spans="10:10" x14ac:dyDescent="0.3">
      <c r="J5786" t="s">
        <v>5785</v>
      </c>
    </row>
    <row r="5787" spans="10:10" x14ac:dyDescent="0.3">
      <c r="J5787" t="s">
        <v>5786</v>
      </c>
    </row>
    <row r="5788" spans="10:10" x14ac:dyDescent="0.3">
      <c r="J5788" t="s">
        <v>5787</v>
      </c>
    </row>
    <row r="5789" spans="10:10" x14ac:dyDescent="0.3">
      <c r="J5789" t="s">
        <v>5788</v>
      </c>
    </row>
    <row r="5790" spans="10:10" x14ac:dyDescent="0.3">
      <c r="J5790" t="s">
        <v>5789</v>
      </c>
    </row>
    <row r="5791" spans="10:10" x14ac:dyDescent="0.3">
      <c r="J5791" t="s">
        <v>5790</v>
      </c>
    </row>
    <row r="5792" spans="10:10" x14ac:dyDescent="0.3">
      <c r="J5792" t="s">
        <v>5791</v>
      </c>
    </row>
    <row r="5793" spans="10:10" x14ac:dyDescent="0.3">
      <c r="J5793" t="s">
        <v>5792</v>
      </c>
    </row>
    <row r="5794" spans="10:10" x14ac:dyDescent="0.3">
      <c r="J5794" t="s">
        <v>5793</v>
      </c>
    </row>
    <row r="5795" spans="10:10" x14ac:dyDescent="0.3">
      <c r="J5795" t="s">
        <v>5794</v>
      </c>
    </row>
    <row r="5796" spans="10:10" x14ac:dyDescent="0.3">
      <c r="J5796" t="s">
        <v>5795</v>
      </c>
    </row>
    <row r="5797" spans="10:10" x14ac:dyDescent="0.3">
      <c r="J5797" t="s">
        <v>5796</v>
      </c>
    </row>
    <row r="5798" spans="10:10" x14ac:dyDescent="0.3">
      <c r="J5798" t="s">
        <v>5797</v>
      </c>
    </row>
    <row r="5799" spans="10:10" x14ac:dyDescent="0.3">
      <c r="J5799" t="s">
        <v>5798</v>
      </c>
    </row>
    <row r="5800" spans="10:10" x14ac:dyDescent="0.3">
      <c r="J5800" t="s">
        <v>5799</v>
      </c>
    </row>
    <row r="5801" spans="10:10" x14ac:dyDescent="0.3">
      <c r="J5801" t="s">
        <v>5800</v>
      </c>
    </row>
    <row r="5802" spans="10:10" x14ac:dyDescent="0.3">
      <c r="J5802" t="s">
        <v>5801</v>
      </c>
    </row>
    <row r="5803" spans="10:10" x14ac:dyDescent="0.3">
      <c r="J5803" t="s">
        <v>5802</v>
      </c>
    </row>
    <row r="5804" spans="10:10" x14ac:dyDescent="0.3">
      <c r="J5804" t="s">
        <v>5803</v>
      </c>
    </row>
    <row r="5805" spans="10:10" x14ac:dyDescent="0.3">
      <c r="J5805" t="s">
        <v>5804</v>
      </c>
    </row>
    <row r="5806" spans="10:10" x14ac:dyDescent="0.3">
      <c r="J5806" t="s">
        <v>5805</v>
      </c>
    </row>
    <row r="5807" spans="10:10" x14ac:dyDescent="0.3">
      <c r="J5807" t="s">
        <v>5806</v>
      </c>
    </row>
    <row r="5808" spans="10:10" x14ac:dyDescent="0.3">
      <c r="J5808" t="s">
        <v>5807</v>
      </c>
    </row>
    <row r="5809" spans="10:10" x14ac:dyDescent="0.3">
      <c r="J5809" t="s">
        <v>5808</v>
      </c>
    </row>
    <row r="5810" spans="10:10" x14ac:dyDescent="0.3">
      <c r="J5810" t="s">
        <v>5809</v>
      </c>
    </row>
    <row r="5811" spans="10:10" x14ac:dyDescent="0.3">
      <c r="J5811" t="s">
        <v>5810</v>
      </c>
    </row>
    <row r="5812" spans="10:10" x14ac:dyDescent="0.3">
      <c r="J5812" t="s">
        <v>5811</v>
      </c>
    </row>
    <row r="5813" spans="10:10" x14ac:dyDescent="0.3">
      <c r="J5813" t="s">
        <v>5812</v>
      </c>
    </row>
    <row r="5814" spans="10:10" x14ac:dyDescent="0.3">
      <c r="J5814" t="s">
        <v>5813</v>
      </c>
    </row>
    <row r="5815" spans="10:10" x14ac:dyDescent="0.3">
      <c r="J5815" t="s">
        <v>5814</v>
      </c>
    </row>
    <row r="5816" spans="10:10" x14ac:dyDescent="0.3">
      <c r="J5816" t="s">
        <v>5815</v>
      </c>
    </row>
    <row r="5817" spans="10:10" x14ac:dyDescent="0.3">
      <c r="J5817" t="s">
        <v>5816</v>
      </c>
    </row>
    <row r="5818" spans="10:10" x14ac:dyDescent="0.3">
      <c r="J5818" t="s">
        <v>5817</v>
      </c>
    </row>
    <row r="5819" spans="10:10" x14ac:dyDescent="0.3">
      <c r="J5819" t="s">
        <v>5818</v>
      </c>
    </row>
    <row r="5820" spans="10:10" x14ac:dyDescent="0.3">
      <c r="J5820" t="s">
        <v>5819</v>
      </c>
    </row>
    <row r="5821" spans="10:10" x14ac:dyDescent="0.3">
      <c r="J5821" t="s">
        <v>5820</v>
      </c>
    </row>
    <row r="5822" spans="10:10" x14ac:dyDescent="0.3">
      <c r="J5822" t="s">
        <v>5821</v>
      </c>
    </row>
    <row r="5823" spans="10:10" x14ac:dyDescent="0.3">
      <c r="J5823" t="s">
        <v>5822</v>
      </c>
    </row>
    <row r="5824" spans="10:10" x14ac:dyDescent="0.3">
      <c r="J5824" t="s">
        <v>5823</v>
      </c>
    </row>
    <row r="5825" spans="10:10" x14ac:dyDescent="0.3">
      <c r="J5825" t="s">
        <v>5824</v>
      </c>
    </row>
    <row r="5826" spans="10:10" x14ac:dyDescent="0.3">
      <c r="J5826" t="s">
        <v>5825</v>
      </c>
    </row>
    <row r="5827" spans="10:10" x14ac:dyDescent="0.3">
      <c r="J5827" t="s">
        <v>5826</v>
      </c>
    </row>
    <row r="5828" spans="10:10" x14ac:dyDescent="0.3">
      <c r="J5828" t="s">
        <v>5827</v>
      </c>
    </row>
    <row r="5829" spans="10:10" x14ac:dyDescent="0.3">
      <c r="J5829" t="s">
        <v>5828</v>
      </c>
    </row>
    <row r="5830" spans="10:10" x14ac:dyDescent="0.3">
      <c r="J5830" t="s">
        <v>5829</v>
      </c>
    </row>
    <row r="5831" spans="10:10" x14ac:dyDescent="0.3">
      <c r="J5831" t="s">
        <v>5830</v>
      </c>
    </row>
    <row r="5832" spans="10:10" x14ac:dyDescent="0.3">
      <c r="J5832" t="s">
        <v>5831</v>
      </c>
    </row>
    <row r="5833" spans="10:10" x14ac:dyDescent="0.3">
      <c r="J5833" t="s">
        <v>5832</v>
      </c>
    </row>
    <row r="5834" spans="10:10" x14ac:dyDescent="0.3">
      <c r="J5834" t="s">
        <v>5833</v>
      </c>
    </row>
    <row r="5835" spans="10:10" x14ac:dyDescent="0.3">
      <c r="J5835" t="s">
        <v>5834</v>
      </c>
    </row>
    <row r="5836" spans="10:10" x14ac:dyDescent="0.3">
      <c r="J5836" t="s">
        <v>5835</v>
      </c>
    </row>
    <row r="5837" spans="10:10" x14ac:dyDescent="0.3">
      <c r="J5837" t="s">
        <v>5836</v>
      </c>
    </row>
    <row r="5838" spans="10:10" x14ac:dyDescent="0.3">
      <c r="J5838" t="s">
        <v>5837</v>
      </c>
    </row>
    <row r="5839" spans="10:10" x14ac:dyDescent="0.3">
      <c r="J5839" t="s">
        <v>5838</v>
      </c>
    </row>
    <row r="5840" spans="10:10" x14ac:dyDescent="0.3">
      <c r="J5840" t="s">
        <v>5839</v>
      </c>
    </row>
    <row r="5841" spans="10:10" x14ac:dyDescent="0.3">
      <c r="J5841" t="s">
        <v>5840</v>
      </c>
    </row>
    <row r="5842" spans="10:10" x14ac:dyDescent="0.3">
      <c r="J5842" t="s">
        <v>5841</v>
      </c>
    </row>
    <row r="5843" spans="10:10" x14ac:dyDescent="0.3">
      <c r="J5843" t="s">
        <v>5842</v>
      </c>
    </row>
    <row r="5844" spans="10:10" x14ac:dyDescent="0.3">
      <c r="J5844" t="s">
        <v>5843</v>
      </c>
    </row>
    <row r="5845" spans="10:10" x14ac:dyDescent="0.3">
      <c r="J5845" t="s">
        <v>5844</v>
      </c>
    </row>
    <row r="5846" spans="10:10" x14ac:dyDescent="0.3">
      <c r="J5846" t="s">
        <v>5845</v>
      </c>
    </row>
    <row r="5847" spans="10:10" x14ac:dyDescent="0.3">
      <c r="J5847" t="s">
        <v>5846</v>
      </c>
    </row>
    <row r="5848" spans="10:10" x14ac:dyDescent="0.3">
      <c r="J5848" t="s">
        <v>5847</v>
      </c>
    </row>
    <row r="5849" spans="10:10" x14ac:dyDescent="0.3">
      <c r="J5849" t="s">
        <v>5848</v>
      </c>
    </row>
    <row r="5850" spans="10:10" x14ac:dyDescent="0.3">
      <c r="J5850" t="s">
        <v>5849</v>
      </c>
    </row>
    <row r="5851" spans="10:10" x14ac:dyDescent="0.3">
      <c r="J5851" t="s">
        <v>5850</v>
      </c>
    </row>
    <row r="5852" spans="10:10" x14ac:dyDescent="0.3">
      <c r="J5852" t="s">
        <v>5851</v>
      </c>
    </row>
    <row r="5853" spans="10:10" x14ac:dyDescent="0.3">
      <c r="J5853" t="s">
        <v>5852</v>
      </c>
    </row>
    <row r="5854" spans="10:10" x14ac:dyDescent="0.3">
      <c r="J5854" t="s">
        <v>5853</v>
      </c>
    </row>
    <row r="5855" spans="10:10" x14ac:dyDescent="0.3">
      <c r="J5855" t="s">
        <v>5854</v>
      </c>
    </row>
    <row r="5856" spans="10:10" x14ac:dyDescent="0.3">
      <c r="J5856" t="s">
        <v>5855</v>
      </c>
    </row>
    <row r="5857" spans="10:10" x14ac:dyDescent="0.3">
      <c r="J5857" t="s">
        <v>5856</v>
      </c>
    </row>
    <row r="5858" spans="10:10" x14ac:dyDescent="0.3">
      <c r="J5858" t="s">
        <v>5857</v>
      </c>
    </row>
    <row r="5859" spans="10:10" x14ac:dyDescent="0.3">
      <c r="J5859" t="s">
        <v>5858</v>
      </c>
    </row>
    <row r="5860" spans="10:10" x14ac:dyDescent="0.3">
      <c r="J5860" t="s">
        <v>5859</v>
      </c>
    </row>
    <row r="5861" spans="10:10" x14ac:dyDescent="0.3">
      <c r="J5861" t="s">
        <v>5860</v>
      </c>
    </row>
    <row r="5862" spans="10:10" x14ac:dyDescent="0.3">
      <c r="J5862" t="s">
        <v>5861</v>
      </c>
    </row>
    <row r="5863" spans="10:10" x14ac:dyDescent="0.3">
      <c r="J5863" t="s">
        <v>5862</v>
      </c>
    </row>
    <row r="5864" spans="10:10" x14ac:dyDescent="0.3">
      <c r="J5864" t="s">
        <v>5863</v>
      </c>
    </row>
    <row r="5865" spans="10:10" x14ac:dyDescent="0.3">
      <c r="J5865" t="s">
        <v>5864</v>
      </c>
    </row>
    <row r="5866" spans="10:10" x14ac:dyDescent="0.3">
      <c r="J5866" t="s">
        <v>5865</v>
      </c>
    </row>
    <row r="5867" spans="10:10" x14ac:dyDescent="0.3">
      <c r="J5867" t="s">
        <v>5866</v>
      </c>
    </row>
    <row r="5868" spans="10:10" x14ac:dyDescent="0.3">
      <c r="J5868" t="s">
        <v>5867</v>
      </c>
    </row>
    <row r="5869" spans="10:10" x14ac:dyDescent="0.3">
      <c r="J5869" t="s">
        <v>5868</v>
      </c>
    </row>
    <row r="5870" spans="10:10" x14ac:dyDescent="0.3">
      <c r="J5870" t="s">
        <v>5869</v>
      </c>
    </row>
    <row r="5871" spans="10:10" x14ac:dyDescent="0.3">
      <c r="J5871" t="s">
        <v>5870</v>
      </c>
    </row>
    <row r="5872" spans="10:10" x14ac:dyDescent="0.3">
      <c r="J5872" t="s">
        <v>5871</v>
      </c>
    </row>
    <row r="5873" spans="10:10" x14ac:dyDescent="0.3">
      <c r="J5873" t="s">
        <v>5872</v>
      </c>
    </row>
    <row r="5874" spans="10:10" x14ac:dyDescent="0.3">
      <c r="J5874" t="s">
        <v>5873</v>
      </c>
    </row>
    <row r="5875" spans="10:10" x14ac:dyDescent="0.3">
      <c r="J5875" t="s">
        <v>5874</v>
      </c>
    </row>
    <row r="5876" spans="10:10" x14ac:dyDescent="0.3">
      <c r="J5876" t="s">
        <v>5875</v>
      </c>
    </row>
    <row r="5877" spans="10:10" x14ac:dyDescent="0.3">
      <c r="J5877" t="s">
        <v>5876</v>
      </c>
    </row>
    <row r="5878" spans="10:10" x14ac:dyDescent="0.3">
      <c r="J5878" t="s">
        <v>5877</v>
      </c>
    </row>
    <row r="5879" spans="10:10" x14ac:dyDescent="0.3">
      <c r="J5879" t="s">
        <v>5878</v>
      </c>
    </row>
    <row r="5880" spans="10:10" x14ac:dyDescent="0.3">
      <c r="J5880" t="s">
        <v>5879</v>
      </c>
    </row>
    <row r="5881" spans="10:10" x14ac:dyDescent="0.3">
      <c r="J5881" t="s">
        <v>5880</v>
      </c>
    </row>
    <row r="5882" spans="10:10" x14ac:dyDescent="0.3">
      <c r="J5882" t="s">
        <v>5881</v>
      </c>
    </row>
    <row r="5883" spans="10:10" x14ac:dyDescent="0.3">
      <c r="J5883" t="s">
        <v>5882</v>
      </c>
    </row>
    <row r="5884" spans="10:10" x14ac:dyDescent="0.3">
      <c r="J5884" t="s">
        <v>5883</v>
      </c>
    </row>
    <row r="5885" spans="10:10" x14ac:dyDescent="0.3">
      <c r="J5885" t="s">
        <v>5884</v>
      </c>
    </row>
    <row r="5886" spans="10:10" x14ac:dyDescent="0.3">
      <c r="J5886" t="s">
        <v>5885</v>
      </c>
    </row>
    <row r="5887" spans="10:10" x14ac:dyDescent="0.3">
      <c r="J5887" t="s">
        <v>5886</v>
      </c>
    </row>
    <row r="5888" spans="10:10" x14ac:dyDescent="0.3">
      <c r="J5888" t="s">
        <v>5887</v>
      </c>
    </row>
    <row r="5889" spans="10:10" x14ac:dyDescent="0.3">
      <c r="J5889" t="s">
        <v>5888</v>
      </c>
    </row>
    <row r="5890" spans="10:10" x14ac:dyDescent="0.3">
      <c r="J5890" t="s">
        <v>5889</v>
      </c>
    </row>
    <row r="5891" spans="10:10" x14ac:dyDescent="0.3">
      <c r="J5891" t="s">
        <v>5890</v>
      </c>
    </row>
    <row r="5892" spans="10:10" x14ac:dyDescent="0.3">
      <c r="J5892" t="s">
        <v>5891</v>
      </c>
    </row>
    <row r="5893" spans="10:10" x14ac:dyDescent="0.3">
      <c r="J5893" t="s">
        <v>5892</v>
      </c>
    </row>
    <row r="5894" spans="10:10" x14ac:dyDescent="0.3">
      <c r="J5894" t="s">
        <v>5893</v>
      </c>
    </row>
    <row r="5895" spans="10:10" x14ac:dyDescent="0.3">
      <c r="J5895" t="s">
        <v>5894</v>
      </c>
    </row>
    <row r="5896" spans="10:10" x14ac:dyDescent="0.3">
      <c r="J5896" t="s">
        <v>5895</v>
      </c>
    </row>
    <row r="5897" spans="10:10" x14ac:dyDescent="0.3">
      <c r="J5897" t="s">
        <v>5896</v>
      </c>
    </row>
    <row r="5898" spans="10:10" x14ac:dyDescent="0.3">
      <c r="J5898" t="s">
        <v>5897</v>
      </c>
    </row>
    <row r="5899" spans="10:10" x14ac:dyDescent="0.3">
      <c r="J5899" t="s">
        <v>5898</v>
      </c>
    </row>
    <row r="5900" spans="10:10" x14ac:dyDescent="0.3">
      <c r="J5900" t="s">
        <v>5899</v>
      </c>
    </row>
    <row r="5901" spans="10:10" x14ac:dyDescent="0.3">
      <c r="J5901" t="s">
        <v>5900</v>
      </c>
    </row>
    <row r="5902" spans="10:10" x14ac:dyDescent="0.3">
      <c r="J5902" t="s">
        <v>5901</v>
      </c>
    </row>
    <row r="5903" spans="10:10" x14ac:dyDescent="0.3">
      <c r="J5903" t="s">
        <v>5902</v>
      </c>
    </row>
    <row r="5904" spans="10:10" x14ac:dyDescent="0.3">
      <c r="J5904" t="s">
        <v>5903</v>
      </c>
    </row>
    <row r="5905" spans="10:10" x14ac:dyDescent="0.3">
      <c r="J5905" t="s">
        <v>5904</v>
      </c>
    </row>
    <row r="5906" spans="10:10" x14ac:dyDescent="0.3">
      <c r="J5906" t="s">
        <v>5905</v>
      </c>
    </row>
    <row r="5907" spans="10:10" x14ac:dyDescent="0.3">
      <c r="J5907" t="s">
        <v>5906</v>
      </c>
    </row>
    <row r="5908" spans="10:10" x14ac:dyDescent="0.3">
      <c r="J5908" t="s">
        <v>5907</v>
      </c>
    </row>
    <row r="5909" spans="10:10" x14ac:dyDescent="0.3">
      <c r="J5909" t="s">
        <v>5908</v>
      </c>
    </row>
    <row r="5910" spans="10:10" x14ac:dyDescent="0.3">
      <c r="J5910" t="s">
        <v>5909</v>
      </c>
    </row>
    <row r="5911" spans="10:10" x14ac:dyDescent="0.3">
      <c r="J5911" t="s">
        <v>5910</v>
      </c>
    </row>
    <row r="5912" spans="10:10" x14ac:dyDescent="0.3">
      <c r="J5912" t="s">
        <v>5911</v>
      </c>
    </row>
    <row r="5913" spans="10:10" x14ac:dyDescent="0.3">
      <c r="J5913" t="s">
        <v>5912</v>
      </c>
    </row>
    <row r="5914" spans="10:10" x14ac:dyDescent="0.3">
      <c r="J5914" t="s">
        <v>5913</v>
      </c>
    </row>
    <row r="5915" spans="10:10" x14ac:dyDescent="0.3">
      <c r="J5915" t="s">
        <v>5914</v>
      </c>
    </row>
    <row r="5916" spans="10:10" x14ac:dyDescent="0.3">
      <c r="J5916" t="s">
        <v>5915</v>
      </c>
    </row>
    <row r="5917" spans="10:10" x14ac:dyDescent="0.3">
      <c r="J5917" t="s">
        <v>5916</v>
      </c>
    </row>
    <row r="5918" spans="10:10" x14ac:dyDescent="0.3">
      <c r="J5918" t="s">
        <v>5917</v>
      </c>
    </row>
    <row r="5919" spans="10:10" x14ac:dyDescent="0.3">
      <c r="J5919" t="s">
        <v>5918</v>
      </c>
    </row>
    <row r="5920" spans="10:10" x14ac:dyDescent="0.3">
      <c r="J5920" t="s">
        <v>5919</v>
      </c>
    </row>
    <row r="5921" spans="10:10" x14ac:dyDescent="0.3">
      <c r="J5921" t="s">
        <v>5920</v>
      </c>
    </row>
    <row r="5922" spans="10:10" x14ac:dyDescent="0.3">
      <c r="J5922" t="s">
        <v>5921</v>
      </c>
    </row>
    <row r="5923" spans="10:10" x14ac:dyDescent="0.3">
      <c r="J5923" t="s">
        <v>5922</v>
      </c>
    </row>
    <row r="5924" spans="10:10" x14ac:dyDescent="0.3">
      <c r="J5924" t="s">
        <v>5923</v>
      </c>
    </row>
    <row r="5925" spans="10:10" x14ac:dyDescent="0.3">
      <c r="J5925" t="s">
        <v>5924</v>
      </c>
    </row>
    <row r="5926" spans="10:10" x14ac:dyDescent="0.3">
      <c r="J5926" t="s">
        <v>5925</v>
      </c>
    </row>
    <row r="5927" spans="10:10" x14ac:dyDescent="0.3">
      <c r="J5927" t="s">
        <v>5926</v>
      </c>
    </row>
    <row r="5928" spans="10:10" x14ac:dyDescent="0.3">
      <c r="J5928" t="s">
        <v>5927</v>
      </c>
    </row>
    <row r="5929" spans="10:10" x14ac:dyDescent="0.3">
      <c r="J5929" t="s">
        <v>5928</v>
      </c>
    </row>
    <row r="5930" spans="10:10" x14ac:dyDescent="0.3">
      <c r="J5930" t="s">
        <v>5929</v>
      </c>
    </row>
    <row r="5931" spans="10:10" x14ac:dyDescent="0.3">
      <c r="J5931" t="s">
        <v>5930</v>
      </c>
    </row>
    <row r="5932" spans="10:10" x14ac:dyDescent="0.3">
      <c r="J5932" t="s">
        <v>5931</v>
      </c>
    </row>
    <row r="5933" spans="10:10" x14ac:dyDescent="0.3">
      <c r="J5933" t="s">
        <v>5932</v>
      </c>
    </row>
    <row r="5934" spans="10:10" x14ac:dyDescent="0.3">
      <c r="J5934" t="s">
        <v>5933</v>
      </c>
    </row>
    <row r="5935" spans="10:10" x14ac:dyDescent="0.3">
      <c r="J5935" t="s">
        <v>5934</v>
      </c>
    </row>
    <row r="5936" spans="10:10" x14ac:dyDescent="0.3">
      <c r="J5936" t="s">
        <v>5935</v>
      </c>
    </row>
    <row r="5937" spans="10:10" x14ac:dyDescent="0.3">
      <c r="J5937" t="s">
        <v>5936</v>
      </c>
    </row>
    <row r="5938" spans="10:10" x14ac:dyDescent="0.3">
      <c r="J5938" t="s">
        <v>5937</v>
      </c>
    </row>
    <row r="5939" spans="10:10" x14ac:dyDescent="0.3">
      <c r="J5939" t="s">
        <v>5938</v>
      </c>
    </row>
    <row r="5940" spans="10:10" x14ac:dyDescent="0.3">
      <c r="J5940" t="s">
        <v>5939</v>
      </c>
    </row>
    <row r="5941" spans="10:10" x14ac:dyDescent="0.3">
      <c r="J5941" t="s">
        <v>5940</v>
      </c>
    </row>
    <row r="5942" spans="10:10" x14ac:dyDescent="0.3">
      <c r="J5942" t="s">
        <v>5941</v>
      </c>
    </row>
    <row r="5943" spans="10:10" x14ac:dyDescent="0.3">
      <c r="J5943" t="s">
        <v>5942</v>
      </c>
    </row>
    <row r="5944" spans="10:10" x14ac:dyDescent="0.3">
      <c r="J5944" t="s">
        <v>5943</v>
      </c>
    </row>
    <row r="5945" spans="10:10" x14ac:dyDescent="0.3">
      <c r="J5945" t="s">
        <v>5944</v>
      </c>
    </row>
    <row r="5946" spans="10:10" x14ac:dyDescent="0.3">
      <c r="J5946" t="s">
        <v>5945</v>
      </c>
    </row>
    <row r="5947" spans="10:10" x14ac:dyDescent="0.3">
      <c r="J5947" t="s">
        <v>5946</v>
      </c>
    </row>
    <row r="5948" spans="10:10" x14ac:dyDescent="0.3">
      <c r="J5948" t="s">
        <v>5947</v>
      </c>
    </row>
    <row r="5949" spans="10:10" x14ac:dyDescent="0.3">
      <c r="J5949" t="s">
        <v>5948</v>
      </c>
    </row>
    <row r="5950" spans="10:10" x14ac:dyDescent="0.3">
      <c r="J5950" t="s">
        <v>5949</v>
      </c>
    </row>
    <row r="5951" spans="10:10" x14ac:dyDescent="0.3">
      <c r="J5951" t="s">
        <v>5950</v>
      </c>
    </row>
    <row r="5952" spans="10:10" x14ac:dyDescent="0.3">
      <c r="J5952" t="s">
        <v>5951</v>
      </c>
    </row>
    <row r="5953" spans="10:10" x14ac:dyDescent="0.3">
      <c r="J5953" t="s">
        <v>5952</v>
      </c>
    </row>
    <row r="5954" spans="10:10" x14ac:dyDescent="0.3">
      <c r="J5954" t="s">
        <v>5953</v>
      </c>
    </row>
    <row r="5955" spans="10:10" x14ac:dyDescent="0.3">
      <c r="J5955" t="s">
        <v>5954</v>
      </c>
    </row>
    <row r="5956" spans="10:10" x14ac:dyDescent="0.3">
      <c r="J5956" t="s">
        <v>5955</v>
      </c>
    </row>
    <row r="5957" spans="10:10" x14ac:dyDescent="0.3">
      <c r="J5957" t="s">
        <v>5956</v>
      </c>
    </row>
    <row r="5958" spans="10:10" x14ac:dyDescent="0.3">
      <c r="J5958" t="s">
        <v>5957</v>
      </c>
    </row>
    <row r="5959" spans="10:10" x14ac:dyDescent="0.3">
      <c r="J5959" t="s">
        <v>5958</v>
      </c>
    </row>
    <row r="5960" spans="10:10" x14ac:dyDescent="0.3">
      <c r="J5960" t="s">
        <v>5959</v>
      </c>
    </row>
    <row r="5961" spans="10:10" x14ac:dyDescent="0.3">
      <c r="J5961" t="s">
        <v>5960</v>
      </c>
    </row>
    <row r="5962" spans="10:10" x14ac:dyDescent="0.3">
      <c r="J5962" t="s">
        <v>5961</v>
      </c>
    </row>
    <row r="5963" spans="10:10" x14ac:dyDescent="0.3">
      <c r="J5963" t="s">
        <v>5962</v>
      </c>
    </row>
    <row r="5964" spans="10:10" x14ac:dyDescent="0.3">
      <c r="J5964" t="s">
        <v>5963</v>
      </c>
    </row>
    <row r="5965" spans="10:10" x14ac:dyDescent="0.3">
      <c r="J5965" t="s">
        <v>5964</v>
      </c>
    </row>
    <row r="5966" spans="10:10" x14ac:dyDescent="0.3">
      <c r="J5966" t="s">
        <v>5965</v>
      </c>
    </row>
    <row r="5967" spans="10:10" x14ac:dyDescent="0.3">
      <c r="J5967" t="s">
        <v>5966</v>
      </c>
    </row>
    <row r="5968" spans="10:10" x14ac:dyDescent="0.3">
      <c r="J5968" t="s">
        <v>5967</v>
      </c>
    </row>
    <row r="5969" spans="10:10" x14ac:dyDescent="0.3">
      <c r="J5969" t="s">
        <v>5968</v>
      </c>
    </row>
    <row r="5970" spans="10:10" x14ac:dyDescent="0.3">
      <c r="J5970" t="s">
        <v>5969</v>
      </c>
    </row>
    <row r="5971" spans="10:10" x14ac:dyDescent="0.3">
      <c r="J5971" t="s">
        <v>5970</v>
      </c>
    </row>
    <row r="5972" spans="10:10" x14ac:dyDescent="0.3">
      <c r="J5972" t="s">
        <v>5971</v>
      </c>
    </row>
    <row r="5973" spans="10:10" x14ac:dyDescent="0.3">
      <c r="J5973" t="s">
        <v>5972</v>
      </c>
    </row>
    <row r="5974" spans="10:10" x14ac:dyDescent="0.3">
      <c r="J5974" t="s">
        <v>5973</v>
      </c>
    </row>
    <row r="5975" spans="10:10" x14ac:dyDescent="0.3">
      <c r="J5975" t="s">
        <v>5974</v>
      </c>
    </row>
    <row r="5976" spans="10:10" x14ac:dyDescent="0.3">
      <c r="J5976" t="s">
        <v>5975</v>
      </c>
    </row>
    <row r="5977" spans="10:10" x14ac:dyDescent="0.3">
      <c r="J5977" t="s">
        <v>5976</v>
      </c>
    </row>
    <row r="5978" spans="10:10" x14ac:dyDescent="0.3">
      <c r="J5978" t="s">
        <v>5977</v>
      </c>
    </row>
    <row r="5979" spans="10:10" x14ac:dyDescent="0.3">
      <c r="J5979" t="s">
        <v>5978</v>
      </c>
    </row>
    <row r="5980" spans="10:10" x14ac:dyDescent="0.3">
      <c r="J5980" t="s">
        <v>5979</v>
      </c>
    </row>
    <row r="5981" spans="10:10" x14ac:dyDescent="0.3">
      <c r="J5981" t="s">
        <v>5980</v>
      </c>
    </row>
    <row r="5982" spans="10:10" x14ac:dyDescent="0.3">
      <c r="J5982" t="s">
        <v>5981</v>
      </c>
    </row>
    <row r="5983" spans="10:10" x14ac:dyDescent="0.3">
      <c r="J5983" t="s">
        <v>5982</v>
      </c>
    </row>
    <row r="5984" spans="10:10" x14ac:dyDescent="0.3">
      <c r="J5984" t="s">
        <v>5983</v>
      </c>
    </row>
    <row r="5985" spans="10:10" x14ac:dyDescent="0.3">
      <c r="J5985" t="s">
        <v>5984</v>
      </c>
    </row>
    <row r="5986" spans="10:10" x14ac:dyDescent="0.3">
      <c r="J5986" t="s">
        <v>5985</v>
      </c>
    </row>
    <row r="5987" spans="10:10" x14ac:dyDescent="0.3">
      <c r="J5987" t="s">
        <v>5986</v>
      </c>
    </row>
    <row r="5988" spans="10:10" x14ac:dyDescent="0.3">
      <c r="J5988" t="s">
        <v>5987</v>
      </c>
    </row>
    <row r="5989" spans="10:10" x14ac:dyDescent="0.3">
      <c r="J5989" t="s">
        <v>5988</v>
      </c>
    </row>
    <row r="5990" spans="10:10" x14ac:dyDescent="0.3">
      <c r="J5990" t="s">
        <v>5989</v>
      </c>
    </row>
    <row r="5991" spans="10:10" x14ac:dyDescent="0.3">
      <c r="J5991" t="s">
        <v>5990</v>
      </c>
    </row>
    <row r="5992" spans="10:10" x14ac:dyDescent="0.3">
      <c r="J5992" t="s">
        <v>5991</v>
      </c>
    </row>
    <row r="5993" spans="10:10" x14ac:dyDescent="0.3">
      <c r="J5993" t="s">
        <v>5992</v>
      </c>
    </row>
    <row r="5994" spans="10:10" x14ac:dyDescent="0.3">
      <c r="J5994" t="s">
        <v>5993</v>
      </c>
    </row>
    <row r="5995" spans="10:10" x14ac:dyDescent="0.3">
      <c r="J5995" t="s">
        <v>5994</v>
      </c>
    </row>
    <row r="5996" spans="10:10" x14ac:dyDescent="0.3">
      <c r="J5996" t="s">
        <v>5995</v>
      </c>
    </row>
    <row r="5997" spans="10:10" x14ac:dyDescent="0.3">
      <c r="J5997" t="s">
        <v>5996</v>
      </c>
    </row>
    <row r="5998" spans="10:10" x14ac:dyDescent="0.3">
      <c r="J5998" t="s">
        <v>5997</v>
      </c>
    </row>
    <row r="5999" spans="10:10" x14ac:dyDescent="0.3">
      <c r="J5999" t="s">
        <v>5998</v>
      </c>
    </row>
    <row r="6000" spans="10:10" x14ac:dyDescent="0.3">
      <c r="J6000" t="s">
        <v>5999</v>
      </c>
    </row>
    <row r="6001" spans="10:10" x14ac:dyDescent="0.3">
      <c r="J6001" t="s">
        <v>6000</v>
      </c>
    </row>
    <row r="6002" spans="10:10" x14ac:dyDescent="0.3">
      <c r="J6002" t="s">
        <v>6001</v>
      </c>
    </row>
    <row r="6003" spans="10:10" x14ac:dyDescent="0.3">
      <c r="J6003" t="s">
        <v>6002</v>
      </c>
    </row>
    <row r="6004" spans="10:10" x14ac:dyDescent="0.3">
      <c r="J6004" t="s">
        <v>6003</v>
      </c>
    </row>
    <row r="6005" spans="10:10" x14ac:dyDescent="0.3">
      <c r="J6005" t="s">
        <v>6004</v>
      </c>
    </row>
    <row r="6006" spans="10:10" x14ac:dyDescent="0.3">
      <c r="J6006" t="s">
        <v>6005</v>
      </c>
    </row>
    <row r="6007" spans="10:10" x14ac:dyDescent="0.3">
      <c r="J6007" t="s">
        <v>6006</v>
      </c>
    </row>
    <row r="6008" spans="10:10" x14ac:dyDescent="0.3">
      <c r="J6008" t="s">
        <v>6007</v>
      </c>
    </row>
    <row r="6009" spans="10:10" x14ac:dyDescent="0.3">
      <c r="J6009" t="s">
        <v>6008</v>
      </c>
    </row>
    <row r="6010" spans="10:10" x14ac:dyDescent="0.3">
      <c r="J6010" t="s">
        <v>6009</v>
      </c>
    </row>
    <row r="6011" spans="10:10" x14ac:dyDescent="0.3">
      <c r="J6011" t="s">
        <v>6010</v>
      </c>
    </row>
    <row r="6012" spans="10:10" x14ac:dyDescent="0.3">
      <c r="J6012" t="s">
        <v>6011</v>
      </c>
    </row>
    <row r="6013" spans="10:10" x14ac:dyDescent="0.3">
      <c r="J6013" t="s">
        <v>6012</v>
      </c>
    </row>
    <row r="6014" spans="10:10" x14ac:dyDescent="0.3">
      <c r="J6014" t="s">
        <v>6013</v>
      </c>
    </row>
    <row r="6015" spans="10:10" x14ac:dyDescent="0.3">
      <c r="J6015" t="s">
        <v>6014</v>
      </c>
    </row>
    <row r="6016" spans="10:10" x14ac:dyDescent="0.3">
      <c r="J6016" t="s">
        <v>6015</v>
      </c>
    </row>
    <row r="6017" spans="10:10" x14ac:dyDescent="0.3">
      <c r="J6017" t="s">
        <v>6016</v>
      </c>
    </row>
    <row r="6018" spans="10:10" x14ac:dyDescent="0.3">
      <c r="J6018" t="s">
        <v>6017</v>
      </c>
    </row>
    <row r="6019" spans="10:10" x14ac:dyDescent="0.3">
      <c r="J6019" t="s">
        <v>6018</v>
      </c>
    </row>
    <row r="6020" spans="10:10" x14ac:dyDescent="0.3">
      <c r="J6020" t="s">
        <v>6019</v>
      </c>
    </row>
    <row r="6021" spans="10:10" x14ac:dyDescent="0.3">
      <c r="J6021" t="s">
        <v>6020</v>
      </c>
    </row>
    <row r="6022" spans="10:10" x14ac:dyDescent="0.3">
      <c r="J6022" t="s">
        <v>6021</v>
      </c>
    </row>
    <row r="6023" spans="10:10" x14ac:dyDescent="0.3">
      <c r="J6023" t="s">
        <v>6022</v>
      </c>
    </row>
    <row r="6024" spans="10:10" x14ac:dyDescent="0.3">
      <c r="J6024" t="s">
        <v>6023</v>
      </c>
    </row>
    <row r="6025" spans="10:10" x14ac:dyDescent="0.3">
      <c r="J6025" t="s">
        <v>6024</v>
      </c>
    </row>
    <row r="6026" spans="10:10" x14ac:dyDescent="0.3">
      <c r="J6026" t="s">
        <v>6025</v>
      </c>
    </row>
    <row r="6027" spans="10:10" x14ac:dyDescent="0.3">
      <c r="J6027" t="s">
        <v>6026</v>
      </c>
    </row>
    <row r="6028" spans="10:10" x14ac:dyDescent="0.3">
      <c r="J6028" t="s">
        <v>6027</v>
      </c>
    </row>
    <row r="6029" spans="10:10" x14ac:dyDescent="0.3">
      <c r="J6029" t="s">
        <v>6028</v>
      </c>
    </row>
    <row r="6030" spans="10:10" x14ac:dyDescent="0.3">
      <c r="J6030" t="s">
        <v>6029</v>
      </c>
    </row>
    <row r="6031" spans="10:10" x14ac:dyDescent="0.3">
      <c r="J6031" t="s">
        <v>6030</v>
      </c>
    </row>
    <row r="6032" spans="10:10" x14ac:dyDescent="0.3">
      <c r="J6032" t="s">
        <v>6031</v>
      </c>
    </row>
    <row r="6033" spans="10:10" x14ac:dyDescent="0.3">
      <c r="J6033" t="s">
        <v>6032</v>
      </c>
    </row>
    <row r="6034" spans="10:10" x14ac:dyDescent="0.3">
      <c r="J6034" t="s">
        <v>6033</v>
      </c>
    </row>
    <row r="6035" spans="10:10" x14ac:dyDescent="0.3">
      <c r="J6035" t="s">
        <v>6034</v>
      </c>
    </row>
    <row r="6036" spans="10:10" x14ac:dyDescent="0.3">
      <c r="J6036" t="s">
        <v>6035</v>
      </c>
    </row>
    <row r="6037" spans="10:10" x14ac:dyDescent="0.3">
      <c r="J6037" t="s">
        <v>6036</v>
      </c>
    </row>
    <row r="6038" spans="10:10" x14ac:dyDescent="0.3">
      <c r="J6038" t="s">
        <v>6037</v>
      </c>
    </row>
    <row r="6039" spans="10:10" x14ac:dyDescent="0.3">
      <c r="J6039" t="s">
        <v>6038</v>
      </c>
    </row>
    <row r="6040" spans="10:10" x14ac:dyDescent="0.3">
      <c r="J6040" t="s">
        <v>6039</v>
      </c>
    </row>
    <row r="6041" spans="10:10" x14ac:dyDescent="0.3">
      <c r="J6041" t="s">
        <v>6040</v>
      </c>
    </row>
    <row r="6042" spans="10:10" x14ac:dyDescent="0.3">
      <c r="J6042" t="s">
        <v>6041</v>
      </c>
    </row>
    <row r="6043" spans="10:10" x14ac:dyDescent="0.3">
      <c r="J6043" t="s">
        <v>6042</v>
      </c>
    </row>
    <row r="6044" spans="10:10" x14ac:dyDescent="0.3">
      <c r="J6044" t="s">
        <v>6043</v>
      </c>
    </row>
    <row r="6045" spans="10:10" x14ac:dyDescent="0.3">
      <c r="J6045" t="s">
        <v>6044</v>
      </c>
    </row>
    <row r="6046" spans="10:10" x14ac:dyDescent="0.3">
      <c r="J6046" t="s">
        <v>6045</v>
      </c>
    </row>
    <row r="6047" spans="10:10" x14ac:dyDescent="0.3">
      <c r="J6047" t="s">
        <v>6046</v>
      </c>
    </row>
    <row r="6048" spans="10:10" x14ac:dyDescent="0.3">
      <c r="J6048" t="s">
        <v>6047</v>
      </c>
    </row>
    <row r="6049" spans="10:10" x14ac:dyDescent="0.3">
      <c r="J6049" t="s">
        <v>6048</v>
      </c>
    </row>
    <row r="6050" spans="10:10" x14ac:dyDescent="0.3">
      <c r="J6050" t="s">
        <v>6049</v>
      </c>
    </row>
    <row r="6051" spans="10:10" x14ac:dyDescent="0.3">
      <c r="J6051" t="s">
        <v>6050</v>
      </c>
    </row>
    <row r="6052" spans="10:10" x14ac:dyDescent="0.3">
      <c r="J6052" t="s">
        <v>6051</v>
      </c>
    </row>
    <row r="6053" spans="10:10" x14ac:dyDescent="0.3">
      <c r="J6053" t="s">
        <v>6052</v>
      </c>
    </row>
    <row r="6054" spans="10:10" x14ac:dyDescent="0.3">
      <c r="J6054" t="s">
        <v>6053</v>
      </c>
    </row>
    <row r="6055" spans="10:10" x14ac:dyDescent="0.3">
      <c r="J6055" t="s">
        <v>6054</v>
      </c>
    </row>
    <row r="6056" spans="10:10" x14ac:dyDescent="0.3">
      <c r="J6056" t="s">
        <v>6055</v>
      </c>
    </row>
    <row r="6057" spans="10:10" x14ac:dyDescent="0.3">
      <c r="J6057" t="s">
        <v>6056</v>
      </c>
    </row>
    <row r="6058" spans="10:10" x14ac:dyDescent="0.3">
      <c r="J6058" t="s">
        <v>6057</v>
      </c>
    </row>
    <row r="6059" spans="10:10" x14ac:dyDescent="0.3">
      <c r="J6059" t="s">
        <v>6058</v>
      </c>
    </row>
    <row r="6060" spans="10:10" x14ac:dyDescent="0.3">
      <c r="J6060" t="s">
        <v>6059</v>
      </c>
    </row>
    <row r="6061" spans="10:10" x14ac:dyDescent="0.3">
      <c r="J6061" t="s">
        <v>6060</v>
      </c>
    </row>
    <row r="6062" spans="10:10" x14ac:dyDescent="0.3">
      <c r="J6062" t="s">
        <v>6061</v>
      </c>
    </row>
    <row r="6063" spans="10:10" x14ac:dyDescent="0.3">
      <c r="J6063" t="s">
        <v>6062</v>
      </c>
    </row>
    <row r="6064" spans="10:10" x14ac:dyDescent="0.3">
      <c r="J6064" t="s">
        <v>6063</v>
      </c>
    </row>
    <row r="6065" spans="10:10" x14ac:dyDescent="0.3">
      <c r="J6065" t="s">
        <v>6064</v>
      </c>
    </row>
    <row r="6066" spans="10:10" x14ac:dyDescent="0.3">
      <c r="J6066" t="s">
        <v>6065</v>
      </c>
    </row>
    <row r="6067" spans="10:10" x14ac:dyDescent="0.3">
      <c r="J6067" t="s">
        <v>6066</v>
      </c>
    </row>
    <row r="6068" spans="10:10" x14ac:dyDescent="0.3">
      <c r="J6068" t="s">
        <v>6067</v>
      </c>
    </row>
    <row r="6069" spans="10:10" x14ac:dyDescent="0.3">
      <c r="J6069" t="s">
        <v>6068</v>
      </c>
    </row>
    <row r="6070" spans="10:10" x14ac:dyDescent="0.3">
      <c r="J6070" t="s">
        <v>6069</v>
      </c>
    </row>
    <row r="6071" spans="10:10" x14ac:dyDescent="0.3">
      <c r="J6071" t="s">
        <v>6070</v>
      </c>
    </row>
    <row r="6072" spans="10:10" x14ac:dyDescent="0.3">
      <c r="J6072" t="s">
        <v>6071</v>
      </c>
    </row>
    <row r="6073" spans="10:10" x14ac:dyDescent="0.3">
      <c r="J6073" t="s">
        <v>6072</v>
      </c>
    </row>
    <row r="6074" spans="10:10" x14ac:dyDescent="0.3">
      <c r="J6074" t="s">
        <v>6073</v>
      </c>
    </row>
    <row r="6075" spans="10:10" x14ac:dyDescent="0.3">
      <c r="J6075" t="s">
        <v>6074</v>
      </c>
    </row>
    <row r="6076" spans="10:10" x14ac:dyDescent="0.3">
      <c r="J6076" t="s">
        <v>6075</v>
      </c>
    </row>
    <row r="6077" spans="10:10" x14ac:dyDescent="0.3">
      <c r="J6077" t="s">
        <v>6076</v>
      </c>
    </row>
    <row r="6078" spans="10:10" x14ac:dyDescent="0.3">
      <c r="J6078" t="s">
        <v>6077</v>
      </c>
    </row>
    <row r="6079" spans="10:10" x14ac:dyDescent="0.3">
      <c r="J6079" t="s">
        <v>6078</v>
      </c>
    </row>
    <row r="6080" spans="10:10" x14ac:dyDescent="0.3">
      <c r="J6080" t="s">
        <v>6079</v>
      </c>
    </row>
    <row r="6081" spans="10:10" x14ac:dyDescent="0.3">
      <c r="J6081" t="s">
        <v>6080</v>
      </c>
    </row>
    <row r="6082" spans="10:10" x14ac:dyDescent="0.3">
      <c r="J6082" t="s">
        <v>6081</v>
      </c>
    </row>
    <row r="6083" spans="10:10" x14ac:dyDescent="0.3">
      <c r="J6083" t="s">
        <v>6082</v>
      </c>
    </row>
    <row r="6084" spans="10:10" x14ac:dyDescent="0.3">
      <c r="J6084" t="s">
        <v>6083</v>
      </c>
    </row>
    <row r="6085" spans="10:10" x14ac:dyDescent="0.3">
      <c r="J6085" t="s">
        <v>6084</v>
      </c>
    </row>
    <row r="6086" spans="10:10" x14ac:dyDescent="0.3">
      <c r="J6086" t="s">
        <v>6085</v>
      </c>
    </row>
    <row r="6087" spans="10:10" x14ac:dyDescent="0.3">
      <c r="J6087" t="s">
        <v>6086</v>
      </c>
    </row>
    <row r="6088" spans="10:10" x14ac:dyDescent="0.3">
      <c r="J6088" t="s">
        <v>6087</v>
      </c>
    </row>
    <row r="6089" spans="10:10" x14ac:dyDescent="0.3">
      <c r="J6089" t="s">
        <v>6088</v>
      </c>
    </row>
    <row r="6090" spans="10:10" x14ac:dyDescent="0.3">
      <c r="J6090" t="s">
        <v>6089</v>
      </c>
    </row>
    <row r="6091" spans="10:10" x14ac:dyDescent="0.3">
      <c r="J6091" t="s">
        <v>6090</v>
      </c>
    </row>
    <row r="6092" spans="10:10" x14ac:dyDescent="0.3">
      <c r="J6092" t="s">
        <v>6091</v>
      </c>
    </row>
    <row r="6093" spans="10:10" x14ac:dyDescent="0.3">
      <c r="J6093" t="s">
        <v>6092</v>
      </c>
    </row>
    <row r="6094" spans="10:10" x14ac:dyDescent="0.3">
      <c r="J6094" t="s">
        <v>6093</v>
      </c>
    </row>
    <row r="6095" spans="10:10" x14ac:dyDescent="0.3">
      <c r="J6095" t="s">
        <v>6094</v>
      </c>
    </row>
    <row r="6096" spans="10:10" x14ac:dyDescent="0.3">
      <c r="J6096" t="s">
        <v>6095</v>
      </c>
    </row>
    <row r="6097" spans="10:10" x14ac:dyDescent="0.3">
      <c r="J6097" t="s">
        <v>6096</v>
      </c>
    </row>
    <row r="6098" spans="10:10" x14ac:dyDescent="0.3">
      <c r="J6098" t="s">
        <v>6097</v>
      </c>
    </row>
    <row r="6099" spans="10:10" x14ac:dyDescent="0.3">
      <c r="J6099" t="s">
        <v>6098</v>
      </c>
    </row>
    <row r="6100" spans="10:10" x14ac:dyDescent="0.3">
      <c r="J6100" t="s">
        <v>6099</v>
      </c>
    </row>
    <row r="6101" spans="10:10" x14ac:dyDescent="0.3">
      <c r="J6101" t="s">
        <v>6100</v>
      </c>
    </row>
    <row r="6102" spans="10:10" x14ac:dyDescent="0.3">
      <c r="J6102" t="s">
        <v>6101</v>
      </c>
    </row>
    <row r="6103" spans="10:10" x14ac:dyDescent="0.3">
      <c r="J6103" t="s">
        <v>6102</v>
      </c>
    </row>
    <row r="6104" spans="10:10" x14ac:dyDescent="0.3">
      <c r="J6104" t="s">
        <v>6103</v>
      </c>
    </row>
    <row r="6105" spans="10:10" x14ac:dyDescent="0.3">
      <c r="J6105" t="s">
        <v>6104</v>
      </c>
    </row>
    <row r="6106" spans="10:10" x14ac:dyDescent="0.3">
      <c r="J6106" t="s">
        <v>6105</v>
      </c>
    </row>
    <row r="6107" spans="10:10" x14ac:dyDescent="0.3">
      <c r="J6107" t="s">
        <v>6106</v>
      </c>
    </row>
    <row r="6108" spans="10:10" x14ac:dyDescent="0.3">
      <c r="J6108" t="s">
        <v>6107</v>
      </c>
    </row>
    <row r="6109" spans="10:10" x14ac:dyDescent="0.3">
      <c r="J6109" t="s">
        <v>6108</v>
      </c>
    </row>
    <row r="6110" spans="10:10" x14ac:dyDescent="0.3">
      <c r="J6110" t="s">
        <v>6109</v>
      </c>
    </row>
    <row r="6111" spans="10:10" x14ac:dyDescent="0.3">
      <c r="J6111" t="s">
        <v>6110</v>
      </c>
    </row>
    <row r="6112" spans="10:10" x14ac:dyDescent="0.3">
      <c r="J6112" t="s">
        <v>6111</v>
      </c>
    </row>
    <row r="6113" spans="10:10" x14ac:dyDescent="0.3">
      <c r="J6113" t="s">
        <v>6112</v>
      </c>
    </row>
    <row r="6114" spans="10:10" x14ac:dyDescent="0.3">
      <c r="J6114" t="s">
        <v>6113</v>
      </c>
    </row>
    <row r="6115" spans="10:10" x14ac:dyDescent="0.3">
      <c r="J6115" t="s">
        <v>6114</v>
      </c>
    </row>
    <row r="6116" spans="10:10" x14ac:dyDescent="0.3">
      <c r="J6116" t="s">
        <v>6115</v>
      </c>
    </row>
    <row r="6117" spans="10:10" x14ac:dyDescent="0.3">
      <c r="J6117" t="s">
        <v>6116</v>
      </c>
    </row>
    <row r="6118" spans="10:10" x14ac:dyDescent="0.3">
      <c r="J6118" t="s">
        <v>6117</v>
      </c>
    </row>
    <row r="6119" spans="10:10" x14ac:dyDescent="0.3">
      <c r="J6119" t="s">
        <v>6118</v>
      </c>
    </row>
    <row r="6120" spans="10:10" x14ac:dyDescent="0.3">
      <c r="J6120" t="s">
        <v>6119</v>
      </c>
    </row>
    <row r="6121" spans="10:10" x14ac:dyDescent="0.3">
      <c r="J6121" t="s">
        <v>6120</v>
      </c>
    </row>
    <row r="6122" spans="10:10" x14ac:dyDescent="0.3">
      <c r="J6122" t="s">
        <v>6121</v>
      </c>
    </row>
    <row r="6123" spans="10:10" x14ac:dyDescent="0.3">
      <c r="J6123" t="s">
        <v>6122</v>
      </c>
    </row>
    <row r="6124" spans="10:10" x14ac:dyDescent="0.3">
      <c r="J6124" t="s">
        <v>6123</v>
      </c>
    </row>
    <row r="6125" spans="10:10" x14ac:dyDescent="0.3">
      <c r="J6125" t="s">
        <v>6124</v>
      </c>
    </row>
    <row r="6126" spans="10:10" x14ac:dyDescent="0.3">
      <c r="J6126" t="s">
        <v>6125</v>
      </c>
    </row>
    <row r="6127" spans="10:10" x14ac:dyDescent="0.3">
      <c r="J6127" t="s">
        <v>6126</v>
      </c>
    </row>
    <row r="6128" spans="10:10" x14ac:dyDescent="0.3">
      <c r="J6128" t="s">
        <v>6127</v>
      </c>
    </row>
    <row r="6129" spans="10:10" x14ac:dyDescent="0.3">
      <c r="J6129" t="s">
        <v>6128</v>
      </c>
    </row>
    <row r="6130" spans="10:10" x14ac:dyDescent="0.3">
      <c r="J6130" t="s">
        <v>6129</v>
      </c>
    </row>
    <row r="6131" spans="10:10" x14ac:dyDescent="0.3">
      <c r="J6131" t="s">
        <v>6130</v>
      </c>
    </row>
    <row r="6132" spans="10:10" x14ac:dyDescent="0.3">
      <c r="J6132" t="s">
        <v>6131</v>
      </c>
    </row>
    <row r="6133" spans="10:10" x14ac:dyDescent="0.3">
      <c r="J6133" t="s">
        <v>6132</v>
      </c>
    </row>
    <row r="6134" spans="10:10" x14ac:dyDescent="0.3">
      <c r="J6134" t="s">
        <v>6133</v>
      </c>
    </row>
    <row r="6135" spans="10:10" x14ac:dyDescent="0.3">
      <c r="J6135" t="s">
        <v>6134</v>
      </c>
    </row>
    <row r="6136" spans="10:10" x14ac:dyDescent="0.3">
      <c r="J6136" t="s">
        <v>6135</v>
      </c>
    </row>
    <row r="6137" spans="10:10" x14ac:dyDescent="0.3">
      <c r="J6137" t="s">
        <v>6136</v>
      </c>
    </row>
    <row r="6138" spans="10:10" x14ac:dyDescent="0.3">
      <c r="J6138" t="s">
        <v>6137</v>
      </c>
    </row>
    <row r="6139" spans="10:10" x14ac:dyDescent="0.3">
      <c r="J6139" t="s">
        <v>6138</v>
      </c>
    </row>
    <row r="6140" spans="10:10" x14ac:dyDescent="0.3">
      <c r="J6140" t="s">
        <v>6139</v>
      </c>
    </row>
    <row r="6141" spans="10:10" x14ac:dyDescent="0.3">
      <c r="J6141" t="s">
        <v>6140</v>
      </c>
    </row>
    <row r="6142" spans="10:10" x14ac:dyDescent="0.3">
      <c r="J6142" t="s">
        <v>6141</v>
      </c>
    </row>
    <row r="6143" spans="10:10" x14ac:dyDescent="0.3">
      <c r="J6143" t="s">
        <v>6142</v>
      </c>
    </row>
    <row r="6144" spans="10:10" x14ac:dyDescent="0.3">
      <c r="J6144" t="s">
        <v>6143</v>
      </c>
    </row>
    <row r="6145" spans="10:10" x14ac:dyDescent="0.3">
      <c r="J6145" t="s">
        <v>6144</v>
      </c>
    </row>
    <row r="6146" spans="10:10" x14ac:dyDescent="0.3">
      <c r="J6146" t="s">
        <v>6145</v>
      </c>
    </row>
    <row r="6147" spans="10:10" x14ac:dyDescent="0.3">
      <c r="J6147" t="s">
        <v>6146</v>
      </c>
    </row>
    <row r="6148" spans="10:10" x14ac:dyDescent="0.3">
      <c r="J6148" t="s">
        <v>6147</v>
      </c>
    </row>
    <row r="6149" spans="10:10" x14ac:dyDescent="0.3">
      <c r="J6149" t="s">
        <v>6148</v>
      </c>
    </row>
    <row r="6150" spans="10:10" x14ac:dyDescent="0.3">
      <c r="J6150" t="s">
        <v>6149</v>
      </c>
    </row>
    <row r="6151" spans="10:10" x14ac:dyDescent="0.3">
      <c r="J6151" t="s">
        <v>6150</v>
      </c>
    </row>
    <row r="6152" spans="10:10" x14ac:dyDescent="0.3">
      <c r="J6152" t="s">
        <v>6151</v>
      </c>
    </row>
    <row r="6153" spans="10:10" x14ac:dyDescent="0.3">
      <c r="J6153" t="s">
        <v>6152</v>
      </c>
    </row>
    <row r="6154" spans="10:10" x14ac:dyDescent="0.3">
      <c r="J6154" t="s">
        <v>6153</v>
      </c>
    </row>
    <row r="6155" spans="10:10" x14ac:dyDescent="0.3">
      <c r="J6155" t="s">
        <v>6154</v>
      </c>
    </row>
    <row r="6156" spans="10:10" x14ac:dyDescent="0.3">
      <c r="J6156" t="s">
        <v>6155</v>
      </c>
    </row>
    <row r="6157" spans="10:10" x14ac:dyDescent="0.3">
      <c r="J6157" t="s">
        <v>6156</v>
      </c>
    </row>
    <row r="6158" spans="10:10" x14ac:dyDescent="0.3">
      <c r="J6158" t="s">
        <v>6157</v>
      </c>
    </row>
    <row r="6159" spans="10:10" x14ac:dyDescent="0.3">
      <c r="J6159" t="s">
        <v>6158</v>
      </c>
    </row>
    <row r="6160" spans="10:10" x14ac:dyDescent="0.3">
      <c r="J6160" t="s">
        <v>6159</v>
      </c>
    </row>
    <row r="6161" spans="10:10" x14ac:dyDescent="0.3">
      <c r="J6161" t="s">
        <v>6160</v>
      </c>
    </row>
    <row r="6162" spans="10:10" x14ac:dyDescent="0.3">
      <c r="J6162" t="s">
        <v>6161</v>
      </c>
    </row>
    <row r="6163" spans="10:10" x14ac:dyDescent="0.3">
      <c r="J6163" t="s">
        <v>6162</v>
      </c>
    </row>
    <row r="6164" spans="10:10" x14ac:dyDescent="0.3">
      <c r="J6164" t="s">
        <v>6163</v>
      </c>
    </row>
    <row r="6165" spans="10:10" x14ac:dyDescent="0.3">
      <c r="J6165" t="s">
        <v>6164</v>
      </c>
    </row>
    <row r="6166" spans="10:10" x14ac:dyDescent="0.3">
      <c r="J6166" t="s">
        <v>6165</v>
      </c>
    </row>
    <row r="6167" spans="10:10" x14ac:dyDescent="0.3">
      <c r="J6167" t="s">
        <v>6166</v>
      </c>
    </row>
    <row r="6168" spans="10:10" x14ac:dyDescent="0.3">
      <c r="J6168" t="s">
        <v>6167</v>
      </c>
    </row>
    <row r="6169" spans="10:10" x14ac:dyDescent="0.3">
      <c r="J6169" t="s">
        <v>6168</v>
      </c>
    </row>
    <row r="6170" spans="10:10" x14ac:dyDescent="0.3">
      <c r="J6170" t="s">
        <v>6169</v>
      </c>
    </row>
    <row r="6171" spans="10:10" x14ac:dyDescent="0.3">
      <c r="J6171" t="s">
        <v>6170</v>
      </c>
    </row>
    <row r="6172" spans="10:10" x14ac:dyDescent="0.3">
      <c r="J6172" t="s">
        <v>6171</v>
      </c>
    </row>
    <row r="6173" spans="10:10" x14ac:dyDescent="0.3">
      <c r="J6173" t="s">
        <v>6172</v>
      </c>
    </row>
    <row r="6174" spans="10:10" x14ac:dyDescent="0.3">
      <c r="J6174" t="s">
        <v>6173</v>
      </c>
    </row>
    <row r="6175" spans="10:10" x14ac:dyDescent="0.3">
      <c r="J6175" t="s">
        <v>6174</v>
      </c>
    </row>
    <row r="6176" spans="10:10" x14ac:dyDescent="0.3">
      <c r="J6176" t="s">
        <v>6175</v>
      </c>
    </row>
    <row r="6177" spans="10:10" x14ac:dyDescent="0.3">
      <c r="J6177" t="s">
        <v>6176</v>
      </c>
    </row>
    <row r="6178" spans="10:10" x14ac:dyDescent="0.3">
      <c r="J6178" t="s">
        <v>6177</v>
      </c>
    </row>
    <row r="6179" spans="10:10" x14ac:dyDescent="0.3">
      <c r="J6179" t="s">
        <v>6178</v>
      </c>
    </row>
    <row r="6180" spans="10:10" x14ac:dyDescent="0.3">
      <c r="J6180" t="s">
        <v>6179</v>
      </c>
    </row>
    <row r="6181" spans="10:10" x14ac:dyDescent="0.3">
      <c r="J6181" t="s">
        <v>6180</v>
      </c>
    </row>
    <row r="6182" spans="10:10" x14ac:dyDescent="0.3">
      <c r="J6182" t="s">
        <v>6181</v>
      </c>
    </row>
    <row r="6183" spans="10:10" x14ac:dyDescent="0.3">
      <c r="J6183" t="s">
        <v>6182</v>
      </c>
    </row>
    <row r="6184" spans="10:10" x14ac:dyDescent="0.3">
      <c r="J6184" t="s">
        <v>6183</v>
      </c>
    </row>
    <row r="6185" spans="10:10" x14ac:dyDescent="0.3">
      <c r="J6185" t="s">
        <v>6184</v>
      </c>
    </row>
    <row r="6186" spans="10:10" x14ac:dyDescent="0.3">
      <c r="J6186" t="s">
        <v>6185</v>
      </c>
    </row>
    <row r="6187" spans="10:10" x14ac:dyDescent="0.3">
      <c r="J6187" t="s">
        <v>6186</v>
      </c>
    </row>
    <row r="6188" spans="10:10" x14ac:dyDescent="0.3">
      <c r="J6188" t="s">
        <v>6187</v>
      </c>
    </row>
    <row r="6189" spans="10:10" x14ac:dyDescent="0.3">
      <c r="J6189" t="s">
        <v>6188</v>
      </c>
    </row>
    <row r="6190" spans="10:10" x14ac:dyDescent="0.3">
      <c r="J6190" t="s">
        <v>6189</v>
      </c>
    </row>
    <row r="6191" spans="10:10" x14ac:dyDescent="0.3">
      <c r="J6191" t="s">
        <v>6190</v>
      </c>
    </row>
    <row r="6192" spans="10:10" x14ac:dyDescent="0.3">
      <c r="J6192" t="s">
        <v>6191</v>
      </c>
    </row>
    <row r="6193" spans="10:10" x14ac:dyDescent="0.3">
      <c r="J6193" t="s">
        <v>6192</v>
      </c>
    </row>
    <row r="6194" spans="10:10" x14ac:dyDescent="0.3">
      <c r="J6194" t="s">
        <v>6193</v>
      </c>
    </row>
    <row r="6195" spans="10:10" x14ac:dyDescent="0.3">
      <c r="J6195" t="s">
        <v>6194</v>
      </c>
    </row>
    <row r="6196" spans="10:10" x14ac:dyDescent="0.3">
      <c r="J6196" t="s">
        <v>6195</v>
      </c>
    </row>
    <row r="6197" spans="10:10" x14ac:dyDescent="0.3">
      <c r="J6197" t="s">
        <v>6196</v>
      </c>
    </row>
    <row r="6198" spans="10:10" x14ac:dyDescent="0.3">
      <c r="J6198" t="s">
        <v>6197</v>
      </c>
    </row>
    <row r="6199" spans="10:10" x14ac:dyDescent="0.3">
      <c r="J6199" t="s">
        <v>6198</v>
      </c>
    </row>
    <row r="6200" spans="10:10" x14ac:dyDescent="0.3">
      <c r="J6200" t="s">
        <v>6199</v>
      </c>
    </row>
    <row r="6201" spans="10:10" x14ac:dyDescent="0.3">
      <c r="J6201" t="s">
        <v>6200</v>
      </c>
    </row>
    <row r="6202" spans="10:10" x14ac:dyDescent="0.3">
      <c r="J6202" t="s">
        <v>6201</v>
      </c>
    </row>
    <row r="6203" spans="10:10" x14ac:dyDescent="0.3">
      <c r="J6203" t="s">
        <v>6202</v>
      </c>
    </row>
    <row r="6204" spans="10:10" x14ac:dyDescent="0.3">
      <c r="J6204" t="s">
        <v>6203</v>
      </c>
    </row>
    <row r="6205" spans="10:10" x14ac:dyDescent="0.3">
      <c r="J6205" t="s">
        <v>6204</v>
      </c>
    </row>
    <row r="6206" spans="10:10" x14ac:dyDescent="0.3">
      <c r="J6206" t="s">
        <v>6205</v>
      </c>
    </row>
    <row r="6207" spans="10:10" x14ac:dyDescent="0.3">
      <c r="J6207" t="s">
        <v>6206</v>
      </c>
    </row>
    <row r="6208" spans="10:10" x14ac:dyDescent="0.3">
      <c r="J6208" t="s">
        <v>6207</v>
      </c>
    </row>
    <row r="6209" spans="10:10" x14ac:dyDescent="0.3">
      <c r="J6209" t="s">
        <v>6208</v>
      </c>
    </row>
    <row r="6210" spans="10:10" x14ac:dyDescent="0.3">
      <c r="J6210" t="s">
        <v>6209</v>
      </c>
    </row>
    <row r="6211" spans="10:10" x14ac:dyDescent="0.3">
      <c r="J6211" t="s">
        <v>6210</v>
      </c>
    </row>
    <row r="6212" spans="10:10" x14ac:dyDescent="0.3">
      <c r="J6212" t="s">
        <v>6211</v>
      </c>
    </row>
    <row r="6213" spans="10:10" x14ac:dyDescent="0.3">
      <c r="J6213" t="s">
        <v>6212</v>
      </c>
    </row>
    <row r="6214" spans="10:10" x14ac:dyDescent="0.3">
      <c r="J6214" t="s">
        <v>6213</v>
      </c>
    </row>
    <row r="6215" spans="10:10" x14ac:dyDescent="0.3">
      <c r="J6215" t="s">
        <v>6214</v>
      </c>
    </row>
    <row r="6216" spans="10:10" x14ac:dyDescent="0.3">
      <c r="J6216" t="s">
        <v>6215</v>
      </c>
    </row>
    <row r="6217" spans="10:10" x14ac:dyDescent="0.3">
      <c r="J6217" t="s">
        <v>6216</v>
      </c>
    </row>
    <row r="6218" spans="10:10" x14ac:dyDescent="0.3">
      <c r="J6218" t="s">
        <v>6217</v>
      </c>
    </row>
    <row r="6219" spans="10:10" x14ac:dyDescent="0.3">
      <c r="J6219" t="s">
        <v>6218</v>
      </c>
    </row>
    <row r="6220" spans="10:10" x14ac:dyDescent="0.3">
      <c r="J6220" t="s">
        <v>6219</v>
      </c>
    </row>
    <row r="6221" spans="10:10" x14ac:dyDescent="0.3">
      <c r="J6221" t="s">
        <v>6220</v>
      </c>
    </row>
    <row r="6222" spans="10:10" x14ac:dyDescent="0.3">
      <c r="J6222" t="s">
        <v>6221</v>
      </c>
    </row>
    <row r="6223" spans="10:10" x14ac:dyDescent="0.3">
      <c r="J6223" t="s">
        <v>6222</v>
      </c>
    </row>
    <row r="6224" spans="10:10" x14ac:dyDescent="0.3">
      <c r="J6224" t="s">
        <v>6223</v>
      </c>
    </row>
    <row r="6225" spans="10:10" x14ac:dyDescent="0.3">
      <c r="J6225" t="s">
        <v>6224</v>
      </c>
    </row>
    <row r="6226" spans="10:10" x14ac:dyDescent="0.3">
      <c r="J6226" t="s">
        <v>6225</v>
      </c>
    </row>
    <row r="6227" spans="10:10" x14ac:dyDescent="0.3">
      <c r="J6227" t="s">
        <v>6226</v>
      </c>
    </row>
    <row r="6228" spans="10:10" x14ac:dyDescent="0.3">
      <c r="J6228" t="s">
        <v>6227</v>
      </c>
    </row>
    <row r="6229" spans="10:10" x14ac:dyDescent="0.3">
      <c r="J6229" t="s">
        <v>6228</v>
      </c>
    </row>
    <row r="6230" spans="10:10" x14ac:dyDescent="0.3">
      <c r="J6230" t="s">
        <v>6229</v>
      </c>
    </row>
    <row r="6231" spans="10:10" x14ac:dyDescent="0.3">
      <c r="J6231" t="s">
        <v>6230</v>
      </c>
    </row>
    <row r="6232" spans="10:10" x14ac:dyDescent="0.3">
      <c r="J6232" t="s">
        <v>6231</v>
      </c>
    </row>
    <row r="6233" spans="10:10" x14ac:dyDescent="0.3">
      <c r="J6233" t="s">
        <v>6232</v>
      </c>
    </row>
    <row r="6234" spans="10:10" x14ac:dyDescent="0.3">
      <c r="J6234" t="s">
        <v>6233</v>
      </c>
    </row>
    <row r="6235" spans="10:10" x14ac:dyDescent="0.3">
      <c r="J6235" t="s">
        <v>6234</v>
      </c>
    </row>
    <row r="6236" spans="10:10" x14ac:dyDescent="0.3">
      <c r="J6236" t="s">
        <v>6235</v>
      </c>
    </row>
    <row r="6237" spans="10:10" x14ac:dyDescent="0.3">
      <c r="J6237" t="s">
        <v>6236</v>
      </c>
    </row>
    <row r="6238" spans="10:10" x14ac:dyDescent="0.3">
      <c r="J6238" t="s">
        <v>6237</v>
      </c>
    </row>
    <row r="6239" spans="10:10" x14ac:dyDescent="0.3">
      <c r="J6239" t="s">
        <v>6238</v>
      </c>
    </row>
    <row r="6240" spans="10:10" x14ac:dyDescent="0.3">
      <c r="J6240" t="s">
        <v>6239</v>
      </c>
    </row>
    <row r="6241" spans="10:10" x14ac:dyDescent="0.3">
      <c r="J6241" t="s">
        <v>6240</v>
      </c>
    </row>
    <row r="6242" spans="10:10" x14ac:dyDescent="0.3">
      <c r="J6242" t="s">
        <v>6241</v>
      </c>
    </row>
    <row r="6243" spans="10:10" x14ac:dyDescent="0.3">
      <c r="J6243" t="s">
        <v>6242</v>
      </c>
    </row>
    <row r="6244" spans="10:10" x14ac:dyDescent="0.3">
      <c r="J6244" t="s">
        <v>6243</v>
      </c>
    </row>
    <row r="6245" spans="10:10" x14ac:dyDescent="0.3">
      <c r="J6245" t="s">
        <v>6244</v>
      </c>
    </row>
    <row r="6246" spans="10:10" x14ac:dyDescent="0.3">
      <c r="J6246" t="s">
        <v>6245</v>
      </c>
    </row>
    <row r="6247" spans="10:10" x14ac:dyDescent="0.3">
      <c r="J6247" t="s">
        <v>6246</v>
      </c>
    </row>
    <row r="6248" spans="10:10" x14ac:dyDescent="0.3">
      <c r="J6248" t="s">
        <v>6247</v>
      </c>
    </row>
    <row r="6249" spans="10:10" x14ac:dyDescent="0.3">
      <c r="J6249" t="s">
        <v>6248</v>
      </c>
    </row>
    <row r="6250" spans="10:10" x14ac:dyDescent="0.3">
      <c r="J6250" t="s">
        <v>6249</v>
      </c>
    </row>
    <row r="6251" spans="10:10" x14ac:dyDescent="0.3">
      <c r="J6251" t="s">
        <v>6250</v>
      </c>
    </row>
    <row r="6252" spans="10:10" x14ac:dyDescent="0.3">
      <c r="J6252" t="s">
        <v>6251</v>
      </c>
    </row>
    <row r="6253" spans="10:10" x14ac:dyDescent="0.3">
      <c r="J6253" t="s">
        <v>6252</v>
      </c>
    </row>
    <row r="6254" spans="10:10" x14ac:dyDescent="0.3">
      <c r="J6254" t="s">
        <v>6253</v>
      </c>
    </row>
    <row r="6255" spans="10:10" x14ac:dyDescent="0.3">
      <c r="J6255" t="s">
        <v>6254</v>
      </c>
    </row>
    <row r="6256" spans="10:10" x14ac:dyDescent="0.3">
      <c r="J6256" t="s">
        <v>6255</v>
      </c>
    </row>
    <row r="6257" spans="10:10" x14ac:dyDescent="0.3">
      <c r="J6257" t="s">
        <v>6256</v>
      </c>
    </row>
    <row r="6258" spans="10:10" x14ac:dyDescent="0.3">
      <c r="J6258" t="s">
        <v>6257</v>
      </c>
    </row>
    <row r="6259" spans="10:10" x14ac:dyDescent="0.3">
      <c r="J6259" t="s">
        <v>6258</v>
      </c>
    </row>
    <row r="6260" spans="10:10" x14ac:dyDescent="0.3">
      <c r="J6260" t="s">
        <v>6259</v>
      </c>
    </row>
    <row r="6261" spans="10:10" x14ac:dyDescent="0.3">
      <c r="J6261" t="s">
        <v>6260</v>
      </c>
    </row>
    <row r="6262" spans="10:10" x14ac:dyDescent="0.3">
      <c r="J6262" t="s">
        <v>6261</v>
      </c>
    </row>
    <row r="6263" spans="10:10" x14ac:dyDescent="0.3">
      <c r="J6263" t="s">
        <v>6262</v>
      </c>
    </row>
    <row r="6264" spans="10:10" x14ac:dyDescent="0.3">
      <c r="J6264" t="s">
        <v>6263</v>
      </c>
    </row>
    <row r="6265" spans="10:10" x14ac:dyDescent="0.3">
      <c r="J6265" t="s">
        <v>6264</v>
      </c>
    </row>
    <row r="6266" spans="10:10" x14ac:dyDescent="0.3">
      <c r="J6266" t="s">
        <v>6265</v>
      </c>
    </row>
    <row r="6267" spans="10:10" x14ac:dyDescent="0.3">
      <c r="J6267" t="s">
        <v>6266</v>
      </c>
    </row>
    <row r="6268" spans="10:10" x14ac:dyDescent="0.3">
      <c r="J6268" t="s">
        <v>6267</v>
      </c>
    </row>
    <row r="6269" spans="10:10" x14ac:dyDescent="0.3">
      <c r="J6269" t="s">
        <v>6268</v>
      </c>
    </row>
    <row r="6270" spans="10:10" x14ac:dyDescent="0.3">
      <c r="J6270" t="s">
        <v>6269</v>
      </c>
    </row>
    <row r="6271" spans="10:10" x14ac:dyDescent="0.3">
      <c r="J6271" t="s">
        <v>6270</v>
      </c>
    </row>
    <row r="6272" spans="10:10" x14ac:dyDescent="0.3">
      <c r="J6272" t="s">
        <v>6271</v>
      </c>
    </row>
    <row r="6273" spans="10:10" x14ac:dyDescent="0.3">
      <c r="J6273" t="s">
        <v>6272</v>
      </c>
    </row>
    <row r="6274" spans="10:10" x14ac:dyDescent="0.3">
      <c r="J6274" t="s">
        <v>6273</v>
      </c>
    </row>
    <row r="6275" spans="10:10" x14ac:dyDescent="0.3">
      <c r="J6275" t="s">
        <v>6274</v>
      </c>
    </row>
    <row r="6276" spans="10:10" x14ac:dyDescent="0.3">
      <c r="J6276" t="s">
        <v>6275</v>
      </c>
    </row>
    <row r="6277" spans="10:10" x14ac:dyDescent="0.3">
      <c r="J6277" t="s">
        <v>6276</v>
      </c>
    </row>
    <row r="6278" spans="10:10" x14ac:dyDescent="0.3">
      <c r="J6278" t="s">
        <v>6277</v>
      </c>
    </row>
    <row r="6279" spans="10:10" x14ac:dyDescent="0.3">
      <c r="J6279" t="s">
        <v>6278</v>
      </c>
    </row>
    <row r="6280" spans="10:10" x14ac:dyDescent="0.3">
      <c r="J6280" t="s">
        <v>6279</v>
      </c>
    </row>
    <row r="6281" spans="10:10" x14ac:dyDescent="0.3">
      <c r="J6281" t="s">
        <v>6280</v>
      </c>
    </row>
    <row r="6282" spans="10:10" x14ac:dyDescent="0.3">
      <c r="J6282" t="s">
        <v>6281</v>
      </c>
    </row>
    <row r="6283" spans="10:10" x14ac:dyDescent="0.3">
      <c r="J6283" t="s">
        <v>6282</v>
      </c>
    </row>
    <row r="6284" spans="10:10" x14ac:dyDescent="0.3">
      <c r="J6284" t="s">
        <v>6283</v>
      </c>
    </row>
    <row r="6285" spans="10:10" x14ac:dyDescent="0.3">
      <c r="J6285" t="s">
        <v>6284</v>
      </c>
    </row>
    <row r="6286" spans="10:10" x14ac:dyDescent="0.3">
      <c r="J6286" t="s">
        <v>6285</v>
      </c>
    </row>
    <row r="6287" spans="10:10" x14ac:dyDescent="0.3">
      <c r="J6287" t="s">
        <v>6286</v>
      </c>
    </row>
    <row r="6288" spans="10:10" x14ac:dyDescent="0.3">
      <c r="J6288" t="s">
        <v>6287</v>
      </c>
    </row>
    <row r="6289" spans="10:10" x14ac:dyDescent="0.3">
      <c r="J6289" t="s">
        <v>6288</v>
      </c>
    </row>
    <row r="6290" spans="10:10" x14ac:dyDescent="0.3">
      <c r="J6290" t="s">
        <v>6289</v>
      </c>
    </row>
    <row r="6291" spans="10:10" x14ac:dyDescent="0.3">
      <c r="J6291" t="s">
        <v>6290</v>
      </c>
    </row>
    <row r="6292" spans="10:10" x14ac:dyDescent="0.3">
      <c r="J6292" t="s">
        <v>6291</v>
      </c>
    </row>
    <row r="6293" spans="10:10" x14ac:dyDescent="0.3">
      <c r="J6293" t="s">
        <v>6292</v>
      </c>
    </row>
    <row r="6294" spans="10:10" x14ac:dyDescent="0.3">
      <c r="J6294" t="s">
        <v>6293</v>
      </c>
    </row>
    <row r="6295" spans="10:10" x14ac:dyDescent="0.3">
      <c r="J6295" t="s">
        <v>6294</v>
      </c>
    </row>
    <row r="6296" spans="10:10" x14ac:dyDescent="0.3">
      <c r="J6296" t="s">
        <v>6295</v>
      </c>
    </row>
    <row r="6297" spans="10:10" x14ac:dyDescent="0.3">
      <c r="J6297" t="s">
        <v>6296</v>
      </c>
    </row>
    <row r="6298" spans="10:10" x14ac:dyDescent="0.3">
      <c r="J6298" t="s">
        <v>6297</v>
      </c>
    </row>
    <row r="6299" spans="10:10" x14ac:dyDescent="0.3">
      <c r="J6299" t="s">
        <v>6298</v>
      </c>
    </row>
    <row r="6300" spans="10:10" x14ac:dyDescent="0.3">
      <c r="J6300" t="s">
        <v>6299</v>
      </c>
    </row>
    <row r="6301" spans="10:10" x14ac:dyDescent="0.3">
      <c r="J6301" t="s">
        <v>6300</v>
      </c>
    </row>
    <row r="6302" spans="10:10" x14ac:dyDescent="0.3">
      <c r="J6302" t="s">
        <v>6301</v>
      </c>
    </row>
    <row r="6303" spans="10:10" x14ac:dyDescent="0.3">
      <c r="J6303" t="s">
        <v>6302</v>
      </c>
    </row>
    <row r="6304" spans="10:10" x14ac:dyDescent="0.3">
      <c r="J6304" t="s">
        <v>6303</v>
      </c>
    </row>
    <row r="6305" spans="10:10" x14ac:dyDescent="0.3">
      <c r="J6305" t="s">
        <v>6304</v>
      </c>
    </row>
    <row r="6306" spans="10:10" x14ac:dyDescent="0.3">
      <c r="J6306" t="s">
        <v>6305</v>
      </c>
    </row>
    <row r="6307" spans="10:10" x14ac:dyDescent="0.3">
      <c r="J6307" t="s">
        <v>6306</v>
      </c>
    </row>
    <row r="6308" spans="10:10" x14ac:dyDescent="0.3">
      <c r="J6308" t="s">
        <v>6307</v>
      </c>
    </row>
    <row r="6309" spans="10:10" x14ac:dyDescent="0.3">
      <c r="J6309" t="s">
        <v>6308</v>
      </c>
    </row>
    <row r="6310" spans="10:10" x14ac:dyDescent="0.3">
      <c r="J6310" t="s">
        <v>6309</v>
      </c>
    </row>
    <row r="6311" spans="10:10" x14ac:dyDescent="0.3">
      <c r="J6311" t="s">
        <v>6310</v>
      </c>
    </row>
    <row r="6312" spans="10:10" x14ac:dyDescent="0.3">
      <c r="J6312" t="s">
        <v>6311</v>
      </c>
    </row>
    <row r="6313" spans="10:10" x14ac:dyDescent="0.3">
      <c r="J6313" t="s">
        <v>6312</v>
      </c>
    </row>
    <row r="6314" spans="10:10" x14ac:dyDescent="0.3">
      <c r="J6314" t="s">
        <v>6313</v>
      </c>
    </row>
    <row r="6315" spans="10:10" x14ac:dyDescent="0.3">
      <c r="J6315" t="s">
        <v>6314</v>
      </c>
    </row>
    <row r="6316" spans="10:10" x14ac:dyDescent="0.3">
      <c r="J6316" t="s">
        <v>6315</v>
      </c>
    </row>
    <row r="6317" spans="10:10" x14ac:dyDescent="0.3">
      <c r="J6317" t="s">
        <v>6316</v>
      </c>
    </row>
    <row r="6318" spans="10:10" x14ac:dyDescent="0.3">
      <c r="J6318" t="s">
        <v>6317</v>
      </c>
    </row>
    <row r="6319" spans="10:10" x14ac:dyDescent="0.3">
      <c r="J6319" t="s">
        <v>6318</v>
      </c>
    </row>
    <row r="6320" spans="10:10" x14ac:dyDescent="0.3">
      <c r="J6320" t="s">
        <v>6319</v>
      </c>
    </row>
    <row r="6321" spans="10:10" x14ac:dyDescent="0.3">
      <c r="J6321" t="s">
        <v>6320</v>
      </c>
    </row>
    <row r="6322" spans="10:10" x14ac:dyDescent="0.3">
      <c r="J6322" t="s">
        <v>6321</v>
      </c>
    </row>
    <row r="6323" spans="10:10" x14ac:dyDescent="0.3">
      <c r="J6323" t="s">
        <v>6322</v>
      </c>
    </row>
    <row r="6324" spans="10:10" x14ac:dyDescent="0.3">
      <c r="J6324" t="s">
        <v>6323</v>
      </c>
    </row>
    <row r="6325" spans="10:10" x14ac:dyDescent="0.3">
      <c r="J6325" t="s">
        <v>6324</v>
      </c>
    </row>
    <row r="6326" spans="10:10" x14ac:dyDescent="0.3">
      <c r="J6326" t="s">
        <v>6325</v>
      </c>
    </row>
    <row r="6327" spans="10:10" x14ac:dyDescent="0.3">
      <c r="J6327" t="s">
        <v>6326</v>
      </c>
    </row>
    <row r="6328" spans="10:10" x14ac:dyDescent="0.3">
      <c r="J6328" t="s">
        <v>6327</v>
      </c>
    </row>
    <row r="6329" spans="10:10" x14ac:dyDescent="0.3">
      <c r="J6329" t="s">
        <v>6328</v>
      </c>
    </row>
    <row r="6330" spans="10:10" x14ac:dyDescent="0.3">
      <c r="J6330" t="s">
        <v>6329</v>
      </c>
    </row>
    <row r="6331" spans="10:10" x14ac:dyDescent="0.3">
      <c r="J6331" t="s">
        <v>6330</v>
      </c>
    </row>
    <row r="6332" spans="10:10" x14ac:dyDescent="0.3">
      <c r="J6332" t="s">
        <v>6331</v>
      </c>
    </row>
    <row r="6333" spans="10:10" x14ac:dyDescent="0.3">
      <c r="J6333" t="s">
        <v>6332</v>
      </c>
    </row>
    <row r="6334" spans="10:10" x14ac:dyDescent="0.3">
      <c r="J6334" t="s">
        <v>6333</v>
      </c>
    </row>
    <row r="6335" spans="10:10" x14ac:dyDescent="0.3">
      <c r="J6335" t="s">
        <v>6334</v>
      </c>
    </row>
    <row r="6336" spans="10:10" x14ac:dyDescent="0.3">
      <c r="J6336" t="s">
        <v>6335</v>
      </c>
    </row>
    <row r="6337" spans="10:10" x14ac:dyDescent="0.3">
      <c r="J6337" t="s">
        <v>6336</v>
      </c>
    </row>
    <row r="6338" spans="10:10" x14ac:dyDescent="0.3">
      <c r="J6338" t="s">
        <v>6337</v>
      </c>
    </row>
    <row r="6339" spans="10:10" x14ac:dyDescent="0.3">
      <c r="J6339" t="s">
        <v>6338</v>
      </c>
    </row>
    <row r="6340" spans="10:10" x14ac:dyDescent="0.3">
      <c r="J6340" t="s">
        <v>6339</v>
      </c>
    </row>
    <row r="6341" spans="10:10" x14ac:dyDescent="0.3">
      <c r="J6341" t="s">
        <v>6340</v>
      </c>
    </row>
    <row r="6342" spans="10:10" x14ac:dyDescent="0.3">
      <c r="J6342" t="s">
        <v>6341</v>
      </c>
    </row>
    <row r="6343" spans="10:10" x14ac:dyDescent="0.3">
      <c r="J6343" t="s">
        <v>6342</v>
      </c>
    </row>
    <row r="6344" spans="10:10" x14ac:dyDescent="0.3">
      <c r="J6344" t="s">
        <v>6343</v>
      </c>
    </row>
    <row r="6345" spans="10:10" x14ac:dyDescent="0.3">
      <c r="J6345" t="s">
        <v>6344</v>
      </c>
    </row>
    <row r="6346" spans="10:10" x14ac:dyDescent="0.3">
      <c r="J6346" t="s">
        <v>6345</v>
      </c>
    </row>
    <row r="6347" spans="10:10" x14ac:dyDescent="0.3">
      <c r="J6347" t="s">
        <v>6346</v>
      </c>
    </row>
    <row r="6348" spans="10:10" x14ac:dyDescent="0.3">
      <c r="J6348" t="s">
        <v>6347</v>
      </c>
    </row>
    <row r="6349" spans="10:10" x14ac:dyDescent="0.3">
      <c r="J6349" t="s">
        <v>6348</v>
      </c>
    </row>
    <row r="6350" spans="10:10" x14ac:dyDescent="0.3">
      <c r="J6350" t="s">
        <v>6349</v>
      </c>
    </row>
    <row r="6351" spans="10:10" x14ac:dyDescent="0.3">
      <c r="J6351" t="s">
        <v>6350</v>
      </c>
    </row>
    <row r="6352" spans="10:10" x14ac:dyDescent="0.3">
      <c r="J6352" t="s">
        <v>6351</v>
      </c>
    </row>
    <row r="6353" spans="10:10" x14ac:dyDescent="0.3">
      <c r="J6353" t="s">
        <v>6352</v>
      </c>
    </row>
    <row r="6354" spans="10:10" x14ac:dyDescent="0.3">
      <c r="J6354" t="s">
        <v>6353</v>
      </c>
    </row>
    <row r="6355" spans="10:10" x14ac:dyDescent="0.3">
      <c r="J6355" t="s">
        <v>6354</v>
      </c>
    </row>
    <row r="6356" spans="10:10" x14ac:dyDescent="0.3">
      <c r="J6356" t="s">
        <v>6355</v>
      </c>
    </row>
    <row r="6357" spans="10:10" x14ac:dyDescent="0.3">
      <c r="J6357" t="s">
        <v>6356</v>
      </c>
    </row>
    <row r="6358" spans="10:10" x14ac:dyDescent="0.3">
      <c r="J6358" t="s">
        <v>6357</v>
      </c>
    </row>
    <row r="6359" spans="10:10" x14ac:dyDescent="0.3">
      <c r="J6359" t="s">
        <v>6358</v>
      </c>
    </row>
    <row r="6360" spans="10:10" x14ac:dyDescent="0.3">
      <c r="J6360" t="s">
        <v>6359</v>
      </c>
    </row>
    <row r="6361" spans="10:10" x14ac:dyDescent="0.3">
      <c r="J6361" t="s">
        <v>6360</v>
      </c>
    </row>
    <row r="6362" spans="10:10" x14ac:dyDescent="0.3">
      <c r="J6362" t="s">
        <v>6361</v>
      </c>
    </row>
    <row r="6363" spans="10:10" x14ac:dyDescent="0.3">
      <c r="J6363" t="s">
        <v>6362</v>
      </c>
    </row>
    <row r="6364" spans="10:10" x14ac:dyDescent="0.3">
      <c r="J6364" t="s">
        <v>6363</v>
      </c>
    </row>
    <row r="6365" spans="10:10" x14ac:dyDescent="0.3">
      <c r="J6365" t="s">
        <v>6364</v>
      </c>
    </row>
    <row r="6366" spans="10:10" x14ac:dyDescent="0.3">
      <c r="J6366" t="s">
        <v>6365</v>
      </c>
    </row>
    <row r="6367" spans="10:10" x14ac:dyDescent="0.3">
      <c r="J6367" t="s">
        <v>6366</v>
      </c>
    </row>
    <row r="6368" spans="10:10" x14ac:dyDescent="0.3">
      <c r="J6368" t="s">
        <v>6367</v>
      </c>
    </row>
    <row r="6369" spans="10:10" x14ac:dyDescent="0.3">
      <c r="J6369" t="s">
        <v>6368</v>
      </c>
    </row>
    <row r="6370" spans="10:10" x14ac:dyDescent="0.3">
      <c r="J6370" t="s">
        <v>6369</v>
      </c>
    </row>
    <row r="6371" spans="10:10" x14ac:dyDescent="0.3">
      <c r="J6371" t="s">
        <v>6370</v>
      </c>
    </row>
    <row r="6372" spans="10:10" x14ac:dyDescent="0.3">
      <c r="J6372" t="s">
        <v>6371</v>
      </c>
    </row>
    <row r="6373" spans="10:10" x14ac:dyDescent="0.3">
      <c r="J6373" t="s">
        <v>6372</v>
      </c>
    </row>
    <row r="6374" spans="10:10" x14ac:dyDescent="0.3">
      <c r="J6374" t="s">
        <v>6373</v>
      </c>
    </row>
    <row r="6375" spans="10:10" x14ac:dyDescent="0.3">
      <c r="J6375" t="s">
        <v>6374</v>
      </c>
    </row>
    <row r="6376" spans="10:10" x14ac:dyDescent="0.3">
      <c r="J6376" t="s">
        <v>6375</v>
      </c>
    </row>
    <row r="6377" spans="10:10" x14ac:dyDescent="0.3">
      <c r="J6377" t="s">
        <v>6376</v>
      </c>
    </row>
    <row r="6378" spans="10:10" x14ac:dyDescent="0.3">
      <c r="J6378" t="s">
        <v>6377</v>
      </c>
    </row>
    <row r="6379" spans="10:10" x14ac:dyDescent="0.3">
      <c r="J6379" t="s">
        <v>6378</v>
      </c>
    </row>
    <row r="6380" spans="10:10" x14ac:dyDescent="0.3">
      <c r="J6380" t="s">
        <v>6379</v>
      </c>
    </row>
    <row r="6381" spans="10:10" x14ac:dyDescent="0.3">
      <c r="J6381" t="s">
        <v>6380</v>
      </c>
    </row>
    <row r="6382" spans="10:10" x14ac:dyDescent="0.3">
      <c r="J6382" t="s">
        <v>6381</v>
      </c>
    </row>
    <row r="6383" spans="10:10" x14ac:dyDescent="0.3">
      <c r="J6383" t="s">
        <v>6382</v>
      </c>
    </row>
    <row r="6384" spans="10:10" x14ac:dyDescent="0.3">
      <c r="J6384" t="s">
        <v>6383</v>
      </c>
    </row>
    <row r="6385" spans="10:10" x14ac:dyDescent="0.3">
      <c r="J6385" t="s">
        <v>6384</v>
      </c>
    </row>
    <row r="6386" spans="10:10" x14ac:dyDescent="0.3">
      <c r="J6386" t="s">
        <v>6385</v>
      </c>
    </row>
    <row r="6387" spans="10:10" x14ac:dyDescent="0.3">
      <c r="J6387" t="s">
        <v>6386</v>
      </c>
    </row>
    <row r="6388" spans="10:10" x14ac:dyDescent="0.3">
      <c r="J6388" t="s">
        <v>6387</v>
      </c>
    </row>
    <row r="6389" spans="10:10" x14ac:dyDescent="0.3">
      <c r="J6389" t="s">
        <v>6388</v>
      </c>
    </row>
    <row r="6390" spans="10:10" x14ac:dyDescent="0.3">
      <c r="J6390" t="s">
        <v>6389</v>
      </c>
    </row>
    <row r="6391" spans="10:10" x14ac:dyDescent="0.3">
      <c r="J6391" t="s">
        <v>6390</v>
      </c>
    </row>
    <row r="6392" spans="10:10" x14ac:dyDescent="0.3">
      <c r="J6392" t="s">
        <v>6391</v>
      </c>
    </row>
    <row r="6393" spans="10:10" x14ac:dyDescent="0.3">
      <c r="J6393" t="s">
        <v>6392</v>
      </c>
    </row>
    <row r="6394" spans="10:10" x14ac:dyDescent="0.3">
      <c r="J6394" t="s">
        <v>6393</v>
      </c>
    </row>
    <row r="6395" spans="10:10" x14ac:dyDescent="0.3">
      <c r="J6395" t="s">
        <v>6394</v>
      </c>
    </row>
    <row r="6396" spans="10:10" x14ac:dyDescent="0.3">
      <c r="J6396" t="s">
        <v>6395</v>
      </c>
    </row>
    <row r="6397" spans="10:10" x14ac:dyDescent="0.3">
      <c r="J6397" t="s">
        <v>6396</v>
      </c>
    </row>
    <row r="6398" spans="10:10" x14ac:dyDescent="0.3">
      <c r="J6398" t="s">
        <v>6397</v>
      </c>
    </row>
    <row r="6399" spans="10:10" x14ac:dyDescent="0.3">
      <c r="J6399" t="s">
        <v>6398</v>
      </c>
    </row>
    <row r="6400" spans="10:10" x14ac:dyDescent="0.3">
      <c r="J6400" t="s">
        <v>6399</v>
      </c>
    </row>
    <row r="6401" spans="10:10" x14ac:dyDescent="0.3">
      <c r="J6401" t="s">
        <v>6400</v>
      </c>
    </row>
    <row r="6402" spans="10:10" x14ac:dyDescent="0.3">
      <c r="J6402" t="s">
        <v>6401</v>
      </c>
    </row>
    <row r="6403" spans="10:10" x14ac:dyDescent="0.3">
      <c r="J6403" t="s">
        <v>6402</v>
      </c>
    </row>
    <row r="6404" spans="10:10" x14ac:dyDescent="0.3">
      <c r="J6404" t="s">
        <v>6403</v>
      </c>
    </row>
    <row r="6405" spans="10:10" x14ac:dyDescent="0.3">
      <c r="J6405" t="s">
        <v>6404</v>
      </c>
    </row>
    <row r="6406" spans="10:10" x14ac:dyDescent="0.3">
      <c r="J6406" t="s">
        <v>6405</v>
      </c>
    </row>
    <row r="6407" spans="10:10" x14ac:dyDescent="0.3">
      <c r="J6407" t="s">
        <v>6406</v>
      </c>
    </row>
    <row r="6408" spans="10:10" x14ac:dyDescent="0.3">
      <c r="J6408" t="s">
        <v>6407</v>
      </c>
    </row>
    <row r="6409" spans="10:10" x14ac:dyDescent="0.3">
      <c r="J6409" t="s">
        <v>6408</v>
      </c>
    </row>
    <row r="6410" spans="10:10" x14ac:dyDescent="0.3">
      <c r="J6410" t="s">
        <v>6409</v>
      </c>
    </row>
    <row r="6411" spans="10:10" x14ac:dyDescent="0.3">
      <c r="J6411" t="s">
        <v>6410</v>
      </c>
    </row>
    <row r="6412" spans="10:10" x14ac:dyDescent="0.3">
      <c r="J6412" t="s">
        <v>6411</v>
      </c>
    </row>
    <row r="6413" spans="10:10" x14ac:dyDescent="0.3">
      <c r="J6413" t="s">
        <v>6412</v>
      </c>
    </row>
    <row r="6414" spans="10:10" x14ac:dyDescent="0.3">
      <c r="J6414" t="s">
        <v>6413</v>
      </c>
    </row>
    <row r="6415" spans="10:10" x14ac:dyDescent="0.3">
      <c r="J6415" t="s">
        <v>6414</v>
      </c>
    </row>
    <row r="6416" spans="10:10" x14ac:dyDescent="0.3">
      <c r="J6416" t="s">
        <v>6415</v>
      </c>
    </row>
    <row r="6417" spans="10:10" x14ac:dyDescent="0.3">
      <c r="J6417" t="s">
        <v>6416</v>
      </c>
    </row>
    <row r="6418" spans="10:10" x14ac:dyDescent="0.3">
      <c r="J6418" t="s">
        <v>6417</v>
      </c>
    </row>
    <row r="6419" spans="10:10" x14ac:dyDescent="0.3">
      <c r="J6419" t="s">
        <v>6418</v>
      </c>
    </row>
    <row r="6420" spans="10:10" x14ac:dyDescent="0.3">
      <c r="J6420" t="s">
        <v>6419</v>
      </c>
    </row>
    <row r="6421" spans="10:10" x14ac:dyDescent="0.3">
      <c r="J6421" t="s">
        <v>6420</v>
      </c>
    </row>
    <row r="6422" spans="10:10" x14ac:dyDescent="0.3">
      <c r="J6422" t="s">
        <v>6421</v>
      </c>
    </row>
    <row r="6423" spans="10:10" x14ac:dyDescent="0.3">
      <c r="J6423" t="s">
        <v>6422</v>
      </c>
    </row>
    <row r="6424" spans="10:10" x14ac:dyDescent="0.3">
      <c r="J6424" t="s">
        <v>6423</v>
      </c>
    </row>
    <row r="6425" spans="10:10" x14ac:dyDescent="0.3">
      <c r="J6425" t="s">
        <v>6424</v>
      </c>
    </row>
    <row r="6426" spans="10:10" x14ac:dyDescent="0.3">
      <c r="J6426" t="s">
        <v>6425</v>
      </c>
    </row>
    <row r="6427" spans="10:10" x14ac:dyDescent="0.3">
      <c r="J6427" t="s">
        <v>6426</v>
      </c>
    </row>
    <row r="6428" spans="10:10" x14ac:dyDescent="0.3">
      <c r="J6428" t="s">
        <v>6427</v>
      </c>
    </row>
    <row r="6429" spans="10:10" x14ac:dyDescent="0.3">
      <c r="J6429" t="s">
        <v>6428</v>
      </c>
    </row>
    <row r="6430" spans="10:10" x14ac:dyDescent="0.3">
      <c r="J6430" t="s">
        <v>6429</v>
      </c>
    </row>
    <row r="6431" spans="10:10" x14ac:dyDescent="0.3">
      <c r="J6431" t="s">
        <v>6430</v>
      </c>
    </row>
    <row r="6432" spans="10:10" x14ac:dyDescent="0.3">
      <c r="J6432" t="s">
        <v>6431</v>
      </c>
    </row>
    <row r="6433" spans="10:10" x14ac:dyDescent="0.3">
      <c r="J6433" t="s">
        <v>6432</v>
      </c>
    </row>
    <row r="6434" spans="10:10" x14ac:dyDescent="0.3">
      <c r="J6434" t="s">
        <v>6433</v>
      </c>
    </row>
    <row r="6435" spans="10:10" x14ac:dyDescent="0.3">
      <c r="J6435" t="s">
        <v>6434</v>
      </c>
    </row>
    <row r="6436" spans="10:10" x14ac:dyDescent="0.3">
      <c r="J6436" t="s">
        <v>6435</v>
      </c>
    </row>
    <row r="6437" spans="10:10" x14ac:dyDescent="0.3">
      <c r="J6437" t="s">
        <v>6436</v>
      </c>
    </row>
    <row r="6438" spans="10:10" x14ac:dyDescent="0.3">
      <c r="J6438" t="s">
        <v>6437</v>
      </c>
    </row>
    <row r="6439" spans="10:10" x14ac:dyDescent="0.3">
      <c r="J6439" t="s">
        <v>6438</v>
      </c>
    </row>
    <row r="6440" spans="10:10" x14ac:dyDescent="0.3">
      <c r="J6440" t="s">
        <v>6439</v>
      </c>
    </row>
    <row r="6441" spans="10:10" x14ac:dyDescent="0.3">
      <c r="J6441" t="s">
        <v>6440</v>
      </c>
    </row>
    <row r="6442" spans="10:10" x14ac:dyDescent="0.3">
      <c r="J6442" t="s">
        <v>6441</v>
      </c>
    </row>
    <row r="6443" spans="10:10" x14ac:dyDescent="0.3">
      <c r="J6443" t="s">
        <v>6442</v>
      </c>
    </row>
    <row r="6444" spans="10:10" x14ac:dyDescent="0.3">
      <c r="J6444" t="s">
        <v>6443</v>
      </c>
    </row>
    <row r="6445" spans="10:10" x14ac:dyDescent="0.3">
      <c r="J6445" t="s">
        <v>6444</v>
      </c>
    </row>
    <row r="6446" spans="10:10" x14ac:dyDescent="0.3">
      <c r="J6446" t="s">
        <v>6445</v>
      </c>
    </row>
    <row r="6447" spans="10:10" x14ac:dyDescent="0.3">
      <c r="J6447" t="s">
        <v>6446</v>
      </c>
    </row>
    <row r="6448" spans="10:10" x14ac:dyDescent="0.3">
      <c r="J6448" t="s">
        <v>6447</v>
      </c>
    </row>
    <row r="6449" spans="10:10" x14ac:dyDescent="0.3">
      <c r="J6449" t="s">
        <v>6448</v>
      </c>
    </row>
    <row r="6450" spans="10:10" x14ac:dyDescent="0.3">
      <c r="J6450" t="s">
        <v>6449</v>
      </c>
    </row>
    <row r="6451" spans="10:10" x14ac:dyDescent="0.3">
      <c r="J6451" t="s">
        <v>6450</v>
      </c>
    </row>
    <row r="6452" spans="10:10" x14ac:dyDescent="0.3">
      <c r="J6452" t="s">
        <v>6451</v>
      </c>
    </row>
    <row r="6453" spans="10:10" x14ac:dyDescent="0.3">
      <c r="J6453" t="s">
        <v>6452</v>
      </c>
    </row>
    <row r="6454" spans="10:10" x14ac:dyDescent="0.3">
      <c r="J6454" t="s">
        <v>6453</v>
      </c>
    </row>
    <row r="6455" spans="10:10" x14ac:dyDescent="0.3">
      <c r="J6455" t="s">
        <v>6454</v>
      </c>
    </row>
    <row r="6456" spans="10:10" x14ac:dyDescent="0.3">
      <c r="J6456" t="s">
        <v>6455</v>
      </c>
    </row>
    <row r="6457" spans="10:10" x14ac:dyDescent="0.3">
      <c r="J6457" t="s">
        <v>6456</v>
      </c>
    </row>
    <row r="6458" spans="10:10" x14ac:dyDescent="0.3">
      <c r="J6458" t="s">
        <v>6457</v>
      </c>
    </row>
    <row r="6459" spans="10:10" x14ac:dyDescent="0.3">
      <c r="J6459" t="s">
        <v>6458</v>
      </c>
    </row>
    <row r="6460" spans="10:10" x14ac:dyDescent="0.3">
      <c r="J6460" t="s">
        <v>6459</v>
      </c>
    </row>
    <row r="6461" spans="10:10" x14ac:dyDescent="0.3">
      <c r="J6461" t="s">
        <v>6460</v>
      </c>
    </row>
    <row r="6462" spans="10:10" x14ac:dyDescent="0.3">
      <c r="J6462" t="s">
        <v>6461</v>
      </c>
    </row>
    <row r="6463" spans="10:10" x14ac:dyDescent="0.3">
      <c r="J6463" t="s">
        <v>6462</v>
      </c>
    </row>
    <row r="6464" spans="10:10" x14ac:dyDescent="0.3">
      <c r="J6464" t="s">
        <v>6463</v>
      </c>
    </row>
    <row r="6465" spans="10:10" x14ac:dyDescent="0.3">
      <c r="J6465" t="s">
        <v>6464</v>
      </c>
    </row>
    <row r="6466" spans="10:10" x14ac:dyDescent="0.3">
      <c r="J6466" t="s">
        <v>6465</v>
      </c>
    </row>
    <row r="6467" spans="10:10" x14ac:dyDescent="0.3">
      <c r="J6467" t="s">
        <v>6466</v>
      </c>
    </row>
    <row r="6468" spans="10:10" x14ac:dyDescent="0.3">
      <c r="J6468" t="s">
        <v>6467</v>
      </c>
    </row>
    <row r="6469" spans="10:10" x14ac:dyDescent="0.3">
      <c r="J6469" t="s">
        <v>6468</v>
      </c>
    </row>
    <row r="6470" spans="10:10" x14ac:dyDescent="0.3">
      <c r="J6470" t="s">
        <v>6469</v>
      </c>
    </row>
    <row r="6471" spans="10:10" x14ac:dyDescent="0.3">
      <c r="J6471" t="s">
        <v>6470</v>
      </c>
    </row>
    <row r="6472" spans="10:10" x14ac:dyDescent="0.3">
      <c r="J6472" t="s">
        <v>6471</v>
      </c>
    </row>
    <row r="6473" spans="10:10" x14ac:dyDescent="0.3">
      <c r="J6473" t="s">
        <v>6472</v>
      </c>
    </row>
    <row r="6474" spans="10:10" x14ac:dyDescent="0.3">
      <c r="J6474" t="s">
        <v>6473</v>
      </c>
    </row>
    <row r="6475" spans="10:10" x14ac:dyDescent="0.3">
      <c r="J6475" t="s">
        <v>6474</v>
      </c>
    </row>
    <row r="6476" spans="10:10" x14ac:dyDescent="0.3">
      <c r="J6476" t="s">
        <v>6475</v>
      </c>
    </row>
    <row r="6477" spans="10:10" x14ac:dyDescent="0.3">
      <c r="J6477" t="s">
        <v>6476</v>
      </c>
    </row>
    <row r="6478" spans="10:10" x14ac:dyDescent="0.3">
      <c r="J6478" t="s">
        <v>6477</v>
      </c>
    </row>
    <row r="6479" spans="10:10" x14ac:dyDescent="0.3">
      <c r="J6479" t="s">
        <v>6478</v>
      </c>
    </row>
    <row r="6480" spans="10:10" x14ac:dyDescent="0.3">
      <c r="J6480" t="s">
        <v>6479</v>
      </c>
    </row>
    <row r="6481" spans="10:10" x14ac:dyDescent="0.3">
      <c r="J6481" t="s">
        <v>6480</v>
      </c>
    </row>
    <row r="6482" spans="10:10" x14ac:dyDescent="0.3">
      <c r="J6482" t="s">
        <v>6481</v>
      </c>
    </row>
    <row r="6483" spans="10:10" x14ac:dyDescent="0.3">
      <c r="J6483" t="s">
        <v>6482</v>
      </c>
    </row>
    <row r="6484" spans="10:10" x14ac:dyDescent="0.3">
      <c r="J6484" t="s">
        <v>6483</v>
      </c>
    </row>
    <row r="6485" spans="10:10" x14ac:dyDescent="0.3">
      <c r="J6485" t="s">
        <v>6484</v>
      </c>
    </row>
    <row r="6486" spans="10:10" x14ac:dyDescent="0.3">
      <c r="J6486" t="s">
        <v>6485</v>
      </c>
    </row>
    <row r="6487" spans="10:10" x14ac:dyDescent="0.3">
      <c r="J6487" t="s">
        <v>6486</v>
      </c>
    </row>
    <row r="6488" spans="10:10" x14ac:dyDescent="0.3">
      <c r="J6488" t="s">
        <v>6487</v>
      </c>
    </row>
    <row r="6489" spans="10:10" x14ac:dyDescent="0.3">
      <c r="J6489" t="s">
        <v>6488</v>
      </c>
    </row>
    <row r="6490" spans="10:10" x14ac:dyDescent="0.3">
      <c r="J6490" t="s">
        <v>6489</v>
      </c>
    </row>
    <row r="6491" spans="10:10" x14ac:dyDescent="0.3">
      <c r="J6491" t="s">
        <v>6490</v>
      </c>
    </row>
    <row r="6492" spans="10:10" x14ac:dyDescent="0.3">
      <c r="J6492" t="s">
        <v>6491</v>
      </c>
    </row>
    <row r="6493" spans="10:10" x14ac:dyDescent="0.3">
      <c r="J6493" t="s">
        <v>6492</v>
      </c>
    </row>
    <row r="6494" spans="10:10" x14ac:dyDescent="0.3">
      <c r="J6494" t="s">
        <v>6493</v>
      </c>
    </row>
    <row r="6495" spans="10:10" x14ac:dyDescent="0.3">
      <c r="J6495" t="s">
        <v>6494</v>
      </c>
    </row>
    <row r="6496" spans="10:10" x14ac:dyDescent="0.3">
      <c r="J6496" t="s">
        <v>6495</v>
      </c>
    </row>
    <row r="6497" spans="10:10" x14ac:dyDescent="0.3">
      <c r="J6497" t="s">
        <v>6496</v>
      </c>
    </row>
    <row r="6498" spans="10:10" x14ac:dyDescent="0.3">
      <c r="J6498" t="s">
        <v>6497</v>
      </c>
    </row>
    <row r="6499" spans="10:10" x14ac:dyDescent="0.3">
      <c r="J6499" t="s">
        <v>6498</v>
      </c>
    </row>
    <row r="6500" spans="10:10" x14ac:dyDescent="0.3">
      <c r="J6500" t="s">
        <v>6499</v>
      </c>
    </row>
    <row r="6501" spans="10:10" x14ac:dyDescent="0.3">
      <c r="J6501" t="s">
        <v>6500</v>
      </c>
    </row>
    <row r="6502" spans="10:10" x14ac:dyDescent="0.3">
      <c r="J6502" t="s">
        <v>6501</v>
      </c>
    </row>
    <row r="6503" spans="10:10" x14ac:dyDescent="0.3">
      <c r="J6503" t="s">
        <v>6502</v>
      </c>
    </row>
    <row r="6504" spans="10:10" x14ac:dyDescent="0.3">
      <c r="J6504" t="s">
        <v>6503</v>
      </c>
    </row>
    <row r="6505" spans="10:10" x14ac:dyDescent="0.3">
      <c r="J6505" t="s">
        <v>6504</v>
      </c>
    </row>
    <row r="6506" spans="10:10" x14ac:dyDescent="0.3">
      <c r="J6506" t="s">
        <v>6505</v>
      </c>
    </row>
    <row r="6507" spans="10:10" x14ac:dyDescent="0.3">
      <c r="J6507" t="s">
        <v>6506</v>
      </c>
    </row>
    <row r="6508" spans="10:10" x14ac:dyDescent="0.3">
      <c r="J6508" t="s">
        <v>6507</v>
      </c>
    </row>
    <row r="6509" spans="10:10" x14ac:dyDescent="0.3">
      <c r="J6509" t="s">
        <v>6508</v>
      </c>
    </row>
    <row r="6510" spans="10:10" x14ac:dyDescent="0.3">
      <c r="J6510" t="s">
        <v>6509</v>
      </c>
    </row>
    <row r="6511" spans="10:10" x14ac:dyDescent="0.3">
      <c r="J6511" t="s">
        <v>6510</v>
      </c>
    </row>
    <row r="6512" spans="10:10" x14ac:dyDescent="0.3">
      <c r="J6512" t="s">
        <v>6511</v>
      </c>
    </row>
    <row r="6513" spans="10:10" x14ac:dyDescent="0.3">
      <c r="J6513" t="s">
        <v>6512</v>
      </c>
    </row>
    <row r="6514" spans="10:10" x14ac:dyDescent="0.3">
      <c r="J6514" t="s">
        <v>6513</v>
      </c>
    </row>
    <row r="6515" spans="10:10" x14ac:dyDescent="0.3">
      <c r="J6515" t="s">
        <v>6514</v>
      </c>
    </row>
    <row r="6516" spans="10:10" x14ac:dyDescent="0.3">
      <c r="J6516" t="s">
        <v>6515</v>
      </c>
    </row>
    <row r="6517" spans="10:10" x14ac:dyDescent="0.3">
      <c r="J6517" t="s">
        <v>6516</v>
      </c>
    </row>
    <row r="6518" spans="10:10" x14ac:dyDescent="0.3">
      <c r="J6518" t="s">
        <v>6517</v>
      </c>
    </row>
    <row r="6519" spans="10:10" x14ac:dyDescent="0.3">
      <c r="J6519" t="s">
        <v>6518</v>
      </c>
    </row>
    <row r="6520" spans="10:10" x14ac:dyDescent="0.3">
      <c r="J6520" t="s">
        <v>6519</v>
      </c>
    </row>
    <row r="6521" spans="10:10" x14ac:dyDescent="0.3">
      <c r="J6521" t="s">
        <v>6520</v>
      </c>
    </row>
    <row r="6522" spans="10:10" x14ac:dyDescent="0.3">
      <c r="J6522" t="s">
        <v>6521</v>
      </c>
    </row>
    <row r="6523" spans="10:10" x14ac:dyDescent="0.3">
      <c r="J6523" t="s">
        <v>6522</v>
      </c>
    </row>
    <row r="6524" spans="10:10" x14ac:dyDescent="0.3">
      <c r="J6524" t="s">
        <v>6523</v>
      </c>
    </row>
    <row r="6525" spans="10:10" x14ac:dyDescent="0.3">
      <c r="J6525" t="s">
        <v>6524</v>
      </c>
    </row>
    <row r="6526" spans="10:10" x14ac:dyDescent="0.3">
      <c r="J6526" t="s">
        <v>6525</v>
      </c>
    </row>
    <row r="6527" spans="10:10" x14ac:dyDescent="0.3">
      <c r="J6527" t="s">
        <v>6526</v>
      </c>
    </row>
    <row r="6528" spans="10:10" x14ac:dyDescent="0.3">
      <c r="J6528" t="s">
        <v>6527</v>
      </c>
    </row>
    <row r="6529" spans="10:10" x14ac:dyDescent="0.3">
      <c r="J6529" t="s">
        <v>6528</v>
      </c>
    </row>
    <row r="6530" spans="10:10" x14ac:dyDescent="0.3">
      <c r="J6530" t="s">
        <v>6529</v>
      </c>
    </row>
    <row r="6531" spans="10:10" x14ac:dyDescent="0.3">
      <c r="J6531" t="s">
        <v>6530</v>
      </c>
    </row>
    <row r="6532" spans="10:10" x14ac:dyDescent="0.3">
      <c r="J6532" t="s">
        <v>6531</v>
      </c>
    </row>
    <row r="6533" spans="10:10" x14ac:dyDescent="0.3">
      <c r="J6533" t="s">
        <v>6532</v>
      </c>
    </row>
    <row r="6534" spans="10:10" x14ac:dyDescent="0.3">
      <c r="J6534" t="s">
        <v>6533</v>
      </c>
    </row>
    <row r="6535" spans="10:10" x14ac:dyDescent="0.3">
      <c r="J6535" t="s">
        <v>6534</v>
      </c>
    </row>
    <row r="6536" spans="10:10" x14ac:dyDescent="0.3">
      <c r="J6536" t="s">
        <v>6535</v>
      </c>
    </row>
    <row r="6537" spans="10:10" x14ac:dyDescent="0.3">
      <c r="J6537" t="s">
        <v>6536</v>
      </c>
    </row>
    <row r="6538" spans="10:10" x14ac:dyDescent="0.3">
      <c r="J6538" t="s">
        <v>6537</v>
      </c>
    </row>
    <row r="6539" spans="10:10" x14ac:dyDescent="0.3">
      <c r="J6539" t="s">
        <v>6538</v>
      </c>
    </row>
    <row r="6540" spans="10:10" x14ac:dyDescent="0.3">
      <c r="J6540" t="s">
        <v>6539</v>
      </c>
    </row>
    <row r="6541" spans="10:10" x14ac:dyDescent="0.3">
      <c r="J6541" t="s">
        <v>6540</v>
      </c>
    </row>
    <row r="6542" spans="10:10" x14ac:dyDescent="0.3">
      <c r="J6542" t="s">
        <v>6541</v>
      </c>
    </row>
    <row r="6543" spans="10:10" x14ac:dyDescent="0.3">
      <c r="J6543" t="s">
        <v>6542</v>
      </c>
    </row>
    <row r="6544" spans="10:10" x14ac:dyDescent="0.3">
      <c r="J6544" t="s">
        <v>6543</v>
      </c>
    </row>
    <row r="6545" spans="10:10" x14ac:dyDescent="0.3">
      <c r="J6545" t="s">
        <v>6544</v>
      </c>
    </row>
    <row r="6546" spans="10:10" x14ac:dyDescent="0.3">
      <c r="J6546" t="s">
        <v>6545</v>
      </c>
    </row>
    <row r="6547" spans="10:10" x14ac:dyDescent="0.3">
      <c r="J6547" t="s">
        <v>6546</v>
      </c>
    </row>
    <row r="6548" spans="10:10" x14ac:dyDescent="0.3">
      <c r="J6548" t="s">
        <v>6547</v>
      </c>
    </row>
    <row r="6549" spans="10:10" x14ac:dyDescent="0.3">
      <c r="J6549" t="s">
        <v>6548</v>
      </c>
    </row>
    <row r="6550" spans="10:10" x14ac:dyDescent="0.3">
      <c r="J6550" t="s">
        <v>6549</v>
      </c>
    </row>
    <row r="6551" spans="10:10" x14ac:dyDescent="0.3">
      <c r="J6551" t="s">
        <v>6550</v>
      </c>
    </row>
    <row r="6552" spans="10:10" x14ac:dyDescent="0.3">
      <c r="J6552" t="s">
        <v>6551</v>
      </c>
    </row>
    <row r="6553" spans="10:10" x14ac:dyDescent="0.3">
      <c r="J6553" t="s">
        <v>6552</v>
      </c>
    </row>
    <row r="6554" spans="10:10" x14ac:dyDescent="0.3">
      <c r="J6554" t="s">
        <v>6553</v>
      </c>
    </row>
    <row r="6555" spans="10:10" x14ac:dyDescent="0.3">
      <c r="J6555" t="s">
        <v>6554</v>
      </c>
    </row>
    <row r="6556" spans="10:10" x14ac:dyDescent="0.3">
      <c r="J6556" t="s">
        <v>6555</v>
      </c>
    </row>
    <row r="6557" spans="10:10" x14ac:dyDescent="0.3">
      <c r="J6557" t="s">
        <v>6556</v>
      </c>
    </row>
    <row r="6558" spans="10:10" x14ac:dyDescent="0.3">
      <c r="J6558" t="s">
        <v>6557</v>
      </c>
    </row>
    <row r="6559" spans="10:10" x14ac:dyDescent="0.3">
      <c r="J6559" t="s">
        <v>6558</v>
      </c>
    </row>
    <row r="6560" spans="10:10" x14ac:dyDescent="0.3">
      <c r="J6560" t="s">
        <v>6559</v>
      </c>
    </row>
    <row r="6561" spans="10:10" x14ac:dyDescent="0.3">
      <c r="J6561" t="s">
        <v>6560</v>
      </c>
    </row>
    <row r="6562" spans="10:10" x14ac:dyDescent="0.3">
      <c r="J6562" t="s">
        <v>6561</v>
      </c>
    </row>
    <row r="6563" spans="10:10" x14ac:dyDescent="0.3">
      <c r="J6563" t="s">
        <v>6562</v>
      </c>
    </row>
    <row r="6564" spans="10:10" x14ac:dyDescent="0.3">
      <c r="J6564" t="s">
        <v>6563</v>
      </c>
    </row>
    <row r="6565" spans="10:10" x14ac:dyDescent="0.3">
      <c r="J6565" t="s">
        <v>6564</v>
      </c>
    </row>
    <row r="6566" spans="10:10" x14ac:dyDescent="0.3">
      <c r="J6566" t="s">
        <v>6565</v>
      </c>
    </row>
    <row r="6567" spans="10:10" x14ac:dyDescent="0.3">
      <c r="J6567" t="s">
        <v>6566</v>
      </c>
    </row>
    <row r="6568" spans="10:10" x14ac:dyDescent="0.3">
      <c r="J6568" t="s">
        <v>6567</v>
      </c>
    </row>
    <row r="6569" spans="10:10" x14ac:dyDescent="0.3">
      <c r="J6569" t="s">
        <v>6568</v>
      </c>
    </row>
    <row r="6570" spans="10:10" x14ac:dyDescent="0.3">
      <c r="J6570" t="s">
        <v>6569</v>
      </c>
    </row>
    <row r="6571" spans="10:10" x14ac:dyDescent="0.3">
      <c r="J6571" t="s">
        <v>6570</v>
      </c>
    </row>
    <row r="6572" spans="10:10" x14ac:dyDescent="0.3">
      <c r="J6572" t="s">
        <v>6571</v>
      </c>
    </row>
    <row r="6573" spans="10:10" x14ac:dyDescent="0.3">
      <c r="J6573" t="s">
        <v>6572</v>
      </c>
    </row>
    <row r="6574" spans="10:10" x14ac:dyDescent="0.3">
      <c r="J6574" t="s">
        <v>6573</v>
      </c>
    </row>
    <row r="6575" spans="10:10" x14ac:dyDescent="0.3">
      <c r="J6575" t="s">
        <v>6574</v>
      </c>
    </row>
    <row r="6576" spans="10:10" x14ac:dyDescent="0.3">
      <c r="J6576" t="s">
        <v>6575</v>
      </c>
    </row>
    <row r="6577" spans="10:10" x14ac:dyDescent="0.3">
      <c r="J6577" t="s">
        <v>6576</v>
      </c>
    </row>
    <row r="6578" spans="10:10" x14ac:dyDescent="0.3">
      <c r="J6578" t="s">
        <v>6577</v>
      </c>
    </row>
    <row r="6579" spans="10:10" x14ac:dyDescent="0.3">
      <c r="J6579" t="s">
        <v>6578</v>
      </c>
    </row>
    <row r="6580" spans="10:10" x14ac:dyDescent="0.3">
      <c r="J6580" t="s">
        <v>6579</v>
      </c>
    </row>
    <row r="6581" spans="10:10" x14ac:dyDescent="0.3">
      <c r="J6581" t="s">
        <v>6580</v>
      </c>
    </row>
    <row r="6582" spans="10:10" x14ac:dyDescent="0.3">
      <c r="J6582" t="s">
        <v>6581</v>
      </c>
    </row>
    <row r="6583" spans="10:10" x14ac:dyDescent="0.3">
      <c r="J6583" t="s">
        <v>6582</v>
      </c>
    </row>
    <row r="6584" spans="10:10" x14ac:dyDescent="0.3">
      <c r="J6584" t="s">
        <v>6583</v>
      </c>
    </row>
    <row r="6585" spans="10:10" x14ac:dyDescent="0.3">
      <c r="J6585" t="s">
        <v>6584</v>
      </c>
    </row>
    <row r="6586" spans="10:10" x14ac:dyDescent="0.3">
      <c r="J6586" t="s">
        <v>6585</v>
      </c>
    </row>
    <row r="6587" spans="10:10" x14ac:dyDescent="0.3">
      <c r="J6587" t="s">
        <v>6586</v>
      </c>
    </row>
    <row r="6588" spans="10:10" x14ac:dyDescent="0.3">
      <c r="J6588" t="s">
        <v>6587</v>
      </c>
    </row>
    <row r="6589" spans="10:10" x14ac:dyDescent="0.3">
      <c r="J6589" t="s">
        <v>6588</v>
      </c>
    </row>
    <row r="6590" spans="10:10" x14ac:dyDescent="0.3">
      <c r="J6590" t="s">
        <v>6589</v>
      </c>
    </row>
    <row r="6591" spans="10:10" x14ac:dyDescent="0.3">
      <c r="J6591" t="s">
        <v>6590</v>
      </c>
    </row>
    <row r="6592" spans="10:10" x14ac:dyDescent="0.3">
      <c r="J6592" t="s">
        <v>6591</v>
      </c>
    </row>
    <row r="6593" spans="10:10" x14ac:dyDescent="0.3">
      <c r="J6593" t="s">
        <v>6592</v>
      </c>
    </row>
    <row r="6594" spans="10:10" x14ac:dyDescent="0.3">
      <c r="J6594" t="s">
        <v>6593</v>
      </c>
    </row>
    <row r="6595" spans="10:10" x14ac:dyDescent="0.3">
      <c r="J6595" t="s">
        <v>6594</v>
      </c>
    </row>
    <row r="6596" spans="10:10" x14ac:dyDescent="0.3">
      <c r="J6596" t="s">
        <v>6595</v>
      </c>
    </row>
    <row r="6597" spans="10:10" x14ac:dyDescent="0.3">
      <c r="J6597" t="s">
        <v>6596</v>
      </c>
    </row>
    <row r="6598" spans="10:10" x14ac:dyDescent="0.3">
      <c r="J6598" t="s">
        <v>6597</v>
      </c>
    </row>
    <row r="6599" spans="10:10" x14ac:dyDescent="0.3">
      <c r="J6599" t="s">
        <v>6598</v>
      </c>
    </row>
    <row r="6600" spans="10:10" x14ac:dyDescent="0.3">
      <c r="J6600" t="s">
        <v>6599</v>
      </c>
    </row>
    <row r="6601" spans="10:10" x14ac:dyDescent="0.3">
      <c r="J6601" t="s">
        <v>6600</v>
      </c>
    </row>
    <row r="6602" spans="10:10" x14ac:dyDescent="0.3">
      <c r="J6602" t="s">
        <v>6601</v>
      </c>
    </row>
    <row r="6603" spans="10:10" x14ac:dyDescent="0.3">
      <c r="J6603" t="s">
        <v>6602</v>
      </c>
    </row>
    <row r="6604" spans="10:10" x14ac:dyDescent="0.3">
      <c r="J6604" t="s">
        <v>6603</v>
      </c>
    </row>
    <row r="6605" spans="10:10" x14ac:dyDescent="0.3">
      <c r="J6605" t="s">
        <v>6604</v>
      </c>
    </row>
    <row r="6606" spans="10:10" x14ac:dyDescent="0.3">
      <c r="J6606" t="s">
        <v>6605</v>
      </c>
    </row>
    <row r="6607" spans="10:10" x14ac:dyDescent="0.3">
      <c r="J6607" t="s">
        <v>6606</v>
      </c>
    </row>
    <row r="6608" spans="10:10" x14ac:dyDescent="0.3">
      <c r="J6608" t="s">
        <v>6607</v>
      </c>
    </row>
    <row r="6609" spans="10:10" x14ac:dyDescent="0.3">
      <c r="J6609" t="s">
        <v>6608</v>
      </c>
    </row>
    <row r="6610" spans="10:10" x14ac:dyDescent="0.3">
      <c r="J6610" t="s">
        <v>6609</v>
      </c>
    </row>
    <row r="6611" spans="10:10" x14ac:dyDescent="0.3">
      <c r="J6611" t="s">
        <v>6610</v>
      </c>
    </row>
    <row r="6612" spans="10:10" x14ac:dyDescent="0.3">
      <c r="J6612" t="s">
        <v>6611</v>
      </c>
    </row>
    <row r="6613" spans="10:10" x14ac:dyDescent="0.3">
      <c r="J6613" t="s">
        <v>6612</v>
      </c>
    </row>
    <row r="6614" spans="10:10" x14ac:dyDescent="0.3">
      <c r="J6614" t="s">
        <v>6613</v>
      </c>
    </row>
    <row r="6615" spans="10:10" x14ac:dyDescent="0.3">
      <c r="J6615" t="s">
        <v>6614</v>
      </c>
    </row>
    <row r="6616" spans="10:10" x14ac:dyDescent="0.3">
      <c r="J6616" t="s">
        <v>6615</v>
      </c>
    </row>
    <row r="6617" spans="10:10" x14ac:dyDescent="0.3">
      <c r="J6617" t="s">
        <v>6616</v>
      </c>
    </row>
    <row r="6618" spans="10:10" x14ac:dyDescent="0.3">
      <c r="J6618" t="s">
        <v>6617</v>
      </c>
    </row>
    <row r="6619" spans="10:10" x14ac:dyDescent="0.3">
      <c r="J6619" t="s">
        <v>6618</v>
      </c>
    </row>
    <row r="6620" spans="10:10" x14ac:dyDescent="0.3">
      <c r="J6620" t="s">
        <v>6619</v>
      </c>
    </row>
    <row r="6621" spans="10:10" x14ac:dyDescent="0.3">
      <c r="J6621" t="s">
        <v>6620</v>
      </c>
    </row>
    <row r="6622" spans="10:10" x14ac:dyDescent="0.3">
      <c r="J6622" t="s">
        <v>6621</v>
      </c>
    </row>
    <row r="6623" spans="10:10" x14ac:dyDescent="0.3">
      <c r="J6623" t="s">
        <v>6622</v>
      </c>
    </row>
    <row r="6624" spans="10:10" x14ac:dyDescent="0.3">
      <c r="J6624" t="s">
        <v>6623</v>
      </c>
    </row>
    <row r="6625" spans="10:10" x14ac:dyDescent="0.3">
      <c r="J6625" t="s">
        <v>6624</v>
      </c>
    </row>
    <row r="6626" spans="10:10" x14ac:dyDescent="0.3">
      <c r="J6626" t="s">
        <v>6625</v>
      </c>
    </row>
    <row r="6627" spans="10:10" x14ac:dyDescent="0.3">
      <c r="J6627" t="s">
        <v>6626</v>
      </c>
    </row>
    <row r="6628" spans="10:10" x14ac:dyDescent="0.3">
      <c r="J6628" t="s">
        <v>6627</v>
      </c>
    </row>
    <row r="6629" spans="10:10" x14ac:dyDescent="0.3">
      <c r="J6629" t="s">
        <v>6628</v>
      </c>
    </row>
    <row r="6630" spans="10:10" x14ac:dyDescent="0.3">
      <c r="J6630" t="s">
        <v>6629</v>
      </c>
    </row>
    <row r="6631" spans="10:10" x14ac:dyDescent="0.3">
      <c r="J6631" t="s">
        <v>6630</v>
      </c>
    </row>
    <row r="6632" spans="10:10" x14ac:dyDescent="0.3">
      <c r="J6632" t="s">
        <v>6631</v>
      </c>
    </row>
    <row r="6633" spans="10:10" x14ac:dyDescent="0.3">
      <c r="J6633" t="s">
        <v>6632</v>
      </c>
    </row>
    <row r="6634" spans="10:10" x14ac:dyDescent="0.3">
      <c r="J6634" t="s">
        <v>6633</v>
      </c>
    </row>
    <row r="6635" spans="10:10" x14ac:dyDescent="0.3">
      <c r="J6635" t="s">
        <v>6634</v>
      </c>
    </row>
    <row r="6636" spans="10:10" x14ac:dyDescent="0.3">
      <c r="J6636" t="s">
        <v>6635</v>
      </c>
    </row>
    <row r="6637" spans="10:10" x14ac:dyDescent="0.3">
      <c r="J6637" t="s">
        <v>6636</v>
      </c>
    </row>
    <row r="6638" spans="10:10" x14ac:dyDescent="0.3">
      <c r="J6638" t="s">
        <v>6637</v>
      </c>
    </row>
    <row r="6639" spans="10:10" x14ac:dyDescent="0.3">
      <c r="J6639" t="s">
        <v>6638</v>
      </c>
    </row>
    <row r="6640" spans="10:10" x14ac:dyDescent="0.3">
      <c r="J6640" t="s">
        <v>6639</v>
      </c>
    </row>
    <row r="6641" spans="10:10" x14ac:dyDescent="0.3">
      <c r="J6641" t="s">
        <v>6640</v>
      </c>
    </row>
    <row r="6642" spans="10:10" x14ac:dyDescent="0.3">
      <c r="J6642" t="s">
        <v>6641</v>
      </c>
    </row>
    <row r="6643" spans="10:10" x14ac:dyDescent="0.3">
      <c r="J6643" t="s">
        <v>6642</v>
      </c>
    </row>
    <row r="6644" spans="10:10" x14ac:dyDescent="0.3">
      <c r="J6644" t="s">
        <v>6643</v>
      </c>
    </row>
    <row r="6645" spans="10:10" x14ac:dyDescent="0.3">
      <c r="J6645" t="s">
        <v>6644</v>
      </c>
    </row>
    <row r="6646" spans="10:10" x14ac:dyDescent="0.3">
      <c r="J6646" t="s">
        <v>6645</v>
      </c>
    </row>
    <row r="6647" spans="10:10" x14ac:dyDescent="0.3">
      <c r="J6647" t="s">
        <v>6646</v>
      </c>
    </row>
    <row r="6648" spans="10:10" x14ac:dyDescent="0.3">
      <c r="J6648" t="s">
        <v>6647</v>
      </c>
    </row>
    <row r="6649" spans="10:10" x14ac:dyDescent="0.3">
      <c r="J6649" t="s">
        <v>6648</v>
      </c>
    </row>
    <row r="6650" spans="10:10" x14ac:dyDescent="0.3">
      <c r="J6650" t="s">
        <v>6649</v>
      </c>
    </row>
    <row r="6651" spans="10:10" x14ac:dyDescent="0.3">
      <c r="J6651" t="s">
        <v>6650</v>
      </c>
    </row>
    <row r="6652" spans="10:10" x14ac:dyDescent="0.3">
      <c r="J6652" t="s">
        <v>6651</v>
      </c>
    </row>
    <row r="6653" spans="10:10" x14ac:dyDescent="0.3">
      <c r="J6653" t="s">
        <v>6652</v>
      </c>
    </row>
    <row r="6654" spans="10:10" x14ac:dyDescent="0.3">
      <c r="J6654" t="s">
        <v>6653</v>
      </c>
    </row>
    <row r="6655" spans="10:10" x14ac:dyDescent="0.3">
      <c r="J6655" t="s">
        <v>6654</v>
      </c>
    </row>
    <row r="6656" spans="10:10" x14ac:dyDescent="0.3">
      <c r="J6656" t="s">
        <v>6655</v>
      </c>
    </row>
    <row r="6657" spans="10:10" x14ac:dyDescent="0.3">
      <c r="J6657" t="s">
        <v>6656</v>
      </c>
    </row>
    <row r="6658" spans="10:10" x14ac:dyDescent="0.3">
      <c r="J6658" t="s">
        <v>6657</v>
      </c>
    </row>
    <row r="6659" spans="10:10" x14ac:dyDescent="0.3">
      <c r="J6659" t="s">
        <v>6658</v>
      </c>
    </row>
    <row r="6660" spans="10:10" x14ac:dyDescent="0.3">
      <c r="J6660" t="s">
        <v>6659</v>
      </c>
    </row>
    <row r="6661" spans="10:10" x14ac:dyDescent="0.3">
      <c r="J6661" t="s">
        <v>6660</v>
      </c>
    </row>
    <row r="6662" spans="10:10" x14ac:dyDescent="0.3">
      <c r="J6662" t="s">
        <v>6661</v>
      </c>
    </row>
    <row r="6663" spans="10:10" x14ac:dyDescent="0.3">
      <c r="J6663" t="s">
        <v>6662</v>
      </c>
    </row>
    <row r="6664" spans="10:10" x14ac:dyDescent="0.3">
      <c r="J6664" t="s">
        <v>6663</v>
      </c>
    </row>
    <row r="6665" spans="10:10" x14ac:dyDescent="0.3">
      <c r="J6665" t="s">
        <v>6664</v>
      </c>
    </row>
    <row r="6666" spans="10:10" x14ac:dyDescent="0.3">
      <c r="J6666" t="s">
        <v>6665</v>
      </c>
    </row>
    <row r="6667" spans="10:10" x14ac:dyDescent="0.3">
      <c r="J6667" t="s">
        <v>6666</v>
      </c>
    </row>
    <row r="6668" spans="10:10" x14ac:dyDescent="0.3">
      <c r="J6668" t="s">
        <v>6667</v>
      </c>
    </row>
    <row r="6669" spans="10:10" x14ac:dyDescent="0.3">
      <c r="J6669" t="s">
        <v>6668</v>
      </c>
    </row>
    <row r="6670" spans="10:10" x14ac:dyDescent="0.3">
      <c r="J6670" t="s">
        <v>6669</v>
      </c>
    </row>
    <row r="6671" spans="10:10" x14ac:dyDescent="0.3">
      <c r="J6671" t="s">
        <v>6670</v>
      </c>
    </row>
    <row r="6672" spans="10:10" x14ac:dyDescent="0.3">
      <c r="J6672" t="s">
        <v>6671</v>
      </c>
    </row>
    <row r="6673" spans="10:10" x14ac:dyDescent="0.3">
      <c r="J6673" t="s">
        <v>6672</v>
      </c>
    </row>
    <row r="6674" spans="10:10" x14ac:dyDescent="0.3">
      <c r="J6674" t="s">
        <v>6673</v>
      </c>
    </row>
    <row r="6675" spans="10:10" x14ac:dyDescent="0.3">
      <c r="J6675" t="s">
        <v>6674</v>
      </c>
    </row>
    <row r="6676" spans="10:10" x14ac:dyDescent="0.3">
      <c r="J6676" t="s">
        <v>6675</v>
      </c>
    </row>
    <row r="6677" spans="10:10" x14ac:dyDescent="0.3">
      <c r="J6677" t="s">
        <v>6676</v>
      </c>
    </row>
    <row r="6678" spans="10:10" x14ac:dyDescent="0.3">
      <c r="J6678" t="s">
        <v>6677</v>
      </c>
    </row>
    <row r="6679" spans="10:10" x14ac:dyDescent="0.3">
      <c r="J6679" t="s">
        <v>6678</v>
      </c>
    </row>
    <row r="6680" spans="10:10" x14ac:dyDescent="0.3">
      <c r="J6680" t="s">
        <v>6679</v>
      </c>
    </row>
    <row r="6681" spans="10:10" x14ac:dyDescent="0.3">
      <c r="J6681" t="s">
        <v>6680</v>
      </c>
    </row>
    <row r="6682" spans="10:10" x14ac:dyDescent="0.3">
      <c r="J6682" t="s">
        <v>6681</v>
      </c>
    </row>
    <row r="6683" spans="10:10" x14ac:dyDescent="0.3">
      <c r="J6683" t="s">
        <v>6682</v>
      </c>
    </row>
    <row r="6684" spans="10:10" x14ac:dyDescent="0.3">
      <c r="J6684" t="s">
        <v>6683</v>
      </c>
    </row>
    <row r="6685" spans="10:10" x14ac:dyDescent="0.3">
      <c r="J6685" t="s">
        <v>6684</v>
      </c>
    </row>
    <row r="6686" spans="10:10" x14ac:dyDescent="0.3">
      <c r="J6686" t="s">
        <v>6685</v>
      </c>
    </row>
    <row r="6687" spans="10:10" x14ac:dyDescent="0.3">
      <c r="J6687" t="s">
        <v>6686</v>
      </c>
    </row>
    <row r="6688" spans="10:10" x14ac:dyDescent="0.3">
      <c r="J6688" t="s">
        <v>6687</v>
      </c>
    </row>
    <row r="6689" spans="10:10" x14ac:dyDescent="0.3">
      <c r="J6689" t="s">
        <v>6688</v>
      </c>
    </row>
    <row r="6690" spans="10:10" x14ac:dyDescent="0.3">
      <c r="J6690" t="s">
        <v>6689</v>
      </c>
    </row>
    <row r="6691" spans="10:10" x14ac:dyDescent="0.3">
      <c r="J6691" t="s">
        <v>6690</v>
      </c>
    </row>
    <row r="6692" spans="10:10" x14ac:dyDescent="0.3">
      <c r="J6692" t="s">
        <v>6691</v>
      </c>
    </row>
    <row r="6693" spans="10:10" x14ac:dyDescent="0.3">
      <c r="J6693" t="s">
        <v>6692</v>
      </c>
    </row>
    <row r="6694" spans="10:10" x14ac:dyDescent="0.3">
      <c r="J6694" t="s">
        <v>6693</v>
      </c>
    </row>
    <row r="6695" spans="10:10" x14ac:dyDescent="0.3">
      <c r="J6695" t="s">
        <v>6694</v>
      </c>
    </row>
    <row r="6696" spans="10:10" x14ac:dyDescent="0.3">
      <c r="J6696" t="s">
        <v>6695</v>
      </c>
    </row>
    <row r="6697" spans="10:10" x14ac:dyDescent="0.3">
      <c r="J6697" t="s">
        <v>6696</v>
      </c>
    </row>
    <row r="6698" spans="10:10" x14ac:dyDescent="0.3">
      <c r="J6698" t="s">
        <v>6697</v>
      </c>
    </row>
    <row r="6699" spans="10:10" x14ac:dyDescent="0.3">
      <c r="J6699" t="s">
        <v>6698</v>
      </c>
    </row>
    <row r="6700" spans="10:10" x14ac:dyDescent="0.3">
      <c r="J6700" t="s">
        <v>6699</v>
      </c>
    </row>
    <row r="6701" spans="10:10" x14ac:dyDescent="0.3">
      <c r="J6701" t="s">
        <v>6700</v>
      </c>
    </row>
    <row r="6702" spans="10:10" x14ac:dyDescent="0.3">
      <c r="J6702" t="s">
        <v>6701</v>
      </c>
    </row>
    <row r="6703" spans="10:10" x14ac:dyDescent="0.3">
      <c r="J6703" t="s">
        <v>6702</v>
      </c>
    </row>
    <row r="6704" spans="10:10" x14ac:dyDescent="0.3">
      <c r="J6704" t="s">
        <v>6703</v>
      </c>
    </row>
    <row r="6705" spans="10:10" x14ac:dyDescent="0.3">
      <c r="J6705" t="s">
        <v>6704</v>
      </c>
    </row>
    <row r="6706" spans="10:10" x14ac:dyDescent="0.3">
      <c r="J6706" t="s">
        <v>6705</v>
      </c>
    </row>
    <row r="6707" spans="10:10" x14ac:dyDescent="0.3">
      <c r="J6707" t="s">
        <v>6706</v>
      </c>
    </row>
    <row r="6708" spans="10:10" x14ac:dyDescent="0.3">
      <c r="J6708" t="s">
        <v>6707</v>
      </c>
    </row>
    <row r="6709" spans="10:10" x14ac:dyDescent="0.3">
      <c r="J6709" t="s">
        <v>6708</v>
      </c>
    </row>
    <row r="6710" spans="10:10" x14ac:dyDescent="0.3">
      <c r="J6710" t="s">
        <v>6709</v>
      </c>
    </row>
    <row r="6711" spans="10:10" x14ac:dyDescent="0.3">
      <c r="J6711" t="s">
        <v>6710</v>
      </c>
    </row>
    <row r="6712" spans="10:10" x14ac:dyDescent="0.3">
      <c r="J6712" t="s">
        <v>6711</v>
      </c>
    </row>
    <row r="6713" spans="10:10" x14ac:dyDescent="0.3">
      <c r="J6713" t="s">
        <v>6712</v>
      </c>
    </row>
    <row r="6714" spans="10:10" x14ac:dyDescent="0.3">
      <c r="J6714" t="s">
        <v>6713</v>
      </c>
    </row>
    <row r="6715" spans="10:10" x14ac:dyDescent="0.3">
      <c r="J6715" t="s">
        <v>6714</v>
      </c>
    </row>
    <row r="6716" spans="10:10" x14ac:dyDescent="0.3">
      <c r="J6716" t="s">
        <v>6715</v>
      </c>
    </row>
    <row r="6717" spans="10:10" x14ac:dyDescent="0.3">
      <c r="J6717" t="s">
        <v>6716</v>
      </c>
    </row>
    <row r="6718" spans="10:10" x14ac:dyDescent="0.3">
      <c r="J6718" t="s">
        <v>6717</v>
      </c>
    </row>
    <row r="6719" spans="10:10" x14ac:dyDescent="0.3">
      <c r="J6719" t="s">
        <v>6718</v>
      </c>
    </row>
    <row r="6720" spans="10:10" x14ac:dyDescent="0.3">
      <c r="J6720" t="s">
        <v>6719</v>
      </c>
    </row>
    <row r="6721" spans="10:10" x14ac:dyDescent="0.3">
      <c r="J6721" t="s">
        <v>6720</v>
      </c>
    </row>
    <row r="6722" spans="10:10" x14ac:dyDescent="0.3">
      <c r="J6722" t="s">
        <v>6721</v>
      </c>
    </row>
    <row r="6723" spans="10:10" x14ac:dyDescent="0.3">
      <c r="J6723" t="s">
        <v>6722</v>
      </c>
    </row>
    <row r="6724" spans="10:10" x14ac:dyDescent="0.3">
      <c r="J6724" t="s">
        <v>6723</v>
      </c>
    </row>
    <row r="6725" spans="10:10" x14ac:dyDescent="0.3">
      <c r="J6725" t="s">
        <v>6724</v>
      </c>
    </row>
    <row r="6726" spans="10:10" x14ac:dyDescent="0.3">
      <c r="J6726" t="s">
        <v>6725</v>
      </c>
    </row>
    <row r="6727" spans="10:10" x14ac:dyDescent="0.3">
      <c r="J6727" t="s">
        <v>6726</v>
      </c>
    </row>
    <row r="6728" spans="10:10" x14ac:dyDescent="0.3">
      <c r="J6728" t="s">
        <v>6727</v>
      </c>
    </row>
    <row r="6729" spans="10:10" x14ac:dyDescent="0.3">
      <c r="J6729" t="s">
        <v>6728</v>
      </c>
    </row>
    <row r="6730" spans="10:10" x14ac:dyDescent="0.3">
      <c r="J6730" t="s">
        <v>6729</v>
      </c>
    </row>
    <row r="6731" spans="10:10" x14ac:dyDescent="0.3">
      <c r="J6731" t="s">
        <v>6730</v>
      </c>
    </row>
    <row r="6732" spans="10:10" x14ac:dyDescent="0.3">
      <c r="J6732" t="s">
        <v>6731</v>
      </c>
    </row>
    <row r="6733" spans="10:10" x14ac:dyDescent="0.3">
      <c r="J6733" t="s">
        <v>6732</v>
      </c>
    </row>
    <row r="6734" spans="10:10" x14ac:dyDescent="0.3">
      <c r="J6734" t="s">
        <v>6733</v>
      </c>
    </row>
    <row r="6735" spans="10:10" x14ac:dyDescent="0.3">
      <c r="J6735" t="s">
        <v>6734</v>
      </c>
    </row>
    <row r="6736" spans="10:10" x14ac:dyDescent="0.3">
      <c r="J6736" t="s">
        <v>6735</v>
      </c>
    </row>
    <row r="6737" spans="10:10" x14ac:dyDescent="0.3">
      <c r="J6737" t="s">
        <v>6736</v>
      </c>
    </row>
    <row r="6738" spans="10:10" x14ac:dyDescent="0.3">
      <c r="J6738" t="s">
        <v>6737</v>
      </c>
    </row>
    <row r="6739" spans="10:10" x14ac:dyDescent="0.3">
      <c r="J6739" t="s">
        <v>6738</v>
      </c>
    </row>
    <row r="6740" spans="10:10" x14ac:dyDescent="0.3">
      <c r="J6740" t="s">
        <v>6739</v>
      </c>
    </row>
    <row r="6741" spans="10:10" x14ac:dyDescent="0.3">
      <c r="J6741" t="s">
        <v>6740</v>
      </c>
    </row>
    <row r="6742" spans="10:10" x14ac:dyDescent="0.3">
      <c r="J6742" t="s">
        <v>6741</v>
      </c>
    </row>
    <row r="6743" spans="10:10" x14ac:dyDescent="0.3">
      <c r="J6743" t="s">
        <v>6742</v>
      </c>
    </row>
    <row r="6744" spans="10:10" x14ac:dyDescent="0.3">
      <c r="J6744" t="s">
        <v>6743</v>
      </c>
    </row>
    <row r="6745" spans="10:10" x14ac:dyDescent="0.3">
      <c r="J6745" t="s">
        <v>6744</v>
      </c>
    </row>
    <row r="6746" spans="10:10" x14ac:dyDescent="0.3">
      <c r="J6746" t="s">
        <v>6745</v>
      </c>
    </row>
    <row r="6747" spans="10:10" x14ac:dyDescent="0.3">
      <c r="J6747" t="s">
        <v>6746</v>
      </c>
    </row>
    <row r="6748" spans="10:10" x14ac:dyDescent="0.3">
      <c r="J6748" t="s">
        <v>6747</v>
      </c>
    </row>
    <row r="6749" spans="10:10" x14ac:dyDescent="0.3">
      <c r="J6749" t="s">
        <v>6748</v>
      </c>
    </row>
    <row r="6750" spans="10:10" x14ac:dyDescent="0.3">
      <c r="J6750" t="s">
        <v>6749</v>
      </c>
    </row>
    <row r="6751" spans="10:10" x14ac:dyDescent="0.3">
      <c r="J6751" t="s">
        <v>6750</v>
      </c>
    </row>
    <row r="6752" spans="10:10" x14ac:dyDescent="0.3">
      <c r="J6752" t="s">
        <v>6751</v>
      </c>
    </row>
    <row r="6753" spans="10:10" x14ac:dyDescent="0.3">
      <c r="J6753" t="s">
        <v>6752</v>
      </c>
    </row>
    <row r="6754" spans="10:10" x14ac:dyDescent="0.3">
      <c r="J6754" t="s">
        <v>6753</v>
      </c>
    </row>
    <row r="6755" spans="10:10" x14ac:dyDescent="0.3">
      <c r="J6755" t="s">
        <v>6754</v>
      </c>
    </row>
    <row r="6756" spans="10:10" x14ac:dyDescent="0.3">
      <c r="J6756" t="s">
        <v>6755</v>
      </c>
    </row>
    <row r="6757" spans="10:10" x14ac:dyDescent="0.3">
      <c r="J6757" t="s">
        <v>6756</v>
      </c>
    </row>
    <row r="6758" spans="10:10" x14ac:dyDescent="0.3">
      <c r="J6758" t="s">
        <v>6757</v>
      </c>
    </row>
    <row r="6759" spans="10:10" x14ac:dyDescent="0.3">
      <c r="J6759" t="s">
        <v>6758</v>
      </c>
    </row>
    <row r="6760" spans="10:10" x14ac:dyDescent="0.3">
      <c r="J6760" t="s">
        <v>6759</v>
      </c>
    </row>
    <row r="6761" spans="10:10" x14ac:dyDescent="0.3">
      <c r="J6761" t="s">
        <v>6760</v>
      </c>
    </row>
    <row r="6762" spans="10:10" x14ac:dyDescent="0.3">
      <c r="J6762" t="s">
        <v>6761</v>
      </c>
    </row>
    <row r="6763" spans="10:10" x14ac:dyDescent="0.3">
      <c r="J6763" t="s">
        <v>6762</v>
      </c>
    </row>
    <row r="6764" spans="10:10" x14ac:dyDescent="0.3">
      <c r="J6764" t="s">
        <v>6763</v>
      </c>
    </row>
    <row r="6765" spans="10:10" x14ac:dyDescent="0.3">
      <c r="J6765" t="s">
        <v>6764</v>
      </c>
    </row>
    <row r="6766" spans="10:10" x14ac:dyDescent="0.3">
      <c r="J6766" t="s">
        <v>6765</v>
      </c>
    </row>
    <row r="6767" spans="10:10" x14ac:dyDescent="0.3">
      <c r="J6767" t="s">
        <v>6766</v>
      </c>
    </row>
    <row r="6768" spans="10:10" x14ac:dyDescent="0.3">
      <c r="J6768" t="s">
        <v>6767</v>
      </c>
    </row>
    <row r="6769" spans="10:10" x14ac:dyDescent="0.3">
      <c r="J6769" t="s">
        <v>6768</v>
      </c>
    </row>
    <row r="6770" spans="10:10" x14ac:dyDescent="0.3">
      <c r="J6770" t="s">
        <v>6769</v>
      </c>
    </row>
    <row r="6771" spans="10:10" x14ac:dyDescent="0.3">
      <c r="J6771" t="s">
        <v>6770</v>
      </c>
    </row>
    <row r="6772" spans="10:10" x14ac:dyDescent="0.3">
      <c r="J6772" t="s">
        <v>6771</v>
      </c>
    </row>
    <row r="6773" spans="10:10" x14ac:dyDescent="0.3">
      <c r="J6773" t="s">
        <v>6772</v>
      </c>
    </row>
    <row r="6774" spans="10:10" x14ac:dyDescent="0.3">
      <c r="J6774" t="s">
        <v>6773</v>
      </c>
    </row>
    <row r="6775" spans="10:10" x14ac:dyDescent="0.3">
      <c r="J6775" t="s">
        <v>6774</v>
      </c>
    </row>
    <row r="6776" spans="10:10" x14ac:dyDescent="0.3">
      <c r="J6776" t="s">
        <v>6775</v>
      </c>
    </row>
    <row r="6777" spans="10:10" x14ac:dyDescent="0.3">
      <c r="J6777" t="s">
        <v>6776</v>
      </c>
    </row>
    <row r="6778" spans="10:10" x14ac:dyDescent="0.3">
      <c r="J6778" t="s">
        <v>6777</v>
      </c>
    </row>
    <row r="6779" spans="10:10" x14ac:dyDescent="0.3">
      <c r="J6779" t="s">
        <v>6778</v>
      </c>
    </row>
    <row r="6780" spans="10:10" x14ac:dyDescent="0.3">
      <c r="J6780" t="s">
        <v>6779</v>
      </c>
    </row>
    <row r="6781" spans="10:10" x14ac:dyDescent="0.3">
      <c r="J6781" t="s">
        <v>6780</v>
      </c>
    </row>
    <row r="6782" spans="10:10" x14ac:dyDescent="0.3">
      <c r="J6782" t="s">
        <v>6781</v>
      </c>
    </row>
    <row r="6783" spans="10:10" x14ac:dyDescent="0.3">
      <c r="J6783" t="s">
        <v>6782</v>
      </c>
    </row>
    <row r="6784" spans="10:10" x14ac:dyDescent="0.3">
      <c r="J6784" t="s">
        <v>6783</v>
      </c>
    </row>
    <row r="6785" spans="10:10" x14ac:dyDescent="0.3">
      <c r="J6785" t="s">
        <v>6784</v>
      </c>
    </row>
    <row r="6786" spans="10:10" x14ac:dyDescent="0.3">
      <c r="J6786" t="s">
        <v>6785</v>
      </c>
    </row>
    <row r="6787" spans="10:10" x14ac:dyDescent="0.3">
      <c r="J6787" t="s">
        <v>6786</v>
      </c>
    </row>
    <row r="6788" spans="10:10" x14ac:dyDescent="0.3">
      <c r="J6788" t="s">
        <v>6787</v>
      </c>
    </row>
    <row r="6789" spans="10:10" x14ac:dyDescent="0.3">
      <c r="J6789" t="s">
        <v>6788</v>
      </c>
    </row>
    <row r="6790" spans="10:10" x14ac:dyDescent="0.3">
      <c r="J6790" t="s">
        <v>6789</v>
      </c>
    </row>
    <row r="6791" spans="10:10" x14ac:dyDescent="0.3">
      <c r="J6791" t="s">
        <v>6790</v>
      </c>
    </row>
    <row r="6792" spans="10:10" x14ac:dyDescent="0.3">
      <c r="J6792" t="s">
        <v>6791</v>
      </c>
    </row>
    <row r="6793" spans="10:10" x14ac:dyDescent="0.3">
      <c r="J6793" t="s">
        <v>6792</v>
      </c>
    </row>
    <row r="6794" spans="10:10" x14ac:dyDescent="0.3">
      <c r="J6794" t="s">
        <v>6793</v>
      </c>
    </row>
    <row r="6795" spans="10:10" x14ac:dyDescent="0.3">
      <c r="J6795" t="s">
        <v>6794</v>
      </c>
    </row>
    <row r="6796" spans="10:10" x14ac:dyDescent="0.3">
      <c r="J6796" t="s">
        <v>6795</v>
      </c>
    </row>
    <row r="6797" spans="10:10" x14ac:dyDescent="0.3">
      <c r="J6797" t="s">
        <v>6796</v>
      </c>
    </row>
    <row r="6798" spans="10:10" x14ac:dyDescent="0.3">
      <c r="J6798" t="s">
        <v>6797</v>
      </c>
    </row>
    <row r="6799" spans="10:10" x14ac:dyDescent="0.3">
      <c r="J6799" t="s">
        <v>6798</v>
      </c>
    </row>
    <row r="6800" spans="10:10" x14ac:dyDescent="0.3">
      <c r="J6800" t="s">
        <v>6799</v>
      </c>
    </row>
    <row r="6801" spans="10:10" x14ac:dyDescent="0.3">
      <c r="J6801" t="s">
        <v>6800</v>
      </c>
    </row>
    <row r="6802" spans="10:10" x14ac:dyDescent="0.3">
      <c r="J6802" t="s">
        <v>6801</v>
      </c>
    </row>
    <row r="6803" spans="10:10" x14ac:dyDescent="0.3">
      <c r="J6803" t="s">
        <v>6802</v>
      </c>
    </row>
    <row r="6804" spans="10:10" x14ac:dyDescent="0.3">
      <c r="J6804" t="s">
        <v>6803</v>
      </c>
    </row>
    <row r="6805" spans="10:10" x14ac:dyDescent="0.3">
      <c r="J6805" t="s">
        <v>6804</v>
      </c>
    </row>
    <row r="6806" spans="10:10" x14ac:dyDescent="0.3">
      <c r="J6806" t="s">
        <v>6805</v>
      </c>
    </row>
    <row r="6807" spans="10:10" x14ac:dyDescent="0.3">
      <c r="J6807" t="s">
        <v>6806</v>
      </c>
    </row>
    <row r="6808" spans="10:10" x14ac:dyDescent="0.3">
      <c r="J6808" t="s">
        <v>6807</v>
      </c>
    </row>
    <row r="6809" spans="10:10" x14ac:dyDescent="0.3">
      <c r="J6809" t="s">
        <v>6808</v>
      </c>
    </row>
    <row r="6810" spans="10:10" x14ac:dyDescent="0.3">
      <c r="J6810" t="s">
        <v>6809</v>
      </c>
    </row>
    <row r="6811" spans="10:10" x14ac:dyDescent="0.3">
      <c r="J6811" t="s">
        <v>6810</v>
      </c>
    </row>
    <row r="6812" spans="10:10" x14ac:dyDescent="0.3">
      <c r="J6812" t="s">
        <v>6811</v>
      </c>
    </row>
    <row r="6813" spans="10:10" x14ac:dyDescent="0.3">
      <c r="J6813" t="s">
        <v>6812</v>
      </c>
    </row>
    <row r="6814" spans="10:10" x14ac:dyDescent="0.3">
      <c r="J6814" t="s">
        <v>6813</v>
      </c>
    </row>
    <row r="6815" spans="10:10" x14ac:dyDescent="0.3">
      <c r="J6815" t="s">
        <v>6814</v>
      </c>
    </row>
    <row r="6816" spans="10:10" x14ac:dyDescent="0.3">
      <c r="J6816" t="s">
        <v>6815</v>
      </c>
    </row>
    <row r="6817" spans="10:10" x14ac:dyDescent="0.3">
      <c r="J6817" t="s">
        <v>6816</v>
      </c>
    </row>
    <row r="6818" spans="10:10" x14ac:dyDescent="0.3">
      <c r="J6818" t="s">
        <v>6817</v>
      </c>
    </row>
    <row r="6819" spans="10:10" x14ac:dyDescent="0.3">
      <c r="J6819" t="s">
        <v>6818</v>
      </c>
    </row>
    <row r="6820" spans="10:10" x14ac:dyDescent="0.3">
      <c r="J6820" t="s">
        <v>6819</v>
      </c>
    </row>
    <row r="6821" spans="10:10" x14ac:dyDescent="0.3">
      <c r="J6821" t="s">
        <v>6820</v>
      </c>
    </row>
    <row r="6822" spans="10:10" x14ac:dyDescent="0.3">
      <c r="J6822" t="s">
        <v>6821</v>
      </c>
    </row>
    <row r="6823" spans="10:10" x14ac:dyDescent="0.3">
      <c r="J6823" t="s">
        <v>6822</v>
      </c>
    </row>
    <row r="6824" spans="10:10" x14ac:dyDescent="0.3">
      <c r="J6824" t="s">
        <v>6823</v>
      </c>
    </row>
    <row r="6825" spans="10:10" x14ac:dyDescent="0.3">
      <c r="J6825" t="s">
        <v>6824</v>
      </c>
    </row>
    <row r="6826" spans="10:10" x14ac:dyDescent="0.3">
      <c r="J6826" t="s">
        <v>6825</v>
      </c>
    </row>
    <row r="6827" spans="10:10" x14ac:dyDescent="0.3">
      <c r="J6827" t="s">
        <v>6826</v>
      </c>
    </row>
    <row r="6828" spans="10:10" x14ac:dyDescent="0.3">
      <c r="J6828" t="s">
        <v>6827</v>
      </c>
    </row>
    <row r="6829" spans="10:10" x14ac:dyDescent="0.3">
      <c r="J6829" t="s">
        <v>6828</v>
      </c>
    </row>
    <row r="6830" spans="10:10" x14ac:dyDescent="0.3">
      <c r="J6830" t="s">
        <v>6829</v>
      </c>
    </row>
    <row r="6831" spans="10:10" x14ac:dyDescent="0.3">
      <c r="J6831" t="s">
        <v>6830</v>
      </c>
    </row>
    <row r="6832" spans="10:10" x14ac:dyDescent="0.3">
      <c r="J6832" t="s">
        <v>6831</v>
      </c>
    </row>
    <row r="6833" spans="10:10" x14ac:dyDescent="0.3">
      <c r="J6833" t="s">
        <v>6832</v>
      </c>
    </row>
    <row r="6834" spans="10:10" x14ac:dyDescent="0.3">
      <c r="J6834" t="s">
        <v>6833</v>
      </c>
    </row>
    <row r="6835" spans="10:10" x14ac:dyDescent="0.3">
      <c r="J6835" t="s">
        <v>6834</v>
      </c>
    </row>
    <row r="6836" spans="10:10" x14ac:dyDescent="0.3">
      <c r="J6836" t="s">
        <v>6835</v>
      </c>
    </row>
    <row r="6837" spans="10:10" x14ac:dyDescent="0.3">
      <c r="J6837" t="s">
        <v>6836</v>
      </c>
    </row>
    <row r="6838" spans="10:10" x14ac:dyDescent="0.3">
      <c r="J6838" t="s">
        <v>6837</v>
      </c>
    </row>
    <row r="6839" spans="10:10" x14ac:dyDescent="0.3">
      <c r="J6839" t="s">
        <v>6838</v>
      </c>
    </row>
    <row r="6840" spans="10:10" x14ac:dyDescent="0.3">
      <c r="J6840" t="s">
        <v>6839</v>
      </c>
    </row>
    <row r="6841" spans="10:10" x14ac:dyDescent="0.3">
      <c r="J6841" t="s">
        <v>6840</v>
      </c>
    </row>
    <row r="6842" spans="10:10" x14ac:dyDescent="0.3">
      <c r="J6842" t="s">
        <v>6841</v>
      </c>
    </row>
    <row r="6843" spans="10:10" x14ac:dyDescent="0.3">
      <c r="J6843" t="s">
        <v>6842</v>
      </c>
    </row>
    <row r="6844" spans="10:10" x14ac:dyDescent="0.3">
      <c r="J6844" t="s">
        <v>6843</v>
      </c>
    </row>
    <row r="6845" spans="10:10" x14ac:dyDescent="0.3">
      <c r="J6845" t="s">
        <v>6844</v>
      </c>
    </row>
    <row r="6846" spans="10:10" x14ac:dyDescent="0.3">
      <c r="J6846" t="s">
        <v>6845</v>
      </c>
    </row>
    <row r="6847" spans="10:10" x14ac:dyDescent="0.3">
      <c r="J6847" t="s">
        <v>6846</v>
      </c>
    </row>
    <row r="6848" spans="10:10" x14ac:dyDescent="0.3">
      <c r="J6848" t="s">
        <v>6847</v>
      </c>
    </row>
    <row r="6849" spans="10:10" x14ac:dyDescent="0.3">
      <c r="J6849" t="s">
        <v>6848</v>
      </c>
    </row>
    <row r="6850" spans="10:10" x14ac:dyDescent="0.3">
      <c r="J6850" t="s">
        <v>6849</v>
      </c>
    </row>
    <row r="6851" spans="10:10" x14ac:dyDescent="0.3">
      <c r="J6851" t="s">
        <v>6850</v>
      </c>
    </row>
    <row r="6852" spans="10:10" x14ac:dyDescent="0.3">
      <c r="J6852" t="s">
        <v>6851</v>
      </c>
    </row>
    <row r="6853" spans="10:10" x14ac:dyDescent="0.3">
      <c r="J6853" t="s">
        <v>6852</v>
      </c>
    </row>
    <row r="6854" spans="10:10" x14ac:dyDescent="0.3">
      <c r="J6854" t="s">
        <v>6853</v>
      </c>
    </row>
    <row r="6855" spans="10:10" x14ac:dyDescent="0.3">
      <c r="J6855" t="s">
        <v>6854</v>
      </c>
    </row>
    <row r="6856" spans="10:10" x14ac:dyDescent="0.3">
      <c r="J6856" t="s">
        <v>6855</v>
      </c>
    </row>
    <row r="6857" spans="10:10" x14ac:dyDescent="0.3">
      <c r="J6857" t="s">
        <v>6856</v>
      </c>
    </row>
    <row r="6858" spans="10:10" x14ac:dyDescent="0.3">
      <c r="J6858" t="s">
        <v>6857</v>
      </c>
    </row>
    <row r="6859" spans="10:10" x14ac:dyDescent="0.3">
      <c r="J6859" t="s">
        <v>6858</v>
      </c>
    </row>
    <row r="6860" spans="10:10" x14ac:dyDescent="0.3">
      <c r="J6860" t="s">
        <v>6859</v>
      </c>
    </row>
    <row r="6861" spans="10:10" x14ac:dyDescent="0.3">
      <c r="J6861" t="s">
        <v>6860</v>
      </c>
    </row>
    <row r="6862" spans="10:10" x14ac:dyDescent="0.3">
      <c r="J6862" t="s">
        <v>6861</v>
      </c>
    </row>
    <row r="6863" spans="10:10" x14ac:dyDescent="0.3">
      <c r="J6863" t="s">
        <v>6862</v>
      </c>
    </row>
    <row r="6864" spans="10:10" x14ac:dyDescent="0.3">
      <c r="J6864" t="s">
        <v>6863</v>
      </c>
    </row>
    <row r="6865" spans="10:10" x14ac:dyDescent="0.3">
      <c r="J6865" t="s">
        <v>6864</v>
      </c>
    </row>
    <row r="6866" spans="10:10" x14ac:dyDescent="0.3">
      <c r="J6866" t="s">
        <v>6865</v>
      </c>
    </row>
    <row r="6867" spans="10:10" x14ac:dyDescent="0.3">
      <c r="J6867" t="s">
        <v>6866</v>
      </c>
    </row>
    <row r="6868" spans="10:10" x14ac:dyDescent="0.3">
      <c r="J6868" t="s">
        <v>6867</v>
      </c>
    </row>
    <row r="6869" spans="10:10" x14ac:dyDescent="0.3">
      <c r="J6869" t="s">
        <v>6868</v>
      </c>
    </row>
    <row r="6870" spans="10:10" x14ac:dyDescent="0.3">
      <c r="J6870" t="s">
        <v>6869</v>
      </c>
    </row>
    <row r="6871" spans="10:10" x14ac:dyDescent="0.3">
      <c r="J6871" t="s">
        <v>6870</v>
      </c>
    </row>
    <row r="6872" spans="10:10" x14ac:dyDescent="0.3">
      <c r="J6872" t="s">
        <v>6871</v>
      </c>
    </row>
    <row r="6873" spans="10:10" x14ac:dyDescent="0.3">
      <c r="J6873" t="s">
        <v>6872</v>
      </c>
    </row>
    <row r="6874" spans="10:10" x14ac:dyDescent="0.3">
      <c r="J6874" t="s">
        <v>6873</v>
      </c>
    </row>
    <row r="6875" spans="10:10" x14ac:dyDescent="0.3">
      <c r="J6875" t="s">
        <v>6874</v>
      </c>
    </row>
    <row r="6876" spans="10:10" x14ac:dyDescent="0.3">
      <c r="J6876" t="s">
        <v>6875</v>
      </c>
    </row>
    <row r="6877" spans="10:10" x14ac:dyDescent="0.3">
      <c r="J6877" t="s">
        <v>6876</v>
      </c>
    </row>
    <row r="6878" spans="10:10" x14ac:dyDescent="0.3">
      <c r="J6878" t="s">
        <v>6877</v>
      </c>
    </row>
    <row r="6879" spans="10:10" x14ac:dyDescent="0.3">
      <c r="J6879" t="s">
        <v>6878</v>
      </c>
    </row>
    <row r="6880" spans="10:10" x14ac:dyDescent="0.3">
      <c r="J6880" t="s">
        <v>6879</v>
      </c>
    </row>
    <row r="6881" spans="10:10" x14ac:dyDescent="0.3">
      <c r="J6881" t="s">
        <v>6880</v>
      </c>
    </row>
    <row r="6882" spans="10:10" x14ac:dyDescent="0.3">
      <c r="J6882" t="s">
        <v>6881</v>
      </c>
    </row>
    <row r="6883" spans="10:10" x14ac:dyDescent="0.3">
      <c r="J6883" t="s">
        <v>6882</v>
      </c>
    </row>
    <row r="6884" spans="10:10" x14ac:dyDescent="0.3">
      <c r="J6884" t="s">
        <v>6883</v>
      </c>
    </row>
    <row r="6885" spans="10:10" x14ac:dyDescent="0.3">
      <c r="J6885" t="s">
        <v>6884</v>
      </c>
    </row>
    <row r="6886" spans="10:10" x14ac:dyDescent="0.3">
      <c r="J6886" t="s">
        <v>6885</v>
      </c>
    </row>
    <row r="6887" spans="10:10" x14ac:dyDescent="0.3">
      <c r="J6887" t="s">
        <v>6886</v>
      </c>
    </row>
    <row r="6888" spans="10:10" x14ac:dyDescent="0.3">
      <c r="J6888" t="s">
        <v>6887</v>
      </c>
    </row>
    <row r="6889" spans="10:10" x14ac:dyDescent="0.3">
      <c r="J6889" t="s">
        <v>6888</v>
      </c>
    </row>
    <row r="6890" spans="10:10" x14ac:dyDescent="0.3">
      <c r="J6890" t="s">
        <v>6889</v>
      </c>
    </row>
    <row r="6891" spans="10:10" x14ac:dyDescent="0.3">
      <c r="J6891" t="s">
        <v>6890</v>
      </c>
    </row>
    <row r="6892" spans="10:10" x14ac:dyDescent="0.3">
      <c r="J6892" t="s">
        <v>6891</v>
      </c>
    </row>
    <row r="6893" spans="10:10" x14ac:dyDescent="0.3">
      <c r="J6893" t="s">
        <v>6892</v>
      </c>
    </row>
    <row r="6894" spans="10:10" x14ac:dyDescent="0.3">
      <c r="J6894" t="s">
        <v>6893</v>
      </c>
    </row>
    <row r="6895" spans="10:10" x14ac:dyDescent="0.3">
      <c r="J6895" t="s">
        <v>6894</v>
      </c>
    </row>
    <row r="6896" spans="10:10" x14ac:dyDescent="0.3">
      <c r="J6896" t="s">
        <v>6895</v>
      </c>
    </row>
    <row r="6897" spans="10:10" x14ac:dyDescent="0.3">
      <c r="J6897" t="s">
        <v>6896</v>
      </c>
    </row>
    <row r="6898" spans="10:10" x14ac:dyDescent="0.3">
      <c r="J6898" t="s">
        <v>6897</v>
      </c>
    </row>
    <row r="6899" spans="10:10" x14ac:dyDescent="0.3">
      <c r="J6899" t="s">
        <v>6898</v>
      </c>
    </row>
    <row r="6900" spans="10:10" x14ac:dyDescent="0.3">
      <c r="J6900" t="s">
        <v>6899</v>
      </c>
    </row>
    <row r="6901" spans="10:10" x14ac:dyDescent="0.3">
      <c r="J6901" t="s">
        <v>6900</v>
      </c>
    </row>
    <row r="6902" spans="10:10" x14ac:dyDescent="0.3">
      <c r="J6902" t="s">
        <v>6901</v>
      </c>
    </row>
    <row r="6903" spans="10:10" x14ac:dyDescent="0.3">
      <c r="J6903" t="s">
        <v>6902</v>
      </c>
    </row>
    <row r="6904" spans="10:10" x14ac:dyDescent="0.3">
      <c r="J6904" t="s">
        <v>6903</v>
      </c>
    </row>
    <row r="6905" spans="10:10" x14ac:dyDescent="0.3">
      <c r="J6905" t="s">
        <v>6904</v>
      </c>
    </row>
    <row r="6906" spans="10:10" x14ac:dyDescent="0.3">
      <c r="J6906" t="s">
        <v>6905</v>
      </c>
    </row>
    <row r="6907" spans="10:10" x14ac:dyDescent="0.3">
      <c r="J6907" t="s">
        <v>6906</v>
      </c>
    </row>
    <row r="6908" spans="10:10" x14ac:dyDescent="0.3">
      <c r="J6908" t="s">
        <v>6907</v>
      </c>
    </row>
    <row r="6909" spans="10:10" x14ac:dyDescent="0.3">
      <c r="J6909" t="s">
        <v>6908</v>
      </c>
    </row>
    <row r="6910" spans="10:10" x14ac:dyDescent="0.3">
      <c r="J6910" t="s">
        <v>6909</v>
      </c>
    </row>
    <row r="6911" spans="10:10" x14ac:dyDescent="0.3">
      <c r="J6911" t="s">
        <v>6910</v>
      </c>
    </row>
    <row r="6912" spans="10:10" x14ac:dyDescent="0.3">
      <c r="J6912" t="s">
        <v>6911</v>
      </c>
    </row>
    <row r="6913" spans="10:10" x14ac:dyDescent="0.3">
      <c r="J6913" t="s">
        <v>6912</v>
      </c>
    </row>
    <row r="6914" spans="10:10" x14ac:dyDescent="0.3">
      <c r="J6914" t="s">
        <v>6913</v>
      </c>
    </row>
    <row r="6915" spans="10:10" x14ac:dyDescent="0.3">
      <c r="J6915" t="s">
        <v>6914</v>
      </c>
    </row>
    <row r="6916" spans="10:10" x14ac:dyDescent="0.3">
      <c r="J6916" t="s">
        <v>6915</v>
      </c>
    </row>
    <row r="6917" spans="10:10" x14ac:dyDescent="0.3">
      <c r="J6917" t="s">
        <v>6916</v>
      </c>
    </row>
    <row r="6918" spans="10:10" x14ac:dyDescent="0.3">
      <c r="J6918" t="s">
        <v>6917</v>
      </c>
    </row>
    <row r="6919" spans="10:10" x14ac:dyDescent="0.3">
      <c r="J6919" t="s">
        <v>6918</v>
      </c>
    </row>
    <row r="6920" spans="10:10" x14ac:dyDescent="0.3">
      <c r="J6920" t="s">
        <v>6919</v>
      </c>
    </row>
    <row r="6921" spans="10:10" x14ac:dyDescent="0.3">
      <c r="J6921" t="s">
        <v>6920</v>
      </c>
    </row>
    <row r="6922" spans="10:10" x14ac:dyDescent="0.3">
      <c r="J6922" t="s">
        <v>6921</v>
      </c>
    </row>
    <row r="6923" spans="10:10" x14ac:dyDescent="0.3">
      <c r="J6923" t="s">
        <v>6922</v>
      </c>
    </row>
    <row r="6924" spans="10:10" x14ac:dyDescent="0.3">
      <c r="J6924" t="s">
        <v>6923</v>
      </c>
    </row>
    <row r="6925" spans="10:10" x14ac:dyDescent="0.3">
      <c r="J6925" t="s">
        <v>6924</v>
      </c>
    </row>
    <row r="6926" spans="10:10" x14ac:dyDescent="0.3">
      <c r="J6926" t="s">
        <v>6925</v>
      </c>
    </row>
    <row r="6927" spans="10:10" x14ac:dyDescent="0.3">
      <c r="J6927" t="s">
        <v>6926</v>
      </c>
    </row>
    <row r="6928" spans="10:10" x14ac:dyDescent="0.3">
      <c r="J6928" t="s">
        <v>6927</v>
      </c>
    </row>
    <row r="6929" spans="10:10" x14ac:dyDescent="0.3">
      <c r="J6929" t="s">
        <v>6928</v>
      </c>
    </row>
    <row r="6930" spans="10:10" x14ac:dyDescent="0.3">
      <c r="J6930" t="s">
        <v>6929</v>
      </c>
    </row>
    <row r="6931" spans="10:10" x14ac:dyDescent="0.3">
      <c r="J6931" t="s">
        <v>6930</v>
      </c>
    </row>
    <row r="6932" spans="10:10" x14ac:dyDescent="0.3">
      <c r="J6932" t="s">
        <v>6931</v>
      </c>
    </row>
    <row r="6933" spans="10:10" x14ac:dyDescent="0.3">
      <c r="J6933" t="s">
        <v>6932</v>
      </c>
    </row>
    <row r="6934" spans="10:10" x14ac:dyDescent="0.3">
      <c r="J6934" t="s">
        <v>6933</v>
      </c>
    </row>
    <row r="6935" spans="10:10" x14ac:dyDescent="0.3">
      <c r="J6935" t="s">
        <v>6934</v>
      </c>
    </row>
    <row r="6936" spans="10:10" x14ac:dyDescent="0.3">
      <c r="J6936" t="s">
        <v>6935</v>
      </c>
    </row>
    <row r="6937" spans="10:10" x14ac:dyDescent="0.3">
      <c r="J6937" t="s">
        <v>6936</v>
      </c>
    </row>
    <row r="6938" spans="10:10" x14ac:dyDescent="0.3">
      <c r="J6938" t="s">
        <v>6937</v>
      </c>
    </row>
    <row r="6939" spans="10:10" x14ac:dyDescent="0.3">
      <c r="J6939" t="s">
        <v>6938</v>
      </c>
    </row>
    <row r="6940" spans="10:10" x14ac:dyDescent="0.3">
      <c r="J6940" t="s">
        <v>6939</v>
      </c>
    </row>
    <row r="6941" spans="10:10" x14ac:dyDescent="0.3">
      <c r="J6941" t="s">
        <v>6940</v>
      </c>
    </row>
    <row r="6942" spans="10:10" x14ac:dyDescent="0.3">
      <c r="J6942" t="s">
        <v>6941</v>
      </c>
    </row>
    <row r="6943" spans="10:10" x14ac:dyDescent="0.3">
      <c r="J6943" t="s">
        <v>6942</v>
      </c>
    </row>
    <row r="6944" spans="10:10" x14ac:dyDescent="0.3">
      <c r="J6944" t="s">
        <v>6943</v>
      </c>
    </row>
    <row r="6945" spans="10:10" x14ac:dyDescent="0.3">
      <c r="J6945" t="s">
        <v>6944</v>
      </c>
    </row>
    <row r="6946" spans="10:10" x14ac:dyDescent="0.3">
      <c r="J6946" t="s">
        <v>6945</v>
      </c>
    </row>
    <row r="6947" spans="10:10" x14ac:dyDescent="0.3">
      <c r="J6947" t="s">
        <v>6946</v>
      </c>
    </row>
    <row r="6948" spans="10:10" x14ac:dyDescent="0.3">
      <c r="J6948" t="s">
        <v>6947</v>
      </c>
    </row>
    <row r="6949" spans="10:10" x14ac:dyDescent="0.3">
      <c r="J6949" t="s">
        <v>6948</v>
      </c>
    </row>
    <row r="6950" spans="10:10" x14ac:dyDescent="0.3">
      <c r="J6950" t="s">
        <v>6949</v>
      </c>
    </row>
    <row r="6951" spans="10:10" x14ac:dyDescent="0.3">
      <c r="J6951" t="s">
        <v>6950</v>
      </c>
    </row>
    <row r="6952" spans="10:10" x14ac:dyDescent="0.3">
      <c r="J6952" t="s">
        <v>6951</v>
      </c>
    </row>
    <row r="6953" spans="10:10" x14ac:dyDescent="0.3">
      <c r="J6953" t="s">
        <v>6952</v>
      </c>
    </row>
    <row r="6954" spans="10:10" x14ac:dyDescent="0.3">
      <c r="J6954" t="s">
        <v>6953</v>
      </c>
    </row>
    <row r="6955" spans="10:10" x14ac:dyDescent="0.3">
      <c r="J6955" t="s">
        <v>6954</v>
      </c>
    </row>
    <row r="6956" spans="10:10" x14ac:dyDescent="0.3">
      <c r="J6956" t="s">
        <v>6955</v>
      </c>
    </row>
    <row r="6957" spans="10:10" x14ac:dyDescent="0.3">
      <c r="J6957" t="s">
        <v>6956</v>
      </c>
    </row>
    <row r="6958" spans="10:10" x14ac:dyDescent="0.3">
      <c r="J6958" t="s">
        <v>6957</v>
      </c>
    </row>
    <row r="6959" spans="10:10" x14ac:dyDescent="0.3">
      <c r="J6959" t="s">
        <v>6958</v>
      </c>
    </row>
    <row r="6960" spans="10:10" x14ac:dyDescent="0.3">
      <c r="J6960" t="s">
        <v>6959</v>
      </c>
    </row>
    <row r="6961" spans="10:10" x14ac:dyDescent="0.3">
      <c r="J6961" t="s">
        <v>6960</v>
      </c>
    </row>
    <row r="6962" spans="10:10" x14ac:dyDescent="0.3">
      <c r="J6962" t="s">
        <v>6961</v>
      </c>
    </row>
    <row r="6963" spans="10:10" x14ac:dyDescent="0.3">
      <c r="J6963" t="s">
        <v>6962</v>
      </c>
    </row>
    <row r="6964" spans="10:10" x14ac:dyDescent="0.3">
      <c r="J6964" t="s">
        <v>6963</v>
      </c>
    </row>
    <row r="6965" spans="10:10" x14ac:dyDescent="0.3">
      <c r="J6965" t="s">
        <v>6964</v>
      </c>
    </row>
    <row r="6966" spans="10:10" x14ac:dyDescent="0.3">
      <c r="J6966" t="s">
        <v>6965</v>
      </c>
    </row>
    <row r="6967" spans="10:10" x14ac:dyDescent="0.3">
      <c r="J6967" t="s">
        <v>6966</v>
      </c>
    </row>
    <row r="6968" spans="10:10" x14ac:dyDescent="0.3">
      <c r="J6968" t="s">
        <v>6967</v>
      </c>
    </row>
    <row r="6969" spans="10:10" x14ac:dyDescent="0.3">
      <c r="J6969" t="s">
        <v>6968</v>
      </c>
    </row>
    <row r="6970" spans="10:10" x14ac:dyDescent="0.3">
      <c r="J6970" t="s">
        <v>6969</v>
      </c>
    </row>
    <row r="6971" spans="10:10" x14ac:dyDescent="0.3">
      <c r="J6971" t="s">
        <v>6970</v>
      </c>
    </row>
    <row r="6972" spans="10:10" x14ac:dyDescent="0.3">
      <c r="J6972" t="s">
        <v>6971</v>
      </c>
    </row>
    <row r="6973" spans="10:10" x14ac:dyDescent="0.3">
      <c r="J6973" t="s">
        <v>6972</v>
      </c>
    </row>
    <row r="6974" spans="10:10" x14ac:dyDescent="0.3">
      <c r="J6974" t="s">
        <v>6973</v>
      </c>
    </row>
    <row r="6975" spans="10:10" x14ac:dyDescent="0.3">
      <c r="J6975" t="s">
        <v>6974</v>
      </c>
    </row>
    <row r="6976" spans="10:10" x14ac:dyDescent="0.3">
      <c r="J6976" t="s">
        <v>6975</v>
      </c>
    </row>
    <row r="6977" spans="10:10" x14ac:dyDescent="0.3">
      <c r="J6977" t="s">
        <v>6976</v>
      </c>
    </row>
    <row r="6978" spans="10:10" x14ac:dyDescent="0.3">
      <c r="J6978" t="s">
        <v>6977</v>
      </c>
    </row>
    <row r="6979" spans="10:10" x14ac:dyDescent="0.3">
      <c r="J6979" t="s">
        <v>6978</v>
      </c>
    </row>
    <row r="6980" spans="10:10" x14ac:dyDescent="0.3">
      <c r="J6980" t="s">
        <v>6979</v>
      </c>
    </row>
    <row r="6981" spans="10:10" x14ac:dyDescent="0.3">
      <c r="J6981" t="s">
        <v>6980</v>
      </c>
    </row>
    <row r="6982" spans="10:10" x14ac:dyDescent="0.3">
      <c r="J6982" t="s">
        <v>6981</v>
      </c>
    </row>
    <row r="6983" spans="10:10" x14ac:dyDescent="0.3">
      <c r="J6983" t="s">
        <v>6982</v>
      </c>
    </row>
    <row r="6984" spans="10:10" x14ac:dyDescent="0.3">
      <c r="J6984" t="s">
        <v>6983</v>
      </c>
    </row>
    <row r="6985" spans="10:10" x14ac:dyDescent="0.3">
      <c r="J6985" t="s">
        <v>6984</v>
      </c>
    </row>
    <row r="6986" spans="10:10" x14ac:dyDescent="0.3">
      <c r="J6986" t="s">
        <v>6985</v>
      </c>
    </row>
    <row r="6987" spans="10:10" x14ac:dyDescent="0.3">
      <c r="J6987" t="s">
        <v>6986</v>
      </c>
    </row>
    <row r="6988" spans="10:10" x14ac:dyDescent="0.3">
      <c r="J6988" t="s">
        <v>6987</v>
      </c>
    </row>
    <row r="6989" spans="10:10" x14ac:dyDescent="0.3">
      <c r="J6989" t="s">
        <v>6988</v>
      </c>
    </row>
    <row r="6990" spans="10:10" x14ac:dyDescent="0.3">
      <c r="J6990" t="s">
        <v>6989</v>
      </c>
    </row>
    <row r="6991" spans="10:10" x14ac:dyDescent="0.3">
      <c r="J6991" t="s">
        <v>6990</v>
      </c>
    </row>
    <row r="6992" spans="10:10" x14ac:dyDescent="0.3">
      <c r="J6992" t="s">
        <v>6991</v>
      </c>
    </row>
    <row r="6993" spans="10:10" x14ac:dyDescent="0.3">
      <c r="J6993" t="s">
        <v>6992</v>
      </c>
    </row>
    <row r="6994" spans="10:10" x14ac:dyDescent="0.3">
      <c r="J6994" t="s">
        <v>6993</v>
      </c>
    </row>
    <row r="6995" spans="10:10" x14ac:dyDescent="0.3">
      <c r="J6995" t="s">
        <v>6994</v>
      </c>
    </row>
    <row r="6996" spans="10:10" x14ac:dyDescent="0.3">
      <c r="J6996" t="s">
        <v>6995</v>
      </c>
    </row>
    <row r="6997" spans="10:10" x14ac:dyDescent="0.3">
      <c r="J6997" t="s">
        <v>6996</v>
      </c>
    </row>
    <row r="6998" spans="10:10" x14ac:dyDescent="0.3">
      <c r="J6998" t="s">
        <v>6997</v>
      </c>
    </row>
    <row r="6999" spans="10:10" x14ac:dyDescent="0.3">
      <c r="J6999" t="s">
        <v>6998</v>
      </c>
    </row>
    <row r="7000" spans="10:10" x14ac:dyDescent="0.3">
      <c r="J7000" t="s">
        <v>6999</v>
      </c>
    </row>
    <row r="7001" spans="10:10" x14ac:dyDescent="0.3">
      <c r="J7001" t="s">
        <v>7000</v>
      </c>
    </row>
    <row r="7002" spans="10:10" x14ac:dyDescent="0.3">
      <c r="J7002" t="s">
        <v>7001</v>
      </c>
    </row>
    <row r="7003" spans="10:10" x14ac:dyDescent="0.3">
      <c r="J7003" t="s">
        <v>7002</v>
      </c>
    </row>
    <row r="7004" spans="10:10" x14ac:dyDescent="0.3">
      <c r="J7004" t="s">
        <v>7003</v>
      </c>
    </row>
    <row r="7005" spans="10:10" x14ac:dyDescent="0.3">
      <c r="J7005" t="s">
        <v>7004</v>
      </c>
    </row>
    <row r="7006" spans="10:10" x14ac:dyDescent="0.3">
      <c r="J7006" t="s">
        <v>7005</v>
      </c>
    </row>
    <row r="7007" spans="10:10" x14ac:dyDescent="0.3">
      <c r="J7007" t="s">
        <v>7006</v>
      </c>
    </row>
    <row r="7008" spans="10:10" x14ac:dyDescent="0.3">
      <c r="J7008" t="s">
        <v>7007</v>
      </c>
    </row>
    <row r="7009" spans="10:10" x14ac:dyDescent="0.3">
      <c r="J7009" t="s">
        <v>7008</v>
      </c>
    </row>
    <row r="7010" spans="10:10" x14ac:dyDescent="0.3">
      <c r="J7010" t="s">
        <v>7009</v>
      </c>
    </row>
    <row r="7011" spans="10:10" x14ac:dyDescent="0.3">
      <c r="J7011" t="s">
        <v>7010</v>
      </c>
    </row>
    <row r="7012" spans="10:10" x14ac:dyDescent="0.3">
      <c r="J7012" t="s">
        <v>7011</v>
      </c>
    </row>
    <row r="7013" spans="10:10" x14ac:dyDescent="0.3">
      <c r="J7013" t="s">
        <v>7012</v>
      </c>
    </row>
    <row r="7014" spans="10:10" x14ac:dyDescent="0.3">
      <c r="J7014" t="s">
        <v>7013</v>
      </c>
    </row>
    <row r="7015" spans="10:10" x14ac:dyDescent="0.3">
      <c r="J7015" t="s">
        <v>7014</v>
      </c>
    </row>
    <row r="7016" spans="10:10" x14ac:dyDescent="0.3">
      <c r="J7016" t="s">
        <v>7015</v>
      </c>
    </row>
    <row r="7017" spans="10:10" x14ac:dyDescent="0.3">
      <c r="J7017" t="s">
        <v>7016</v>
      </c>
    </row>
    <row r="7018" spans="10:10" x14ac:dyDescent="0.3">
      <c r="J7018" t="s">
        <v>7017</v>
      </c>
    </row>
    <row r="7019" spans="10:10" x14ac:dyDescent="0.3">
      <c r="J7019" t="s">
        <v>7018</v>
      </c>
    </row>
    <row r="7020" spans="10:10" x14ac:dyDescent="0.3">
      <c r="J7020" t="s">
        <v>7019</v>
      </c>
    </row>
    <row r="7021" spans="10:10" x14ac:dyDescent="0.3">
      <c r="J7021" t="s">
        <v>7020</v>
      </c>
    </row>
    <row r="7022" spans="10:10" x14ac:dyDescent="0.3">
      <c r="J7022" t="s">
        <v>7021</v>
      </c>
    </row>
    <row r="7023" spans="10:10" x14ac:dyDescent="0.3">
      <c r="J7023" t="s">
        <v>7022</v>
      </c>
    </row>
    <row r="7024" spans="10:10" x14ac:dyDescent="0.3">
      <c r="J7024" t="s">
        <v>7023</v>
      </c>
    </row>
    <row r="7025" spans="10:10" x14ac:dyDescent="0.3">
      <c r="J7025" t="s">
        <v>7024</v>
      </c>
    </row>
    <row r="7026" spans="10:10" x14ac:dyDescent="0.3">
      <c r="J7026" t="s">
        <v>7025</v>
      </c>
    </row>
    <row r="7027" spans="10:10" x14ac:dyDescent="0.3">
      <c r="J7027" t="s">
        <v>7026</v>
      </c>
    </row>
    <row r="7028" spans="10:10" x14ac:dyDescent="0.3">
      <c r="J7028" t="s">
        <v>7027</v>
      </c>
    </row>
    <row r="7029" spans="10:10" x14ac:dyDescent="0.3">
      <c r="J7029" t="s">
        <v>7028</v>
      </c>
    </row>
    <row r="7030" spans="10:10" x14ac:dyDescent="0.3">
      <c r="J7030" t="s">
        <v>7029</v>
      </c>
    </row>
    <row r="7031" spans="10:10" x14ac:dyDescent="0.3">
      <c r="J7031" t="s">
        <v>7030</v>
      </c>
    </row>
    <row r="7032" spans="10:10" x14ac:dyDescent="0.3">
      <c r="J7032" t="s">
        <v>7031</v>
      </c>
    </row>
    <row r="7033" spans="10:10" x14ac:dyDescent="0.3">
      <c r="J7033" t="s">
        <v>7032</v>
      </c>
    </row>
    <row r="7034" spans="10:10" x14ac:dyDescent="0.3">
      <c r="J7034" t="s">
        <v>7033</v>
      </c>
    </row>
    <row r="7035" spans="10:10" x14ac:dyDescent="0.3">
      <c r="J7035" t="s">
        <v>7034</v>
      </c>
    </row>
    <row r="7036" spans="10:10" x14ac:dyDescent="0.3">
      <c r="J7036" t="s">
        <v>7035</v>
      </c>
    </row>
    <row r="7037" spans="10:10" x14ac:dyDescent="0.3">
      <c r="J7037" t="s">
        <v>7036</v>
      </c>
    </row>
    <row r="7038" spans="10:10" x14ac:dyDescent="0.3">
      <c r="J7038" t="s">
        <v>7037</v>
      </c>
    </row>
    <row r="7039" spans="10:10" x14ac:dyDescent="0.3">
      <c r="J7039" t="s">
        <v>7038</v>
      </c>
    </row>
    <row r="7040" spans="10:10" x14ac:dyDescent="0.3">
      <c r="J7040" t="s">
        <v>7039</v>
      </c>
    </row>
    <row r="7041" spans="10:10" x14ac:dyDescent="0.3">
      <c r="J7041" t="s">
        <v>7040</v>
      </c>
    </row>
    <row r="7042" spans="10:10" x14ac:dyDescent="0.3">
      <c r="J7042" t="s">
        <v>7041</v>
      </c>
    </row>
    <row r="7043" spans="10:10" x14ac:dyDescent="0.3">
      <c r="J7043" t="s">
        <v>7042</v>
      </c>
    </row>
    <row r="7044" spans="10:10" x14ac:dyDescent="0.3">
      <c r="J7044" t="s">
        <v>7043</v>
      </c>
    </row>
    <row r="7045" spans="10:10" x14ac:dyDescent="0.3">
      <c r="J7045" t="s">
        <v>7044</v>
      </c>
    </row>
    <row r="7046" spans="10:10" x14ac:dyDescent="0.3">
      <c r="J7046" t="s">
        <v>7045</v>
      </c>
    </row>
    <row r="7047" spans="10:10" x14ac:dyDescent="0.3">
      <c r="J7047" t="s">
        <v>7046</v>
      </c>
    </row>
    <row r="7048" spans="10:10" x14ac:dyDescent="0.3">
      <c r="J7048" t="s">
        <v>7047</v>
      </c>
    </row>
    <row r="7049" spans="10:10" x14ac:dyDescent="0.3">
      <c r="J7049" t="s">
        <v>7048</v>
      </c>
    </row>
    <row r="7050" spans="10:10" x14ac:dyDescent="0.3">
      <c r="J7050" t="s">
        <v>7049</v>
      </c>
    </row>
    <row r="7051" spans="10:10" x14ac:dyDescent="0.3">
      <c r="J7051" t="s">
        <v>7050</v>
      </c>
    </row>
    <row r="7052" spans="10:10" x14ac:dyDescent="0.3">
      <c r="J7052" t="s">
        <v>7051</v>
      </c>
    </row>
    <row r="7053" spans="10:10" x14ac:dyDescent="0.3">
      <c r="J7053" t="s">
        <v>7052</v>
      </c>
    </row>
    <row r="7054" spans="10:10" x14ac:dyDescent="0.3">
      <c r="J7054" t="s">
        <v>7053</v>
      </c>
    </row>
    <row r="7055" spans="10:10" x14ac:dyDescent="0.3">
      <c r="J7055" t="s">
        <v>7054</v>
      </c>
    </row>
    <row r="7056" spans="10:10" x14ac:dyDescent="0.3">
      <c r="J7056" t="s">
        <v>7055</v>
      </c>
    </row>
    <row r="7057" spans="10:10" x14ac:dyDescent="0.3">
      <c r="J7057" t="s">
        <v>7056</v>
      </c>
    </row>
    <row r="7058" spans="10:10" x14ac:dyDescent="0.3">
      <c r="J7058" t="s">
        <v>7057</v>
      </c>
    </row>
    <row r="7059" spans="10:10" x14ac:dyDescent="0.3">
      <c r="J7059" t="s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6"/>
  <sheetViews>
    <sheetView tabSelected="1" workbookViewId="0">
      <selection activeCell="G1" sqref="G1:H8"/>
    </sheetView>
  </sheetViews>
  <sheetFormatPr baseColWidth="10" defaultRowHeight="14.4" x14ac:dyDescent="0.3"/>
  <cols>
    <col min="1" max="1" width="23.44140625" customWidth="1"/>
    <col min="2" max="2" width="39.77734375" customWidth="1"/>
    <col min="3" max="3" width="13.6640625" customWidth="1"/>
    <col min="4" max="4" width="16.109375" customWidth="1"/>
    <col min="7" max="7" width="11.77734375" customWidth="1"/>
    <col min="8" max="8" width="13.77734375" customWidth="1"/>
    <col min="9" max="9" width="22" customWidth="1"/>
    <col min="10" max="10" width="16.33203125" customWidth="1"/>
    <col min="15" max="15" width="9.33203125" customWidth="1"/>
  </cols>
  <sheetData>
    <row r="1" spans="1:16" x14ac:dyDescent="0.3">
      <c r="A1" s="1" t="s">
        <v>13999</v>
      </c>
      <c r="B1" s="2">
        <v>43593</v>
      </c>
      <c r="G1" s="7" t="s">
        <v>13991</v>
      </c>
      <c r="H1" s="8">
        <f>I1/J$1</f>
        <v>2.7687992376248778E-3</v>
      </c>
      <c r="I1" s="6">
        <f>SUMIF(Tabelle1[Marktwährung],G1,Tabelle1[Nominalwert])</f>
        <v>3632705.55</v>
      </c>
      <c r="J1" s="3">
        <f>SUM(H11:H4105)</f>
        <v>1312014789.8900013</v>
      </c>
    </row>
    <row r="2" spans="1:16" x14ac:dyDescent="0.3">
      <c r="A2" s="1"/>
      <c r="B2" s="2"/>
      <c r="G2" s="7" t="s">
        <v>13992</v>
      </c>
      <c r="H2" s="8">
        <f>I2/J$1</f>
        <v>3.1737022563206804E-2</v>
      </c>
      <c r="I2" s="6">
        <f>SUMIF(Tabelle1[Marktwährung],G2,Tabelle1[Nominalwert])</f>
        <v>41639442.990000002</v>
      </c>
    </row>
    <row r="3" spans="1:16" x14ac:dyDescent="0.3">
      <c r="A3" s="1"/>
      <c r="B3" s="2"/>
      <c r="G3" s="7" t="s">
        <v>13993</v>
      </c>
      <c r="H3" s="8">
        <f>I3/J$1</f>
        <v>3.4650634772045168E-3</v>
      </c>
      <c r="I3" s="6">
        <f>SUMIF(Tabelle1[Marktwährung],G3,Tabelle1[Nominalwert])</f>
        <v>4546214.5300000012</v>
      </c>
    </row>
    <row r="4" spans="1:16" x14ac:dyDescent="0.3">
      <c r="A4" s="1"/>
      <c r="G4" s="7" t="s">
        <v>13994</v>
      </c>
      <c r="H4" s="8">
        <f>I4/J$1</f>
        <v>0.21556691460293059</v>
      </c>
      <c r="I4" s="6">
        <f>SUMIF(Tabelle1[Marktwährung],G4,Tabelle1[Nominalwert])</f>
        <v>282826980.16999984</v>
      </c>
    </row>
    <row r="5" spans="1:16" x14ac:dyDescent="0.3">
      <c r="A5" s="1"/>
      <c r="B5" s="2"/>
      <c r="G5" s="7" t="s">
        <v>13995</v>
      </c>
      <c r="H5" s="8">
        <f>I5/J$1</f>
        <v>4.0576698578575765E-2</v>
      </c>
      <c r="I5" s="6">
        <f>SUMIF(Tabelle1[Marktwährung],G5,Tabelle1[Nominalwert])</f>
        <v>53237228.659999996</v>
      </c>
    </row>
    <row r="6" spans="1:16" x14ac:dyDescent="0.3">
      <c r="A6" s="1"/>
      <c r="B6" s="2"/>
      <c r="G6" s="7" t="s">
        <v>13996</v>
      </c>
      <c r="H6" s="8">
        <f>I6/J$1</f>
        <v>1.351777400427547E-2</v>
      </c>
      <c r="I6" s="6">
        <f>SUMIF(Tabelle1[Marktwährung],G6,Tabelle1[Nominalwert])</f>
        <v>17735519.420000002</v>
      </c>
    </row>
    <row r="7" spans="1:16" x14ac:dyDescent="0.3">
      <c r="A7" s="1"/>
      <c r="B7" s="2"/>
      <c r="G7" s="7" t="s">
        <v>13997</v>
      </c>
      <c r="H7" s="8">
        <f>I7/J$1</f>
        <v>1.6192165792415432E-4</v>
      </c>
      <c r="I7" s="6">
        <f>SUMIF(Tabelle1[Marktwährung],G7,Tabelle1[Nominalwert])</f>
        <v>212443.61</v>
      </c>
    </row>
    <row r="8" spans="1:16" x14ac:dyDescent="0.3">
      <c r="A8" s="1"/>
      <c r="B8" s="2"/>
      <c r="G8" s="7" t="s">
        <v>13998</v>
      </c>
      <c r="H8" s="8">
        <f>I8/J$1</f>
        <v>0.69220580587825664</v>
      </c>
      <c r="I8" s="6">
        <f>SUMIF(Tabelle1[Marktwährung],G8,Tabelle1[Nominalwert])</f>
        <v>908184254.95999992</v>
      </c>
    </row>
    <row r="9" spans="1:16" x14ac:dyDescent="0.3">
      <c r="A9" s="1"/>
    </row>
    <row r="10" spans="1:16" x14ac:dyDescent="0.3">
      <c r="A10" s="1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  <c r="K10" s="1" t="s">
        <v>12</v>
      </c>
      <c r="L10" s="1" t="s">
        <v>13</v>
      </c>
      <c r="M10" s="1" t="s">
        <v>14</v>
      </c>
      <c r="N10" s="1" t="s">
        <v>15</v>
      </c>
      <c r="O10" s="1" t="s">
        <v>16</v>
      </c>
      <c r="P10" s="1" t="s">
        <v>17</v>
      </c>
    </row>
    <row r="11" spans="1:16" x14ac:dyDescent="0.3">
      <c r="A11" s="1" t="s">
        <v>7523</v>
      </c>
      <c r="B11" s="1" t="s">
        <v>9031</v>
      </c>
      <c r="C11" s="1" t="s">
        <v>7068</v>
      </c>
      <c r="D11" s="1">
        <v>0.02</v>
      </c>
      <c r="E11" s="1">
        <v>72.81</v>
      </c>
      <c r="F11" s="4">
        <v>500000</v>
      </c>
      <c r="G11" s="4">
        <v>366408</v>
      </c>
      <c r="H11" s="5">
        <v>366407.88</v>
      </c>
      <c r="I11" s="1" t="s">
        <v>7088</v>
      </c>
      <c r="J11" s="1" t="s">
        <v>9032</v>
      </c>
      <c r="K11" s="1">
        <v>4</v>
      </c>
      <c r="L11" s="2">
        <v>45723</v>
      </c>
      <c r="M11" s="1" t="s">
        <v>7063</v>
      </c>
      <c r="N11" s="1" t="s">
        <v>7107</v>
      </c>
      <c r="O11" s="1" t="s">
        <v>9033</v>
      </c>
      <c r="P11" s="1">
        <v>5.2</v>
      </c>
    </row>
    <row r="12" spans="1:16" x14ac:dyDescent="0.3">
      <c r="A12" s="1" t="s">
        <v>7722</v>
      </c>
      <c r="B12" s="1" t="s">
        <v>9566</v>
      </c>
      <c r="C12" s="1" t="s">
        <v>7068</v>
      </c>
      <c r="D12" s="1">
        <v>0.02</v>
      </c>
      <c r="E12" s="1">
        <v>72.430000000000007</v>
      </c>
      <c r="F12" s="4">
        <v>450000</v>
      </c>
      <c r="G12" s="4">
        <v>329057</v>
      </c>
      <c r="H12" s="5">
        <v>329057.49</v>
      </c>
      <c r="I12" s="1" t="s">
        <v>7088</v>
      </c>
      <c r="J12" s="1" t="s">
        <v>9567</v>
      </c>
      <c r="K12" s="1">
        <v>3.25</v>
      </c>
      <c r="L12" s="2">
        <v>44578</v>
      </c>
      <c r="M12" s="1" t="s">
        <v>7063</v>
      </c>
      <c r="N12" s="1" t="s">
        <v>7249</v>
      </c>
      <c r="O12" s="1" t="s">
        <v>9033</v>
      </c>
      <c r="P12" s="1">
        <v>2.56</v>
      </c>
    </row>
    <row r="13" spans="1:16" x14ac:dyDescent="0.3">
      <c r="A13" s="1" t="s">
        <v>7077</v>
      </c>
      <c r="B13" s="1" t="s">
        <v>9570</v>
      </c>
      <c r="C13" s="1" t="s">
        <v>7068</v>
      </c>
      <c r="D13" s="1">
        <v>0.02</v>
      </c>
      <c r="E13" s="1">
        <v>72.33</v>
      </c>
      <c r="F13" s="4">
        <v>450000</v>
      </c>
      <c r="G13" s="4">
        <v>328427</v>
      </c>
      <c r="H13" s="5">
        <v>328426.71999999997</v>
      </c>
      <c r="I13" s="1" t="s">
        <v>7079</v>
      </c>
      <c r="J13" s="1" t="s">
        <v>9571</v>
      </c>
      <c r="K13" s="1">
        <v>5.25</v>
      </c>
      <c r="L13" s="2">
        <v>44078</v>
      </c>
      <c r="M13" s="1" t="s">
        <v>7063</v>
      </c>
      <c r="N13" s="1" t="s">
        <v>7064</v>
      </c>
      <c r="O13" s="1" t="s">
        <v>9033</v>
      </c>
      <c r="P13" s="1">
        <v>1.28</v>
      </c>
    </row>
    <row r="14" spans="1:16" x14ac:dyDescent="0.3">
      <c r="A14" s="1" t="s">
        <v>8216</v>
      </c>
      <c r="B14" s="1" t="s">
        <v>8217</v>
      </c>
      <c r="C14" s="1" t="s">
        <v>7068</v>
      </c>
      <c r="D14" s="1">
        <v>0.02</v>
      </c>
      <c r="E14" s="1">
        <v>71.930000000000007</v>
      </c>
      <c r="F14" s="4">
        <v>400000</v>
      </c>
      <c r="G14" s="4">
        <v>289300</v>
      </c>
      <c r="H14" s="5">
        <v>289299.67</v>
      </c>
      <c r="I14" s="1" t="s">
        <v>7088</v>
      </c>
      <c r="J14" s="1" t="s">
        <v>10395</v>
      </c>
      <c r="K14" s="1">
        <v>2.9</v>
      </c>
      <c r="L14" s="2">
        <v>45348</v>
      </c>
      <c r="M14" s="1" t="s">
        <v>7063</v>
      </c>
      <c r="N14" s="1" t="s">
        <v>7249</v>
      </c>
      <c r="O14" s="1" t="s">
        <v>9033</v>
      </c>
      <c r="P14" s="1">
        <v>4.47</v>
      </c>
    </row>
    <row r="15" spans="1:16" x14ac:dyDescent="0.3">
      <c r="A15" s="1" t="s">
        <v>7300</v>
      </c>
      <c r="B15" s="1" t="s">
        <v>7301</v>
      </c>
      <c r="C15" s="1" t="s">
        <v>7068</v>
      </c>
      <c r="D15" s="1">
        <v>0.01</v>
      </c>
      <c r="E15" s="1">
        <v>73.900000000000006</v>
      </c>
      <c r="F15" s="4">
        <v>300000</v>
      </c>
      <c r="G15" s="4">
        <v>231560</v>
      </c>
      <c r="H15" s="5">
        <v>231560</v>
      </c>
      <c r="I15" s="1" t="s">
        <v>7088</v>
      </c>
      <c r="J15" s="1" t="s">
        <v>11718</v>
      </c>
      <c r="K15" s="1">
        <v>5</v>
      </c>
      <c r="L15" s="2">
        <v>46904</v>
      </c>
      <c r="M15" s="1" t="s">
        <v>7063</v>
      </c>
      <c r="N15" s="1" t="s">
        <v>7158</v>
      </c>
      <c r="O15" s="1" t="s">
        <v>9033</v>
      </c>
      <c r="P15" s="1">
        <v>3.6</v>
      </c>
    </row>
    <row r="16" spans="1:16" x14ac:dyDescent="0.3">
      <c r="A16" s="1" t="s">
        <v>7169</v>
      </c>
      <c r="B16" s="1" t="s">
        <v>12029</v>
      </c>
      <c r="C16" s="1" t="s">
        <v>7068</v>
      </c>
      <c r="D16" s="1">
        <v>0.01</v>
      </c>
      <c r="E16" s="1">
        <v>73.42</v>
      </c>
      <c r="F16" s="4">
        <v>300000</v>
      </c>
      <c r="G16" s="4">
        <v>222862</v>
      </c>
      <c r="H16" s="5">
        <v>222861.89</v>
      </c>
      <c r="I16" s="1" t="s">
        <v>7115</v>
      </c>
      <c r="J16" s="1" t="s">
        <v>12030</v>
      </c>
      <c r="K16" s="1">
        <v>4.0999999999999996</v>
      </c>
      <c r="L16" s="2">
        <v>46041</v>
      </c>
      <c r="M16" s="1" t="s">
        <v>7063</v>
      </c>
      <c r="N16" s="1" t="s">
        <v>7064</v>
      </c>
      <c r="O16" s="1" t="s">
        <v>9033</v>
      </c>
      <c r="P16" s="1">
        <v>5.84</v>
      </c>
    </row>
    <row r="17" spans="1:16" x14ac:dyDescent="0.3">
      <c r="A17" s="1" t="s">
        <v>7356</v>
      </c>
      <c r="B17" s="1" t="s">
        <v>7675</v>
      </c>
      <c r="C17" s="1" t="s">
        <v>7068</v>
      </c>
      <c r="D17" s="1">
        <v>0.01</v>
      </c>
      <c r="E17" s="1">
        <v>72.73</v>
      </c>
      <c r="F17" s="4">
        <v>300000</v>
      </c>
      <c r="G17" s="4">
        <v>219467</v>
      </c>
      <c r="H17" s="5">
        <v>219466.68</v>
      </c>
      <c r="I17" s="1" t="s">
        <v>7088</v>
      </c>
      <c r="J17" s="1" t="s">
        <v>12077</v>
      </c>
      <c r="K17" s="1">
        <v>3.6</v>
      </c>
      <c r="L17" s="2">
        <v>44992</v>
      </c>
      <c r="M17" s="1" t="s">
        <v>7063</v>
      </c>
      <c r="N17" s="1" t="s">
        <v>7071</v>
      </c>
      <c r="O17" s="1" t="s">
        <v>9033</v>
      </c>
      <c r="P17" s="1">
        <v>3.57</v>
      </c>
    </row>
    <row r="18" spans="1:16" x14ac:dyDescent="0.3">
      <c r="A18" s="1" t="s">
        <v>7620</v>
      </c>
      <c r="B18" s="1" t="s">
        <v>11847</v>
      </c>
      <c r="C18" s="1" t="s">
        <v>7068</v>
      </c>
      <c r="D18" s="1">
        <v>0.01</v>
      </c>
      <c r="E18" s="1">
        <v>72.66</v>
      </c>
      <c r="F18" s="4">
        <v>300000</v>
      </c>
      <c r="G18" s="4">
        <v>219147</v>
      </c>
      <c r="H18" s="5">
        <v>219146.68</v>
      </c>
      <c r="I18" s="1" t="s">
        <v>7088</v>
      </c>
      <c r="J18" s="1" t="s">
        <v>12083</v>
      </c>
      <c r="K18" s="1">
        <v>3.3</v>
      </c>
      <c r="L18" s="2">
        <v>44627</v>
      </c>
      <c r="M18" s="1" t="s">
        <v>7063</v>
      </c>
      <c r="N18" s="1" t="s">
        <v>7249</v>
      </c>
      <c r="O18" s="1" t="s">
        <v>9033</v>
      </c>
      <c r="P18" s="1">
        <v>2.7</v>
      </c>
    </row>
    <row r="19" spans="1:16" x14ac:dyDescent="0.3">
      <c r="A19" s="1" t="s">
        <v>7169</v>
      </c>
      <c r="B19" s="1" t="s">
        <v>12029</v>
      </c>
      <c r="C19" s="1" t="s">
        <v>7068</v>
      </c>
      <c r="D19" s="1">
        <v>0.01</v>
      </c>
      <c r="E19" s="1">
        <v>72.02</v>
      </c>
      <c r="F19" s="4">
        <v>300000</v>
      </c>
      <c r="G19" s="4">
        <v>217061</v>
      </c>
      <c r="H19" s="5">
        <v>217060.95</v>
      </c>
      <c r="I19" s="1" t="s">
        <v>7115</v>
      </c>
      <c r="J19" s="1" t="s">
        <v>12113</v>
      </c>
      <c r="K19" s="1">
        <v>3.45</v>
      </c>
      <c r="L19" s="2">
        <v>45188</v>
      </c>
      <c r="M19" s="1" t="s">
        <v>7063</v>
      </c>
      <c r="N19" s="1" t="s">
        <v>7064</v>
      </c>
      <c r="O19" s="1" t="s">
        <v>9033</v>
      </c>
      <c r="P19" s="1">
        <v>4.05</v>
      </c>
    </row>
    <row r="20" spans="1:16" x14ac:dyDescent="0.3">
      <c r="A20" s="1" t="s">
        <v>7246</v>
      </c>
      <c r="B20" s="1" t="s">
        <v>9460</v>
      </c>
      <c r="C20" s="1" t="s">
        <v>7068</v>
      </c>
      <c r="D20" s="1">
        <v>0.01</v>
      </c>
      <c r="E20" s="1">
        <v>72.239999999999995</v>
      </c>
      <c r="F20" s="4">
        <v>300000</v>
      </c>
      <c r="G20" s="4">
        <v>216954</v>
      </c>
      <c r="H20" s="5">
        <v>216953.72</v>
      </c>
      <c r="I20" s="1" t="s">
        <v>7088</v>
      </c>
      <c r="J20" s="1" t="s">
        <v>12120</v>
      </c>
      <c r="K20" s="1">
        <v>3</v>
      </c>
      <c r="L20" s="2">
        <v>45406</v>
      </c>
      <c r="M20" s="1" t="s">
        <v>7063</v>
      </c>
      <c r="N20" s="1" t="s">
        <v>7249</v>
      </c>
      <c r="O20" s="1" t="s">
        <v>9033</v>
      </c>
      <c r="P20" s="1">
        <v>4.62</v>
      </c>
    </row>
    <row r="21" spans="1:16" x14ac:dyDescent="0.3">
      <c r="A21" s="1" t="s">
        <v>7081</v>
      </c>
      <c r="B21" s="1" t="s">
        <v>12124</v>
      </c>
      <c r="C21" s="1" t="s">
        <v>7068</v>
      </c>
      <c r="D21" s="1">
        <v>0.01</v>
      </c>
      <c r="E21" s="1">
        <v>71.430000000000007</v>
      </c>
      <c r="F21" s="4">
        <v>300000</v>
      </c>
      <c r="G21" s="4">
        <v>216239</v>
      </c>
      <c r="H21" s="5">
        <v>216238.86</v>
      </c>
      <c r="I21" s="1" t="s">
        <v>7083</v>
      </c>
      <c r="J21" s="1" t="s">
        <v>12125</v>
      </c>
      <c r="K21" s="1">
        <v>3.75</v>
      </c>
      <c r="L21" s="2">
        <v>44050</v>
      </c>
      <c r="M21" s="1" t="s">
        <v>7063</v>
      </c>
      <c r="N21" s="1" t="s">
        <v>7085</v>
      </c>
      <c r="O21" s="1" t="s">
        <v>9033</v>
      </c>
      <c r="P21" s="1">
        <v>1.22</v>
      </c>
    </row>
    <row r="22" spans="1:16" x14ac:dyDescent="0.3">
      <c r="A22" s="1" t="s">
        <v>8546</v>
      </c>
      <c r="B22" s="1" t="s">
        <v>12219</v>
      </c>
      <c r="C22" s="1" t="s">
        <v>7068</v>
      </c>
      <c r="D22" s="1">
        <v>0.01</v>
      </c>
      <c r="E22" s="1">
        <v>70.569999999999993</v>
      </c>
      <c r="F22" s="4">
        <v>300000</v>
      </c>
      <c r="G22" s="4">
        <v>212980</v>
      </c>
      <c r="H22" s="5">
        <v>212979.9</v>
      </c>
      <c r="I22" s="1" t="s">
        <v>7344</v>
      </c>
      <c r="J22" s="1" t="s">
        <v>12220</v>
      </c>
      <c r="K22" s="1">
        <v>4.5</v>
      </c>
      <c r="L22" s="2">
        <v>43727</v>
      </c>
      <c r="M22" s="1" t="s">
        <v>7063</v>
      </c>
      <c r="N22" s="1" t="s">
        <v>7337</v>
      </c>
      <c r="O22" s="1" t="s">
        <v>9033</v>
      </c>
      <c r="P22" s="1">
        <v>0.36</v>
      </c>
    </row>
    <row r="23" spans="1:16" x14ac:dyDescent="0.3">
      <c r="A23" s="1" t="s">
        <v>7350</v>
      </c>
      <c r="B23" s="1" t="s">
        <v>13508</v>
      </c>
      <c r="C23" s="1" t="s">
        <v>7068</v>
      </c>
      <c r="D23" s="1">
        <v>0.01</v>
      </c>
      <c r="E23" s="1">
        <v>74.319999999999993</v>
      </c>
      <c r="F23" s="4">
        <v>250000</v>
      </c>
      <c r="G23" s="4">
        <v>188839</v>
      </c>
      <c r="H23" s="5">
        <v>188838.78</v>
      </c>
      <c r="I23" s="1" t="s">
        <v>7110</v>
      </c>
      <c r="J23" s="1" t="s">
        <v>13509</v>
      </c>
      <c r="K23" s="1">
        <v>4</v>
      </c>
      <c r="L23" s="2">
        <v>44896</v>
      </c>
      <c r="M23" s="1" t="s">
        <v>7063</v>
      </c>
      <c r="N23" s="1" t="s">
        <v>7064</v>
      </c>
      <c r="O23" s="1" t="s">
        <v>9033</v>
      </c>
      <c r="P23" s="1">
        <v>3.29</v>
      </c>
    </row>
    <row r="24" spans="1:16" x14ac:dyDescent="0.3">
      <c r="A24" s="1" t="s">
        <v>7835</v>
      </c>
      <c r="B24" s="1" t="s">
        <v>11787</v>
      </c>
      <c r="C24" s="1" t="s">
        <v>7068</v>
      </c>
      <c r="D24" s="1">
        <v>0.01</v>
      </c>
      <c r="E24" s="1">
        <v>74.180000000000007</v>
      </c>
      <c r="F24" s="4">
        <v>250000</v>
      </c>
      <c r="G24" s="4">
        <v>187672</v>
      </c>
      <c r="H24" s="5">
        <v>187671.86</v>
      </c>
      <c r="I24" s="1" t="s">
        <v>7197</v>
      </c>
      <c r="J24" s="1" t="s">
        <v>13529</v>
      </c>
      <c r="K24" s="1">
        <v>4</v>
      </c>
      <c r="L24" s="2">
        <v>46581</v>
      </c>
      <c r="M24" s="1" t="s">
        <v>7063</v>
      </c>
      <c r="N24" s="1" t="s">
        <v>7064</v>
      </c>
      <c r="O24" s="1" t="s">
        <v>9033</v>
      </c>
      <c r="P24" s="1">
        <v>6.95</v>
      </c>
    </row>
    <row r="25" spans="1:16" x14ac:dyDescent="0.3">
      <c r="A25" s="1" t="s">
        <v>7081</v>
      </c>
      <c r="B25" s="1" t="s">
        <v>12124</v>
      </c>
      <c r="C25" s="1" t="s">
        <v>7068</v>
      </c>
      <c r="D25" s="1">
        <v>0.01</v>
      </c>
      <c r="E25" s="1">
        <v>74.2</v>
      </c>
      <c r="F25" s="4">
        <v>250000</v>
      </c>
      <c r="G25" s="4">
        <v>186734</v>
      </c>
      <c r="H25" s="5">
        <v>186734.47</v>
      </c>
      <c r="I25" s="1" t="s">
        <v>7083</v>
      </c>
      <c r="J25" s="1" t="s">
        <v>13548</v>
      </c>
      <c r="K25" s="1">
        <v>4.0999999999999996</v>
      </c>
      <c r="L25" s="2">
        <v>46636</v>
      </c>
      <c r="M25" s="1" t="s">
        <v>7063</v>
      </c>
      <c r="N25" s="1" t="s">
        <v>7085</v>
      </c>
      <c r="O25" s="1" t="s">
        <v>9033</v>
      </c>
      <c r="P25" s="1">
        <v>7.07</v>
      </c>
    </row>
    <row r="26" spans="1:16" x14ac:dyDescent="0.3">
      <c r="A26" s="1" t="s">
        <v>7223</v>
      </c>
      <c r="B26" s="1" t="s">
        <v>7224</v>
      </c>
      <c r="C26" s="1" t="s">
        <v>7068</v>
      </c>
      <c r="D26" s="1">
        <v>0.05</v>
      </c>
      <c r="E26" s="1">
        <v>76.930000000000007</v>
      </c>
      <c r="F26" s="4">
        <v>1000000</v>
      </c>
      <c r="G26" s="4">
        <v>770045</v>
      </c>
      <c r="H26" s="5">
        <v>770044.81</v>
      </c>
      <c r="I26" s="1" t="s">
        <v>7167</v>
      </c>
      <c r="J26" s="1" t="s">
        <v>7225</v>
      </c>
      <c r="K26" s="1">
        <v>3.88</v>
      </c>
      <c r="L26" s="2">
        <v>44497</v>
      </c>
      <c r="M26" s="1" t="s">
        <v>7063</v>
      </c>
      <c r="N26" s="1" t="s">
        <v>7226</v>
      </c>
      <c r="O26" s="1" t="s">
        <v>7227</v>
      </c>
      <c r="P26" s="1">
        <v>2.36</v>
      </c>
    </row>
    <row r="27" spans="1:16" x14ac:dyDescent="0.3">
      <c r="A27" s="1" t="s">
        <v>7228</v>
      </c>
      <c r="B27" s="1" t="s">
        <v>7229</v>
      </c>
      <c r="C27" s="1" t="s">
        <v>7068</v>
      </c>
      <c r="D27" s="1">
        <v>0.05</v>
      </c>
      <c r="E27" s="1">
        <v>76.709999999999994</v>
      </c>
      <c r="F27" s="4">
        <v>1000000</v>
      </c>
      <c r="G27" s="4">
        <v>770014</v>
      </c>
      <c r="H27" s="5">
        <v>770014.45</v>
      </c>
      <c r="I27" s="1" t="s">
        <v>7088</v>
      </c>
      <c r="J27" s="1" t="s">
        <v>7230</v>
      </c>
      <c r="K27" s="1">
        <v>3.3</v>
      </c>
      <c r="L27" s="2">
        <v>45195</v>
      </c>
      <c r="M27" s="1" t="s">
        <v>7063</v>
      </c>
      <c r="N27" s="1" t="s">
        <v>7226</v>
      </c>
      <c r="O27" s="1" t="s">
        <v>7227</v>
      </c>
      <c r="P27" s="1">
        <v>4.08</v>
      </c>
    </row>
    <row r="28" spans="1:16" x14ac:dyDescent="0.3">
      <c r="A28" s="1" t="s">
        <v>7250</v>
      </c>
      <c r="B28" s="1" t="s">
        <v>7251</v>
      </c>
      <c r="C28" s="1" t="s">
        <v>7068</v>
      </c>
      <c r="D28" s="1">
        <v>0.05</v>
      </c>
      <c r="E28" s="1">
        <v>74.92</v>
      </c>
      <c r="F28" s="4">
        <v>1000000</v>
      </c>
      <c r="G28" s="4">
        <v>756218</v>
      </c>
      <c r="H28" s="5">
        <v>756217.72</v>
      </c>
      <c r="I28" s="1" t="s">
        <v>7252</v>
      </c>
      <c r="J28" s="1" t="s">
        <v>7253</v>
      </c>
      <c r="K28" s="1">
        <v>2.57</v>
      </c>
      <c r="L28" s="2">
        <v>44372</v>
      </c>
      <c r="M28" s="1" t="s">
        <v>7063</v>
      </c>
      <c r="N28" s="1" t="s">
        <v>7226</v>
      </c>
      <c r="O28" s="1" t="s">
        <v>7227</v>
      </c>
      <c r="P28" s="1">
        <v>2.0499999999999998</v>
      </c>
    </row>
    <row r="29" spans="1:16" x14ac:dyDescent="0.3">
      <c r="A29" s="1" t="s">
        <v>7265</v>
      </c>
      <c r="B29" s="1" t="s">
        <v>7266</v>
      </c>
      <c r="C29" s="1" t="s">
        <v>7068</v>
      </c>
      <c r="D29" s="1">
        <v>0.05</v>
      </c>
      <c r="E29" s="1">
        <v>73.81</v>
      </c>
      <c r="F29" s="4">
        <v>1000000</v>
      </c>
      <c r="G29" s="4">
        <v>740773</v>
      </c>
      <c r="H29" s="5">
        <v>740772.84</v>
      </c>
      <c r="I29" s="1" t="s">
        <v>7088</v>
      </c>
      <c r="J29" s="1" t="s">
        <v>7267</v>
      </c>
      <c r="K29" s="1">
        <v>1.92</v>
      </c>
      <c r="L29" s="2">
        <v>44440</v>
      </c>
      <c r="M29" s="1" t="s">
        <v>7063</v>
      </c>
      <c r="N29" s="1" t="s">
        <v>7226</v>
      </c>
      <c r="O29" s="1" t="s">
        <v>7227</v>
      </c>
      <c r="P29" s="1">
        <v>2.25</v>
      </c>
    </row>
    <row r="30" spans="1:16" x14ac:dyDescent="0.3">
      <c r="A30" s="1" t="s">
        <v>7272</v>
      </c>
      <c r="B30" s="1" t="s">
        <v>7273</v>
      </c>
      <c r="C30" s="1" t="s">
        <v>7068</v>
      </c>
      <c r="D30" s="1">
        <v>0.05</v>
      </c>
      <c r="E30" s="1">
        <v>73.58</v>
      </c>
      <c r="F30" s="4">
        <v>1000000</v>
      </c>
      <c r="G30" s="4">
        <v>739624</v>
      </c>
      <c r="H30" s="5">
        <v>739623.58</v>
      </c>
      <c r="I30" s="1" t="s">
        <v>7143</v>
      </c>
      <c r="J30" s="1" t="s">
        <v>7274</v>
      </c>
      <c r="K30" s="1">
        <v>1.75</v>
      </c>
      <c r="L30" s="2">
        <v>44398</v>
      </c>
      <c r="M30" s="1" t="s">
        <v>7063</v>
      </c>
      <c r="N30" s="1" t="s">
        <v>7226</v>
      </c>
      <c r="O30" s="1" t="s">
        <v>7227</v>
      </c>
      <c r="P30" s="1">
        <v>2.14</v>
      </c>
    </row>
    <row r="31" spans="1:16" x14ac:dyDescent="0.3">
      <c r="A31" s="1" t="s">
        <v>7377</v>
      </c>
      <c r="B31" s="1" t="s">
        <v>7378</v>
      </c>
      <c r="C31" s="1" t="s">
        <v>7068</v>
      </c>
      <c r="D31" s="1">
        <v>0.04</v>
      </c>
      <c r="E31" s="1">
        <v>73.930000000000007</v>
      </c>
      <c r="F31" s="4">
        <v>900000</v>
      </c>
      <c r="G31" s="4">
        <v>667093</v>
      </c>
      <c r="H31" s="5">
        <v>667093.44999999995</v>
      </c>
      <c r="I31" s="1" t="s">
        <v>7088</v>
      </c>
      <c r="J31" s="1" t="s">
        <v>7379</v>
      </c>
      <c r="K31" s="1">
        <v>1.99</v>
      </c>
      <c r="L31" s="2">
        <v>44643</v>
      </c>
      <c r="M31" s="1" t="s">
        <v>7063</v>
      </c>
      <c r="N31" s="1" t="s">
        <v>7226</v>
      </c>
      <c r="O31" s="1" t="s">
        <v>7227</v>
      </c>
      <c r="P31" s="1">
        <v>2.78</v>
      </c>
    </row>
    <row r="32" spans="1:16" x14ac:dyDescent="0.3">
      <c r="A32" s="1" t="s">
        <v>7377</v>
      </c>
      <c r="B32" s="1" t="s">
        <v>7378</v>
      </c>
      <c r="C32" s="1" t="s">
        <v>7068</v>
      </c>
      <c r="D32" s="1">
        <v>0.04</v>
      </c>
      <c r="E32" s="1">
        <v>77.59</v>
      </c>
      <c r="F32" s="4">
        <v>850000</v>
      </c>
      <c r="G32" s="4">
        <v>665344</v>
      </c>
      <c r="H32" s="5">
        <v>665343.74</v>
      </c>
      <c r="I32" s="1" t="s">
        <v>7088</v>
      </c>
      <c r="J32" s="1" t="s">
        <v>7387</v>
      </c>
      <c r="K32" s="1">
        <v>3.23</v>
      </c>
      <c r="L32" s="2">
        <v>45497</v>
      </c>
      <c r="M32" s="1" t="s">
        <v>7063</v>
      </c>
      <c r="N32" s="1" t="s">
        <v>7226</v>
      </c>
      <c r="O32" s="1" t="s">
        <v>7227</v>
      </c>
      <c r="P32" s="1">
        <v>4.7699999999999996</v>
      </c>
    </row>
    <row r="33" spans="1:16" x14ac:dyDescent="0.3">
      <c r="A33" s="1" t="s">
        <v>7479</v>
      </c>
      <c r="B33" s="1" t="s">
        <v>7480</v>
      </c>
      <c r="C33" s="1" t="s">
        <v>7068</v>
      </c>
      <c r="D33" s="1">
        <v>0.04</v>
      </c>
      <c r="E33" s="1">
        <v>76.14</v>
      </c>
      <c r="F33" s="4">
        <v>800000</v>
      </c>
      <c r="G33" s="4">
        <v>609966</v>
      </c>
      <c r="H33" s="5">
        <v>609966.06999999995</v>
      </c>
      <c r="I33" s="1" t="s">
        <v>7088</v>
      </c>
      <c r="J33" s="1" t="s">
        <v>7481</v>
      </c>
      <c r="K33" s="1">
        <v>3.4</v>
      </c>
      <c r="L33" s="2">
        <v>44309</v>
      </c>
      <c r="M33" s="1" t="s">
        <v>7063</v>
      </c>
      <c r="N33" s="1" t="s">
        <v>7226</v>
      </c>
      <c r="O33" s="1" t="s">
        <v>7227</v>
      </c>
      <c r="P33" s="1">
        <v>1.89</v>
      </c>
    </row>
    <row r="34" spans="1:16" x14ac:dyDescent="0.3">
      <c r="A34" s="1" t="s">
        <v>7086</v>
      </c>
      <c r="B34" s="1" t="s">
        <v>7294</v>
      </c>
      <c r="C34" s="1" t="s">
        <v>7068</v>
      </c>
      <c r="D34" s="1">
        <v>0.04</v>
      </c>
      <c r="E34" s="1">
        <v>75.959999999999994</v>
      </c>
      <c r="F34" s="4">
        <v>800000</v>
      </c>
      <c r="G34" s="4">
        <v>608456</v>
      </c>
      <c r="H34" s="5">
        <v>608456.36</v>
      </c>
      <c r="I34" s="1" t="s">
        <v>7088</v>
      </c>
      <c r="J34" s="1" t="s">
        <v>7482</v>
      </c>
      <c r="K34" s="1">
        <v>3.3</v>
      </c>
      <c r="L34" s="2">
        <v>45406</v>
      </c>
      <c r="M34" s="1" t="s">
        <v>7063</v>
      </c>
      <c r="N34" s="1" t="s">
        <v>7064</v>
      </c>
      <c r="O34" s="1" t="s">
        <v>7227</v>
      </c>
      <c r="P34" s="1">
        <v>3.72</v>
      </c>
    </row>
    <row r="35" spans="1:16" x14ac:dyDescent="0.3">
      <c r="A35" s="1" t="s">
        <v>7680</v>
      </c>
      <c r="B35" s="1" t="s">
        <v>7681</v>
      </c>
      <c r="C35" s="1" t="s">
        <v>7068</v>
      </c>
      <c r="D35" s="1">
        <v>0.03</v>
      </c>
      <c r="E35" s="1">
        <v>76.56</v>
      </c>
      <c r="F35" s="4">
        <v>700000</v>
      </c>
      <c r="G35" s="4">
        <v>541494</v>
      </c>
      <c r="H35" s="5">
        <v>541494.16</v>
      </c>
      <c r="I35" s="1" t="s">
        <v>7197</v>
      </c>
      <c r="J35" s="1" t="s">
        <v>7682</v>
      </c>
      <c r="K35" s="1">
        <v>4.6500000000000004</v>
      </c>
      <c r="L35" s="2">
        <v>44056</v>
      </c>
      <c r="M35" s="1" t="s">
        <v>7063</v>
      </c>
      <c r="N35" s="1" t="s">
        <v>7226</v>
      </c>
      <c r="O35" s="1" t="s">
        <v>7227</v>
      </c>
      <c r="P35" s="1">
        <v>1.22</v>
      </c>
    </row>
    <row r="36" spans="1:16" x14ac:dyDescent="0.3">
      <c r="A36" s="1" t="s">
        <v>7515</v>
      </c>
      <c r="B36" s="1" t="s">
        <v>7699</v>
      </c>
      <c r="C36" s="1" t="s">
        <v>7068</v>
      </c>
      <c r="D36" s="1">
        <v>0.03</v>
      </c>
      <c r="E36" s="1">
        <v>76.180000000000007</v>
      </c>
      <c r="F36" s="4">
        <v>700000</v>
      </c>
      <c r="G36" s="4">
        <v>535856</v>
      </c>
      <c r="H36" s="5">
        <v>535855.88</v>
      </c>
      <c r="I36" s="1" t="s">
        <v>7167</v>
      </c>
      <c r="J36" s="1" t="s">
        <v>7700</v>
      </c>
      <c r="K36" s="1">
        <v>3.39</v>
      </c>
      <c r="L36" s="2">
        <v>46827</v>
      </c>
      <c r="M36" s="1" t="s">
        <v>7063</v>
      </c>
      <c r="N36" s="1" t="s">
        <v>7226</v>
      </c>
      <c r="O36" s="1" t="s">
        <v>7227</v>
      </c>
      <c r="P36" s="1">
        <v>7.54</v>
      </c>
    </row>
    <row r="37" spans="1:16" x14ac:dyDescent="0.3">
      <c r="A37" s="1" t="s">
        <v>7736</v>
      </c>
      <c r="B37" s="1" t="s">
        <v>7737</v>
      </c>
      <c r="C37" s="1" t="s">
        <v>7068</v>
      </c>
      <c r="D37" s="1">
        <v>0.03</v>
      </c>
      <c r="E37" s="1">
        <v>80.599999999999994</v>
      </c>
      <c r="F37" s="4">
        <v>650000</v>
      </c>
      <c r="G37" s="4">
        <v>527583</v>
      </c>
      <c r="H37" s="5">
        <v>527583.26</v>
      </c>
      <c r="I37" s="1" t="s">
        <v>7083</v>
      </c>
      <c r="J37" s="1" t="s">
        <v>7738</v>
      </c>
      <c r="K37" s="1">
        <v>4.8600000000000003</v>
      </c>
      <c r="L37" s="2">
        <v>45181</v>
      </c>
      <c r="M37" s="1" t="s">
        <v>7063</v>
      </c>
      <c r="N37" s="1" t="s">
        <v>7226</v>
      </c>
      <c r="O37" s="1" t="s">
        <v>7227</v>
      </c>
      <c r="P37" s="1">
        <v>3.7</v>
      </c>
    </row>
    <row r="38" spans="1:16" x14ac:dyDescent="0.3">
      <c r="A38" s="1" t="s">
        <v>7250</v>
      </c>
      <c r="B38" s="1" t="s">
        <v>7251</v>
      </c>
      <c r="C38" s="1" t="s">
        <v>7068</v>
      </c>
      <c r="D38" s="1">
        <v>0.03</v>
      </c>
      <c r="E38" s="1">
        <v>95.28</v>
      </c>
      <c r="F38" s="4">
        <v>500000</v>
      </c>
      <c r="G38" s="4">
        <v>482643</v>
      </c>
      <c r="H38" s="5">
        <v>482643.06</v>
      </c>
      <c r="I38" s="1" t="s">
        <v>7252</v>
      </c>
      <c r="J38" s="1" t="s">
        <v>8115</v>
      </c>
      <c r="K38" s="1">
        <v>5.49</v>
      </c>
      <c r="L38" s="2">
        <v>51333</v>
      </c>
      <c r="M38" s="1" t="s">
        <v>7063</v>
      </c>
      <c r="N38" s="1" t="s">
        <v>7226</v>
      </c>
      <c r="O38" s="1" t="s">
        <v>7227</v>
      </c>
      <c r="P38" s="1">
        <v>13.44</v>
      </c>
    </row>
    <row r="39" spans="1:16" x14ac:dyDescent="0.3">
      <c r="A39" s="1" t="s">
        <v>8310</v>
      </c>
      <c r="B39" s="1" t="s">
        <v>8311</v>
      </c>
      <c r="C39" s="1" t="s">
        <v>7068</v>
      </c>
      <c r="D39" s="1">
        <v>0.03</v>
      </c>
      <c r="E39" s="1">
        <v>73.760000000000005</v>
      </c>
      <c r="F39" s="4">
        <v>600000</v>
      </c>
      <c r="G39" s="4">
        <v>447877</v>
      </c>
      <c r="H39" s="5">
        <v>447877.24</v>
      </c>
      <c r="I39" s="1" t="s">
        <v>7197</v>
      </c>
      <c r="J39" s="1" t="s">
        <v>8312</v>
      </c>
      <c r="K39" s="1">
        <v>2.85</v>
      </c>
      <c r="L39" s="2">
        <v>46545</v>
      </c>
      <c r="M39" s="1" t="s">
        <v>7063</v>
      </c>
      <c r="N39" s="1" t="s">
        <v>7226</v>
      </c>
      <c r="O39" s="1" t="s">
        <v>7227</v>
      </c>
      <c r="P39" s="1">
        <v>7.09</v>
      </c>
    </row>
    <row r="40" spans="1:16" x14ac:dyDescent="0.3">
      <c r="A40" s="1" t="s">
        <v>8376</v>
      </c>
      <c r="B40" s="1" t="s">
        <v>8377</v>
      </c>
      <c r="C40" s="1" t="s">
        <v>7068</v>
      </c>
      <c r="D40" s="1">
        <v>0.03</v>
      </c>
      <c r="E40" s="1">
        <v>108.3</v>
      </c>
      <c r="F40" s="4">
        <v>400000</v>
      </c>
      <c r="G40" s="4">
        <v>434438</v>
      </c>
      <c r="H40" s="5">
        <v>434437.76</v>
      </c>
      <c r="I40" s="1" t="s">
        <v>7252</v>
      </c>
      <c r="J40" s="1" t="s">
        <v>8378</v>
      </c>
      <c r="K40" s="1">
        <v>6.65</v>
      </c>
      <c r="L40" s="2">
        <v>50510</v>
      </c>
      <c r="M40" s="1" t="s">
        <v>7063</v>
      </c>
      <c r="N40" s="1" t="s">
        <v>7226</v>
      </c>
      <c r="O40" s="1" t="s">
        <v>7227</v>
      </c>
      <c r="P40" s="1">
        <v>12.24</v>
      </c>
    </row>
    <row r="41" spans="1:16" x14ac:dyDescent="0.3">
      <c r="A41" s="1" t="s">
        <v>7479</v>
      </c>
      <c r="B41" s="1" t="s">
        <v>7480</v>
      </c>
      <c r="C41" s="1" t="s">
        <v>7068</v>
      </c>
      <c r="D41" s="1">
        <v>0.03</v>
      </c>
      <c r="E41" s="1">
        <v>75.53</v>
      </c>
      <c r="F41" s="4">
        <v>550000</v>
      </c>
      <c r="G41" s="4">
        <v>417192</v>
      </c>
      <c r="H41" s="5">
        <v>417192.25</v>
      </c>
      <c r="I41" s="1" t="s">
        <v>7088</v>
      </c>
      <c r="J41" s="1" t="s">
        <v>8481</v>
      </c>
      <c r="K41" s="1">
        <v>2.7</v>
      </c>
      <c r="L41" s="2">
        <v>45546</v>
      </c>
      <c r="M41" s="1" t="s">
        <v>7063</v>
      </c>
      <c r="N41" s="1" t="s">
        <v>7226</v>
      </c>
      <c r="O41" s="1" t="s">
        <v>7227</v>
      </c>
      <c r="P41" s="1">
        <v>4.96</v>
      </c>
    </row>
    <row r="42" spans="1:16" x14ac:dyDescent="0.3">
      <c r="A42" s="1" t="s">
        <v>7120</v>
      </c>
      <c r="B42" s="1" t="s">
        <v>7131</v>
      </c>
      <c r="C42" s="1" t="s">
        <v>7068</v>
      </c>
      <c r="D42" s="1">
        <v>0.02</v>
      </c>
      <c r="E42" s="1">
        <v>77.599999999999994</v>
      </c>
      <c r="F42" s="4">
        <v>500000</v>
      </c>
      <c r="G42" s="4">
        <v>394218</v>
      </c>
      <c r="H42" s="5">
        <v>394217.9</v>
      </c>
      <c r="I42" s="1" t="s">
        <v>7088</v>
      </c>
      <c r="J42" s="1" t="s">
        <v>8811</v>
      </c>
      <c r="K42" s="1">
        <v>4.09</v>
      </c>
      <c r="L42" s="2">
        <v>45817</v>
      </c>
      <c r="M42" s="1" t="s">
        <v>7063</v>
      </c>
      <c r="N42" s="1" t="s">
        <v>7064</v>
      </c>
      <c r="O42" s="1" t="s">
        <v>7227</v>
      </c>
      <c r="P42" s="1">
        <v>5.34</v>
      </c>
    </row>
    <row r="43" spans="1:16" x14ac:dyDescent="0.3">
      <c r="A43" s="1" t="s">
        <v>8820</v>
      </c>
      <c r="B43" s="1" t="s">
        <v>8821</v>
      </c>
      <c r="C43" s="1" t="s">
        <v>7068</v>
      </c>
      <c r="D43" s="1">
        <v>0.02</v>
      </c>
      <c r="E43" s="1">
        <v>77.099999999999994</v>
      </c>
      <c r="F43" s="4">
        <v>500000</v>
      </c>
      <c r="G43" s="4">
        <v>392627</v>
      </c>
      <c r="H43" s="5">
        <v>392626.62</v>
      </c>
      <c r="I43" s="1" t="s">
        <v>7397</v>
      </c>
      <c r="J43" s="1" t="s">
        <v>8822</v>
      </c>
      <c r="K43" s="1">
        <v>4.3</v>
      </c>
      <c r="L43" s="2">
        <v>44342</v>
      </c>
      <c r="M43" s="1" t="s">
        <v>7063</v>
      </c>
      <c r="N43" s="1" t="s">
        <v>7226</v>
      </c>
      <c r="O43" s="1" t="s">
        <v>7227</v>
      </c>
      <c r="P43" s="1">
        <v>1.71</v>
      </c>
    </row>
    <row r="44" spans="1:16" x14ac:dyDescent="0.3">
      <c r="A44" s="1" t="s">
        <v>8824</v>
      </c>
      <c r="B44" s="1" t="s">
        <v>8825</v>
      </c>
      <c r="C44" s="1" t="s">
        <v>7068</v>
      </c>
      <c r="D44" s="1">
        <v>0.02</v>
      </c>
      <c r="E44" s="1">
        <v>78.260000000000005</v>
      </c>
      <c r="F44" s="4">
        <v>500000</v>
      </c>
      <c r="G44" s="4">
        <v>392398</v>
      </c>
      <c r="H44" s="5">
        <v>392397.57</v>
      </c>
      <c r="I44" s="1" t="s">
        <v>7982</v>
      </c>
      <c r="J44" s="1" t="s">
        <v>8826</v>
      </c>
      <c r="K44" s="1">
        <v>3.67</v>
      </c>
      <c r="L44" s="2">
        <v>53426</v>
      </c>
      <c r="M44" s="1" t="s">
        <v>7063</v>
      </c>
      <c r="N44" s="1" t="s">
        <v>7226</v>
      </c>
      <c r="O44" s="1" t="s">
        <v>7227</v>
      </c>
      <c r="P44" s="1">
        <v>17.18</v>
      </c>
    </row>
    <row r="45" spans="1:16" x14ac:dyDescent="0.3">
      <c r="A45" s="1" t="s">
        <v>7377</v>
      </c>
      <c r="B45" s="1" t="s">
        <v>7378</v>
      </c>
      <c r="C45" s="1" t="s">
        <v>7068</v>
      </c>
      <c r="D45" s="1">
        <v>0.02</v>
      </c>
      <c r="E45" s="1">
        <v>76.41</v>
      </c>
      <c r="F45" s="4">
        <v>500000</v>
      </c>
      <c r="G45" s="4">
        <v>386933</v>
      </c>
      <c r="H45" s="5">
        <v>386933.38</v>
      </c>
      <c r="I45" s="1" t="s">
        <v>7088</v>
      </c>
      <c r="J45" s="1" t="s">
        <v>8861</v>
      </c>
      <c r="K45" s="1">
        <v>3</v>
      </c>
      <c r="L45" s="2">
        <v>45076</v>
      </c>
      <c r="M45" s="1" t="s">
        <v>7063</v>
      </c>
      <c r="N45" s="1" t="s">
        <v>7226</v>
      </c>
      <c r="O45" s="1" t="s">
        <v>7227</v>
      </c>
      <c r="P45" s="1">
        <v>3.78</v>
      </c>
    </row>
    <row r="46" spans="1:16" x14ac:dyDescent="0.3">
      <c r="A46" s="1" t="s">
        <v>7312</v>
      </c>
      <c r="B46" s="1" t="s">
        <v>7313</v>
      </c>
      <c r="C46" s="1" t="s">
        <v>7068</v>
      </c>
      <c r="D46" s="1">
        <v>0.02</v>
      </c>
      <c r="E46" s="1">
        <v>76.58</v>
      </c>
      <c r="F46" s="4">
        <v>500000</v>
      </c>
      <c r="G46" s="4">
        <v>386705</v>
      </c>
      <c r="H46" s="5">
        <v>386705.09</v>
      </c>
      <c r="I46" s="1" t="s">
        <v>7088</v>
      </c>
      <c r="J46" s="1" t="s">
        <v>8865</v>
      </c>
      <c r="K46" s="1">
        <v>3.29</v>
      </c>
      <c r="L46" s="2">
        <v>45306</v>
      </c>
      <c r="M46" s="1" t="s">
        <v>7063</v>
      </c>
      <c r="N46" s="1" t="s">
        <v>7226</v>
      </c>
      <c r="O46" s="1" t="s">
        <v>7227</v>
      </c>
      <c r="P46" s="1">
        <v>4.3099999999999996</v>
      </c>
    </row>
    <row r="47" spans="1:16" x14ac:dyDescent="0.3">
      <c r="A47" s="1" t="s">
        <v>8875</v>
      </c>
      <c r="B47" s="1" t="s">
        <v>8876</v>
      </c>
      <c r="C47" s="1" t="s">
        <v>7068</v>
      </c>
      <c r="D47" s="1">
        <v>0.02</v>
      </c>
      <c r="E47" s="1">
        <v>76.23</v>
      </c>
      <c r="F47" s="4">
        <v>500000</v>
      </c>
      <c r="G47" s="4">
        <v>384812</v>
      </c>
      <c r="H47" s="5">
        <v>384811.51</v>
      </c>
      <c r="I47" s="1" t="s">
        <v>7298</v>
      </c>
      <c r="J47" s="1" t="s">
        <v>8877</v>
      </c>
      <c r="K47" s="1">
        <v>4.3</v>
      </c>
      <c r="L47" s="2">
        <v>45352</v>
      </c>
      <c r="M47" s="1" t="s">
        <v>7063</v>
      </c>
      <c r="N47" s="1" t="s">
        <v>7064</v>
      </c>
      <c r="O47" s="1" t="s">
        <v>7227</v>
      </c>
      <c r="P47" s="1">
        <v>4.2699999999999996</v>
      </c>
    </row>
    <row r="48" spans="1:16" x14ac:dyDescent="0.3">
      <c r="A48" s="1" t="s">
        <v>7117</v>
      </c>
      <c r="B48" s="1" t="s">
        <v>8878</v>
      </c>
      <c r="C48" s="1" t="s">
        <v>7068</v>
      </c>
      <c r="D48" s="1">
        <v>0.02</v>
      </c>
      <c r="E48" s="1">
        <v>76.540000000000006</v>
      </c>
      <c r="F48" s="4">
        <v>500000</v>
      </c>
      <c r="G48" s="4">
        <v>384498</v>
      </c>
      <c r="H48" s="5">
        <v>384497.72</v>
      </c>
      <c r="I48" s="1" t="s">
        <v>7088</v>
      </c>
      <c r="J48" s="1" t="s">
        <v>8879</v>
      </c>
      <c r="K48" s="1">
        <v>3.25</v>
      </c>
      <c r="L48" s="2">
        <v>45184</v>
      </c>
      <c r="M48" s="1" t="s">
        <v>7063</v>
      </c>
      <c r="N48" s="1" t="s">
        <v>7226</v>
      </c>
      <c r="O48" s="1" t="s">
        <v>7227</v>
      </c>
      <c r="P48" s="1">
        <v>4.05</v>
      </c>
    </row>
    <row r="49" spans="1:16" x14ac:dyDescent="0.3">
      <c r="A49" s="1" t="s">
        <v>7479</v>
      </c>
      <c r="B49" s="1" t="s">
        <v>7480</v>
      </c>
      <c r="C49" s="1" t="s">
        <v>7068</v>
      </c>
      <c r="D49" s="1">
        <v>0.02</v>
      </c>
      <c r="E49" s="1">
        <v>76</v>
      </c>
      <c r="F49" s="4">
        <v>500000</v>
      </c>
      <c r="G49" s="4">
        <v>384065</v>
      </c>
      <c r="H49" s="5">
        <v>384065.11</v>
      </c>
      <c r="I49" s="1" t="s">
        <v>7088</v>
      </c>
      <c r="J49" s="1" t="s">
        <v>8880</v>
      </c>
      <c r="K49" s="1">
        <v>2.89</v>
      </c>
      <c r="L49" s="2">
        <v>45097</v>
      </c>
      <c r="M49" s="1" t="s">
        <v>7063</v>
      </c>
      <c r="N49" s="1" t="s">
        <v>7226</v>
      </c>
      <c r="O49" s="1" t="s">
        <v>7227</v>
      </c>
      <c r="P49" s="1">
        <v>3.84</v>
      </c>
    </row>
    <row r="50" spans="1:16" x14ac:dyDescent="0.3">
      <c r="A50" s="1" t="s">
        <v>7937</v>
      </c>
      <c r="B50" s="1" t="s">
        <v>7938</v>
      </c>
      <c r="C50" s="1" t="s">
        <v>7068</v>
      </c>
      <c r="D50" s="1">
        <v>0.02</v>
      </c>
      <c r="E50" s="1">
        <v>76.150000000000006</v>
      </c>
      <c r="F50" s="4">
        <v>500000</v>
      </c>
      <c r="G50" s="4">
        <v>381399</v>
      </c>
      <c r="H50" s="5">
        <v>381398.58</v>
      </c>
      <c r="I50" s="1" t="s">
        <v>7088</v>
      </c>
      <c r="J50" s="1" t="s">
        <v>8894</v>
      </c>
      <c r="K50" s="1">
        <v>2.98</v>
      </c>
      <c r="L50" s="2">
        <v>45033</v>
      </c>
      <c r="M50" s="1" t="s">
        <v>7063</v>
      </c>
      <c r="N50" s="1" t="s">
        <v>7226</v>
      </c>
      <c r="O50" s="1" t="s">
        <v>7227</v>
      </c>
      <c r="P50" s="1">
        <v>3.72</v>
      </c>
    </row>
    <row r="51" spans="1:16" x14ac:dyDescent="0.3">
      <c r="A51" s="1" t="s">
        <v>7228</v>
      </c>
      <c r="B51" s="1" t="s">
        <v>7229</v>
      </c>
      <c r="C51" s="1" t="s">
        <v>7068</v>
      </c>
      <c r="D51" s="1">
        <v>0.02</v>
      </c>
      <c r="E51" s="1">
        <v>76.22</v>
      </c>
      <c r="F51" s="4">
        <v>500000</v>
      </c>
      <c r="G51" s="4">
        <v>381288</v>
      </c>
      <c r="H51" s="5">
        <v>381287.57</v>
      </c>
      <c r="I51" s="1" t="s">
        <v>7088</v>
      </c>
      <c r="J51" s="1" t="s">
        <v>8895</v>
      </c>
      <c r="K51" s="1">
        <v>2.95</v>
      </c>
      <c r="L51" s="2">
        <v>45047</v>
      </c>
      <c r="M51" s="1" t="s">
        <v>7063</v>
      </c>
      <c r="N51" s="1" t="s">
        <v>7226</v>
      </c>
      <c r="O51" s="1" t="s">
        <v>7227</v>
      </c>
      <c r="P51" s="1">
        <v>3.76</v>
      </c>
    </row>
    <row r="52" spans="1:16" x14ac:dyDescent="0.3">
      <c r="A52" s="1" t="s">
        <v>8897</v>
      </c>
      <c r="B52" s="1" t="s">
        <v>8898</v>
      </c>
      <c r="C52" s="1" t="s">
        <v>7068</v>
      </c>
      <c r="D52" s="1">
        <v>0.02</v>
      </c>
      <c r="E52" s="1">
        <v>75.86</v>
      </c>
      <c r="F52" s="4">
        <v>500000</v>
      </c>
      <c r="G52" s="4">
        <v>380630</v>
      </c>
      <c r="H52" s="5">
        <v>380630.31</v>
      </c>
      <c r="I52" s="1" t="s">
        <v>7397</v>
      </c>
      <c r="J52" s="1" t="s">
        <v>8899</v>
      </c>
      <c r="K52" s="1">
        <v>2.8</v>
      </c>
      <c r="L52" s="2">
        <v>45922</v>
      </c>
      <c r="M52" s="1" t="s">
        <v>7063</v>
      </c>
      <c r="N52" s="1" t="s">
        <v>7226</v>
      </c>
      <c r="O52" s="1" t="s">
        <v>7227</v>
      </c>
      <c r="P52" s="1">
        <v>5.69</v>
      </c>
    </row>
    <row r="53" spans="1:16" x14ac:dyDescent="0.3">
      <c r="A53" s="1" t="s">
        <v>7312</v>
      </c>
      <c r="B53" s="1" t="s">
        <v>7313</v>
      </c>
      <c r="C53" s="1" t="s">
        <v>7068</v>
      </c>
      <c r="D53" s="1">
        <v>0.02</v>
      </c>
      <c r="E53" s="1">
        <v>75.83</v>
      </c>
      <c r="F53" s="4">
        <v>500000</v>
      </c>
      <c r="G53" s="4">
        <v>380352</v>
      </c>
      <c r="H53" s="5">
        <v>380351.61</v>
      </c>
      <c r="I53" s="1" t="s">
        <v>7088</v>
      </c>
      <c r="J53" s="1" t="s">
        <v>8900</v>
      </c>
      <c r="K53" s="1">
        <v>3.45</v>
      </c>
      <c r="L53" s="2">
        <v>46847</v>
      </c>
      <c r="M53" s="1" t="s">
        <v>7063</v>
      </c>
      <c r="N53" s="1" t="s">
        <v>7226</v>
      </c>
      <c r="O53" s="1" t="s">
        <v>7227</v>
      </c>
      <c r="P53" s="1">
        <v>3.65</v>
      </c>
    </row>
    <row r="54" spans="1:16" x14ac:dyDescent="0.3">
      <c r="A54" s="1" t="s">
        <v>7584</v>
      </c>
      <c r="B54" s="1" t="s">
        <v>8921</v>
      </c>
      <c r="C54" s="1" t="s">
        <v>7068</v>
      </c>
      <c r="D54" s="1">
        <v>0.02</v>
      </c>
      <c r="E54" s="1">
        <v>75.489999999999995</v>
      </c>
      <c r="F54" s="4">
        <v>500000</v>
      </c>
      <c r="G54" s="4">
        <v>378754</v>
      </c>
      <c r="H54" s="5">
        <v>378753.72</v>
      </c>
      <c r="I54" s="1" t="s">
        <v>7143</v>
      </c>
      <c r="J54" s="1" t="s">
        <v>8922</v>
      </c>
      <c r="K54" s="1">
        <v>3.25</v>
      </c>
      <c r="L54" s="2">
        <v>45014</v>
      </c>
      <c r="M54" s="1" t="s">
        <v>7063</v>
      </c>
      <c r="N54" s="1" t="s">
        <v>7214</v>
      </c>
      <c r="O54" s="1" t="s">
        <v>7227</v>
      </c>
      <c r="P54" s="1">
        <v>3.65</v>
      </c>
    </row>
    <row r="55" spans="1:16" x14ac:dyDescent="0.3">
      <c r="A55" s="1" t="s">
        <v>7944</v>
      </c>
      <c r="B55" s="1" t="s">
        <v>8923</v>
      </c>
      <c r="C55" s="1" t="s">
        <v>7068</v>
      </c>
      <c r="D55" s="1">
        <v>0.02</v>
      </c>
      <c r="E55" s="1">
        <v>75.14</v>
      </c>
      <c r="F55" s="4">
        <v>500000</v>
      </c>
      <c r="G55" s="4">
        <v>378746</v>
      </c>
      <c r="H55" s="5">
        <v>378746.04</v>
      </c>
      <c r="I55" s="1" t="s">
        <v>7187</v>
      </c>
      <c r="J55" s="1" t="s">
        <v>8924</v>
      </c>
      <c r="K55" s="1">
        <v>2.7</v>
      </c>
      <c r="L55" s="2">
        <v>44943</v>
      </c>
      <c r="M55" s="1" t="s">
        <v>7063</v>
      </c>
      <c r="N55" s="1" t="s">
        <v>7064</v>
      </c>
      <c r="O55" s="1" t="s">
        <v>7227</v>
      </c>
      <c r="P55" s="1">
        <v>3.49</v>
      </c>
    </row>
    <row r="56" spans="1:16" x14ac:dyDescent="0.3">
      <c r="A56" s="1" t="s">
        <v>8925</v>
      </c>
      <c r="B56" s="1" t="s">
        <v>8926</v>
      </c>
      <c r="C56" s="1" t="s">
        <v>7068</v>
      </c>
      <c r="D56" s="1">
        <v>0.02</v>
      </c>
      <c r="E56" s="1">
        <v>75.05</v>
      </c>
      <c r="F56" s="4">
        <v>500000</v>
      </c>
      <c r="G56" s="4">
        <v>378494</v>
      </c>
      <c r="H56" s="5">
        <v>378494.41</v>
      </c>
      <c r="I56" s="1" t="s">
        <v>7167</v>
      </c>
      <c r="J56" s="1" t="s">
        <v>8927</v>
      </c>
      <c r="K56" s="1">
        <v>2.99</v>
      </c>
      <c r="L56" s="2">
        <v>45313</v>
      </c>
      <c r="M56" s="1" t="s">
        <v>7063</v>
      </c>
      <c r="N56" s="1" t="s">
        <v>7226</v>
      </c>
      <c r="O56" s="1" t="s">
        <v>7227</v>
      </c>
      <c r="P56" s="1">
        <v>4.2699999999999996</v>
      </c>
    </row>
    <row r="57" spans="1:16" x14ac:dyDescent="0.3">
      <c r="A57" s="1" t="s">
        <v>7228</v>
      </c>
      <c r="B57" s="1" t="s">
        <v>7229</v>
      </c>
      <c r="C57" s="1" t="s">
        <v>7068</v>
      </c>
      <c r="D57" s="1">
        <v>0.02</v>
      </c>
      <c r="E57" s="1">
        <v>74.42</v>
      </c>
      <c r="F57" s="4">
        <v>500000</v>
      </c>
      <c r="G57" s="4">
        <v>375769</v>
      </c>
      <c r="H57" s="5">
        <v>375768.91</v>
      </c>
      <c r="I57" s="1" t="s">
        <v>7088</v>
      </c>
      <c r="J57" s="1" t="s">
        <v>8946</v>
      </c>
      <c r="K57" s="1">
        <v>2.33</v>
      </c>
      <c r="L57" s="2">
        <v>45265</v>
      </c>
      <c r="M57" s="1" t="s">
        <v>7063</v>
      </c>
      <c r="N57" s="1" t="s">
        <v>7226</v>
      </c>
      <c r="O57" s="1" t="s">
        <v>7227</v>
      </c>
      <c r="P57" s="1">
        <v>4.29</v>
      </c>
    </row>
    <row r="58" spans="1:16" x14ac:dyDescent="0.3">
      <c r="A58" s="1" t="s">
        <v>7169</v>
      </c>
      <c r="B58" s="1" t="s">
        <v>7170</v>
      </c>
      <c r="C58" s="1" t="s">
        <v>7068</v>
      </c>
      <c r="D58" s="1">
        <v>0.02</v>
      </c>
      <c r="E58" s="1">
        <v>74.05</v>
      </c>
      <c r="F58" s="4">
        <v>500000</v>
      </c>
      <c r="G58" s="4">
        <v>374990</v>
      </c>
      <c r="H58" s="5">
        <v>374989.97</v>
      </c>
      <c r="I58" s="1" t="s">
        <v>7115</v>
      </c>
      <c r="J58" s="1" t="s">
        <v>8953</v>
      </c>
      <c r="K58" s="1">
        <v>2.85</v>
      </c>
      <c r="L58" s="2">
        <v>45437</v>
      </c>
      <c r="M58" s="1" t="s">
        <v>7063</v>
      </c>
      <c r="N58" s="1" t="s">
        <v>7064</v>
      </c>
      <c r="O58" s="1" t="s">
        <v>7227</v>
      </c>
      <c r="P58" s="1">
        <v>4.62</v>
      </c>
    </row>
    <row r="59" spans="1:16" x14ac:dyDescent="0.3">
      <c r="A59" s="1" t="s">
        <v>7937</v>
      </c>
      <c r="B59" s="1" t="s">
        <v>7938</v>
      </c>
      <c r="C59" s="1" t="s">
        <v>7068</v>
      </c>
      <c r="D59" s="1">
        <v>0.02</v>
      </c>
      <c r="E59" s="1">
        <v>74.5</v>
      </c>
      <c r="F59" s="4">
        <v>500000</v>
      </c>
      <c r="G59" s="4">
        <v>372508</v>
      </c>
      <c r="H59" s="5">
        <v>372507.56</v>
      </c>
      <c r="I59" s="1" t="s">
        <v>7088</v>
      </c>
      <c r="J59" s="1" t="s">
        <v>8972</v>
      </c>
      <c r="K59" s="1">
        <v>2.36</v>
      </c>
      <c r="L59" s="2">
        <v>44873</v>
      </c>
      <c r="M59" s="1" t="s">
        <v>7063</v>
      </c>
      <c r="N59" s="1" t="s">
        <v>7226</v>
      </c>
      <c r="O59" s="1" t="s">
        <v>7227</v>
      </c>
      <c r="P59" s="1">
        <v>3.36</v>
      </c>
    </row>
    <row r="60" spans="1:16" x14ac:dyDescent="0.3">
      <c r="A60" s="1" t="s">
        <v>7377</v>
      </c>
      <c r="B60" s="1" t="s">
        <v>7378</v>
      </c>
      <c r="C60" s="1" t="s">
        <v>7068</v>
      </c>
      <c r="D60" s="1">
        <v>0.02</v>
      </c>
      <c r="E60" s="1">
        <v>74.260000000000005</v>
      </c>
      <c r="F60" s="4">
        <v>500000</v>
      </c>
      <c r="G60" s="4">
        <v>372577</v>
      </c>
      <c r="H60" s="5">
        <v>372577.21</v>
      </c>
      <c r="I60" s="1" t="s">
        <v>7088</v>
      </c>
      <c r="J60" s="1" t="s">
        <v>8974</v>
      </c>
      <c r="K60" s="1">
        <v>2.04</v>
      </c>
      <c r="L60" s="2">
        <v>44263</v>
      </c>
      <c r="M60" s="1" t="s">
        <v>7063</v>
      </c>
      <c r="N60" s="1" t="s">
        <v>7226</v>
      </c>
      <c r="O60" s="1" t="s">
        <v>7227</v>
      </c>
      <c r="P60" s="1">
        <v>1.79</v>
      </c>
    </row>
    <row r="61" spans="1:16" x14ac:dyDescent="0.3">
      <c r="A61" s="1" t="s">
        <v>7262</v>
      </c>
      <c r="B61" s="1" t="s">
        <v>8979</v>
      </c>
      <c r="C61" s="1" t="s">
        <v>7068</v>
      </c>
      <c r="D61" s="1">
        <v>0.02</v>
      </c>
      <c r="E61" s="1">
        <v>73.48</v>
      </c>
      <c r="F61" s="4">
        <v>500000</v>
      </c>
      <c r="G61" s="4">
        <v>372115</v>
      </c>
      <c r="H61" s="5">
        <v>372114.89</v>
      </c>
      <c r="I61" s="1" t="s">
        <v>7143</v>
      </c>
      <c r="J61" s="1" t="s">
        <v>8980</v>
      </c>
      <c r="K61" s="1">
        <v>2.58</v>
      </c>
      <c r="L61" s="2">
        <v>44326</v>
      </c>
      <c r="M61" s="1" t="s">
        <v>7063</v>
      </c>
      <c r="N61" s="1" t="s">
        <v>7064</v>
      </c>
      <c r="O61" s="1" t="s">
        <v>7227</v>
      </c>
      <c r="P61" s="1">
        <v>1.93</v>
      </c>
    </row>
    <row r="62" spans="1:16" x14ac:dyDescent="0.3">
      <c r="A62" s="1" t="s">
        <v>7479</v>
      </c>
      <c r="B62" s="1" t="s">
        <v>7480</v>
      </c>
      <c r="C62" s="1" t="s">
        <v>7068</v>
      </c>
      <c r="D62" s="1">
        <v>0.02</v>
      </c>
      <c r="E62" s="1">
        <v>74.150000000000006</v>
      </c>
      <c r="F62" s="4">
        <v>500000</v>
      </c>
      <c r="G62" s="4">
        <v>371905</v>
      </c>
      <c r="H62" s="5">
        <v>371905.37</v>
      </c>
      <c r="I62" s="1" t="s">
        <v>7088</v>
      </c>
      <c r="J62" s="1" t="s">
        <v>8981</v>
      </c>
      <c r="K62" s="1">
        <v>2.12</v>
      </c>
      <c r="L62" s="2">
        <v>44636</v>
      </c>
      <c r="M62" s="1" t="s">
        <v>7063</v>
      </c>
      <c r="N62" s="1" t="s">
        <v>7226</v>
      </c>
      <c r="O62" s="1" t="s">
        <v>7227</v>
      </c>
      <c r="P62" s="1">
        <v>2.76</v>
      </c>
    </row>
    <row r="63" spans="1:16" x14ac:dyDescent="0.3">
      <c r="A63" s="1" t="s">
        <v>8991</v>
      </c>
      <c r="B63" s="1" t="s">
        <v>8992</v>
      </c>
      <c r="C63" s="1" t="s">
        <v>7068</v>
      </c>
      <c r="D63" s="1">
        <v>0.02</v>
      </c>
      <c r="E63" s="1">
        <v>73.78</v>
      </c>
      <c r="F63" s="4">
        <v>500000</v>
      </c>
      <c r="G63" s="4">
        <v>370787</v>
      </c>
      <c r="H63" s="5">
        <v>370786.56</v>
      </c>
      <c r="I63" s="1" t="s">
        <v>7088</v>
      </c>
      <c r="J63" s="1" t="s">
        <v>8993</v>
      </c>
      <c r="K63" s="1">
        <v>1.81</v>
      </c>
      <c r="L63" s="2">
        <v>44403</v>
      </c>
      <c r="M63" s="1" t="s">
        <v>7063</v>
      </c>
      <c r="N63" s="1" t="s">
        <v>7226</v>
      </c>
      <c r="O63" s="1" t="s">
        <v>7227</v>
      </c>
      <c r="P63" s="1">
        <v>2.15</v>
      </c>
    </row>
    <row r="64" spans="1:16" x14ac:dyDescent="0.3">
      <c r="A64" s="1" t="s">
        <v>7312</v>
      </c>
      <c r="B64" s="1" t="s">
        <v>7313</v>
      </c>
      <c r="C64" s="1" t="s">
        <v>7068</v>
      </c>
      <c r="D64" s="1">
        <v>0.02</v>
      </c>
      <c r="E64" s="1">
        <v>73.989999999999995</v>
      </c>
      <c r="F64" s="4">
        <v>500000</v>
      </c>
      <c r="G64" s="4">
        <v>370174</v>
      </c>
      <c r="H64" s="5">
        <v>370173.65</v>
      </c>
      <c r="I64" s="1" t="s">
        <v>7088</v>
      </c>
      <c r="J64" s="1" t="s">
        <v>8996</v>
      </c>
      <c r="K64" s="1">
        <v>1.9</v>
      </c>
      <c r="L64" s="2">
        <v>44312</v>
      </c>
      <c r="M64" s="1" t="s">
        <v>7063</v>
      </c>
      <c r="N64" s="1" t="s">
        <v>7226</v>
      </c>
      <c r="O64" s="1" t="s">
        <v>7227</v>
      </c>
      <c r="P64" s="1">
        <v>1.92</v>
      </c>
    </row>
    <row r="65" spans="1:16" x14ac:dyDescent="0.3">
      <c r="A65" s="1" t="s">
        <v>9003</v>
      </c>
      <c r="B65" s="1" t="s">
        <v>9004</v>
      </c>
      <c r="C65" s="1" t="s">
        <v>7068</v>
      </c>
      <c r="D65" s="1">
        <v>0.02</v>
      </c>
      <c r="E65" s="1">
        <v>73.78</v>
      </c>
      <c r="F65" s="4">
        <v>500000</v>
      </c>
      <c r="G65" s="4">
        <v>369673</v>
      </c>
      <c r="H65" s="5">
        <v>369673.39</v>
      </c>
      <c r="I65" s="1" t="s">
        <v>7115</v>
      </c>
      <c r="J65" s="1" t="s">
        <v>9005</v>
      </c>
      <c r="K65" s="1">
        <v>2</v>
      </c>
      <c r="L65" s="2">
        <v>44470</v>
      </c>
      <c r="M65" s="1" t="s">
        <v>7063</v>
      </c>
      <c r="N65" s="1" t="s">
        <v>7226</v>
      </c>
      <c r="O65" s="1" t="s">
        <v>7227</v>
      </c>
      <c r="P65" s="1">
        <v>2.33</v>
      </c>
    </row>
    <row r="66" spans="1:16" x14ac:dyDescent="0.3">
      <c r="A66" s="1" t="s">
        <v>7220</v>
      </c>
      <c r="B66" s="1" t="s">
        <v>7221</v>
      </c>
      <c r="C66" s="1" t="s">
        <v>7068</v>
      </c>
      <c r="D66" s="1">
        <v>0.02</v>
      </c>
      <c r="E66" s="1">
        <v>74.84</v>
      </c>
      <c r="F66" s="4">
        <v>450000</v>
      </c>
      <c r="G66" s="4">
        <v>338569</v>
      </c>
      <c r="H66" s="5">
        <v>338568.65</v>
      </c>
      <c r="I66" s="1" t="s">
        <v>7110</v>
      </c>
      <c r="J66" s="1" t="s">
        <v>9459</v>
      </c>
      <c r="K66" s="1">
        <v>2.5099999999999998</v>
      </c>
      <c r="L66" s="2">
        <v>45523</v>
      </c>
      <c r="M66" s="1" t="s">
        <v>7063</v>
      </c>
      <c r="N66" s="1" t="s">
        <v>7064</v>
      </c>
      <c r="O66" s="1" t="s">
        <v>7227</v>
      </c>
      <c r="P66" s="1">
        <v>4.8499999999999996</v>
      </c>
    </row>
    <row r="67" spans="1:16" x14ac:dyDescent="0.3">
      <c r="A67" s="1" t="s">
        <v>7312</v>
      </c>
      <c r="B67" s="1" t="s">
        <v>7313</v>
      </c>
      <c r="C67" s="1" t="s">
        <v>7068</v>
      </c>
      <c r="D67" s="1">
        <v>0.02</v>
      </c>
      <c r="E67" s="1">
        <v>73.53</v>
      </c>
      <c r="F67" s="4">
        <v>450000</v>
      </c>
      <c r="G67" s="4">
        <v>332607</v>
      </c>
      <c r="H67" s="5">
        <v>332607.34999999998</v>
      </c>
      <c r="I67" s="1" t="s">
        <v>7088</v>
      </c>
      <c r="J67" s="1" t="s">
        <v>9529</v>
      </c>
      <c r="K67" s="1">
        <v>1.64</v>
      </c>
      <c r="L67" s="2">
        <v>44389</v>
      </c>
      <c r="M67" s="1" t="s">
        <v>7063</v>
      </c>
      <c r="N67" s="1" t="s">
        <v>7226</v>
      </c>
      <c r="O67" s="1" t="s">
        <v>7227</v>
      </c>
      <c r="P67" s="1">
        <v>2.12</v>
      </c>
    </row>
    <row r="68" spans="1:16" x14ac:dyDescent="0.3">
      <c r="A68" s="1" t="s">
        <v>9580</v>
      </c>
      <c r="B68" s="1" t="s">
        <v>9581</v>
      </c>
      <c r="C68" s="1" t="s">
        <v>7068</v>
      </c>
      <c r="D68" s="1">
        <v>0.02</v>
      </c>
      <c r="E68" s="1">
        <v>80.88</v>
      </c>
      <c r="F68" s="4">
        <v>400000</v>
      </c>
      <c r="G68" s="4">
        <v>327434</v>
      </c>
      <c r="H68" s="5">
        <v>327433.95</v>
      </c>
      <c r="I68" s="1" t="s">
        <v>7543</v>
      </c>
      <c r="J68" s="1" t="s">
        <v>9582</v>
      </c>
      <c r="K68" s="1">
        <v>4.82</v>
      </c>
      <c r="L68" s="2">
        <v>46050</v>
      </c>
      <c r="M68" s="1" t="s">
        <v>7063</v>
      </c>
      <c r="N68" s="1" t="s">
        <v>7226</v>
      </c>
      <c r="O68" s="1" t="s">
        <v>7227</v>
      </c>
      <c r="P68" s="1">
        <v>5.57</v>
      </c>
    </row>
    <row r="69" spans="1:16" x14ac:dyDescent="0.3">
      <c r="A69" s="1" t="s">
        <v>9655</v>
      </c>
      <c r="B69" s="1" t="s">
        <v>9656</v>
      </c>
      <c r="C69" s="1" t="s">
        <v>7068</v>
      </c>
      <c r="D69" s="1">
        <v>0.02</v>
      </c>
      <c r="E69" s="1">
        <v>80.040000000000006</v>
      </c>
      <c r="F69" s="4">
        <v>400000</v>
      </c>
      <c r="G69" s="4">
        <v>320387</v>
      </c>
      <c r="H69" s="5">
        <v>320387.15000000002</v>
      </c>
      <c r="I69" s="1" t="s">
        <v>7115</v>
      </c>
      <c r="J69" s="1" t="s">
        <v>9657</v>
      </c>
      <c r="K69" s="1">
        <v>4.4000000000000004</v>
      </c>
      <c r="L69" s="2">
        <v>47059</v>
      </c>
      <c r="M69" s="1" t="s">
        <v>7063</v>
      </c>
      <c r="N69" s="1" t="s">
        <v>7226</v>
      </c>
      <c r="O69" s="1" t="s">
        <v>7227</v>
      </c>
      <c r="P69" s="1">
        <v>7.81</v>
      </c>
    </row>
    <row r="70" spans="1:16" x14ac:dyDescent="0.3">
      <c r="A70" s="1" t="s">
        <v>8820</v>
      </c>
      <c r="B70" s="1" t="s">
        <v>8821</v>
      </c>
      <c r="C70" s="1" t="s">
        <v>7068</v>
      </c>
      <c r="D70" s="1">
        <v>0.02</v>
      </c>
      <c r="E70" s="1">
        <v>78.66</v>
      </c>
      <c r="F70" s="4">
        <v>400000</v>
      </c>
      <c r="G70" s="4">
        <v>320048</v>
      </c>
      <c r="H70" s="5">
        <v>320047.94</v>
      </c>
      <c r="I70" s="1" t="s">
        <v>7397</v>
      </c>
      <c r="J70" s="1" t="s">
        <v>9663</v>
      </c>
      <c r="K70" s="1">
        <v>3.72</v>
      </c>
      <c r="L70" s="2">
        <v>54189</v>
      </c>
      <c r="M70" s="1" t="s">
        <v>7063</v>
      </c>
      <c r="N70" s="1" t="s">
        <v>7226</v>
      </c>
      <c r="O70" s="1" t="s">
        <v>7227</v>
      </c>
      <c r="P70" s="1">
        <v>17.64</v>
      </c>
    </row>
    <row r="71" spans="1:16" x14ac:dyDescent="0.3">
      <c r="A71" s="1" t="s">
        <v>9713</v>
      </c>
      <c r="B71" s="1" t="s">
        <v>9714</v>
      </c>
      <c r="C71" s="1" t="s">
        <v>7068</v>
      </c>
      <c r="D71" s="1">
        <v>0.02</v>
      </c>
      <c r="E71" s="1">
        <v>78.09</v>
      </c>
      <c r="F71" s="4">
        <v>400000</v>
      </c>
      <c r="G71" s="4">
        <v>316629</v>
      </c>
      <c r="H71" s="5">
        <v>316629.40000000002</v>
      </c>
      <c r="I71" s="1" t="s">
        <v>7252</v>
      </c>
      <c r="J71" s="1" t="s">
        <v>9715</v>
      </c>
      <c r="K71" s="1">
        <v>4.99</v>
      </c>
      <c r="L71" s="2">
        <v>46045</v>
      </c>
      <c r="M71" s="1" t="s">
        <v>7063</v>
      </c>
      <c r="N71" s="1" t="s">
        <v>7226</v>
      </c>
      <c r="O71" s="1" t="s">
        <v>7227</v>
      </c>
      <c r="P71" s="1">
        <v>5.59</v>
      </c>
    </row>
    <row r="72" spans="1:16" x14ac:dyDescent="0.3">
      <c r="A72" s="1" t="s">
        <v>9003</v>
      </c>
      <c r="B72" s="1" t="s">
        <v>9004</v>
      </c>
      <c r="C72" s="1" t="s">
        <v>7068</v>
      </c>
      <c r="D72" s="1">
        <v>0.02</v>
      </c>
      <c r="E72" s="1">
        <v>78.31</v>
      </c>
      <c r="F72" s="4">
        <v>400000</v>
      </c>
      <c r="G72" s="4">
        <v>315783</v>
      </c>
      <c r="H72" s="5">
        <v>315783.07</v>
      </c>
      <c r="I72" s="1" t="s">
        <v>7115</v>
      </c>
      <c r="J72" s="1" t="s">
        <v>9726</v>
      </c>
      <c r="K72" s="1">
        <v>4.45</v>
      </c>
      <c r="L72" s="2">
        <v>53750</v>
      </c>
      <c r="M72" s="1" t="s">
        <v>7063</v>
      </c>
      <c r="N72" s="1" t="s">
        <v>7226</v>
      </c>
      <c r="O72" s="1" t="s">
        <v>7227</v>
      </c>
      <c r="P72" s="1">
        <v>16.05</v>
      </c>
    </row>
    <row r="73" spans="1:16" x14ac:dyDescent="0.3">
      <c r="A73" s="1" t="s">
        <v>7937</v>
      </c>
      <c r="B73" s="1" t="s">
        <v>9800</v>
      </c>
      <c r="C73" s="1" t="s">
        <v>7068</v>
      </c>
      <c r="D73" s="1">
        <v>0.02</v>
      </c>
      <c r="E73" s="1">
        <v>77.14</v>
      </c>
      <c r="F73" s="4">
        <v>400000</v>
      </c>
      <c r="G73" s="4">
        <v>312058</v>
      </c>
      <c r="H73" s="5">
        <v>312057.75</v>
      </c>
      <c r="I73" s="1" t="s">
        <v>7088</v>
      </c>
      <c r="J73" s="1" t="s">
        <v>9801</v>
      </c>
      <c r="K73" s="1">
        <v>3.9</v>
      </c>
      <c r="L73" s="2">
        <v>47136</v>
      </c>
      <c r="M73" s="1" t="s">
        <v>7063</v>
      </c>
      <c r="N73" s="1" t="s">
        <v>7226</v>
      </c>
      <c r="O73" s="1" t="s">
        <v>7227</v>
      </c>
      <c r="P73" s="1">
        <v>4.2699999999999996</v>
      </c>
    </row>
    <row r="74" spans="1:16" x14ac:dyDescent="0.3">
      <c r="A74" s="1" t="s">
        <v>7937</v>
      </c>
      <c r="B74" s="1" t="s">
        <v>7938</v>
      </c>
      <c r="C74" s="1" t="s">
        <v>7068</v>
      </c>
      <c r="D74" s="1">
        <v>0.02</v>
      </c>
      <c r="E74" s="1">
        <v>77.09</v>
      </c>
      <c r="F74" s="4">
        <v>400000</v>
      </c>
      <c r="G74" s="4">
        <v>310764</v>
      </c>
      <c r="H74" s="5">
        <v>310764.09999999998</v>
      </c>
      <c r="I74" s="1" t="s">
        <v>7088</v>
      </c>
      <c r="J74" s="1" t="s">
        <v>9825</v>
      </c>
      <c r="K74" s="1">
        <v>3.1</v>
      </c>
      <c r="L74" s="2">
        <v>46785</v>
      </c>
      <c r="M74" s="1" t="s">
        <v>7063</v>
      </c>
      <c r="N74" s="1" t="s">
        <v>7226</v>
      </c>
      <c r="O74" s="1" t="s">
        <v>7227</v>
      </c>
      <c r="P74" s="1">
        <v>7.62</v>
      </c>
    </row>
    <row r="75" spans="1:16" x14ac:dyDescent="0.3">
      <c r="A75" s="1" t="s">
        <v>7590</v>
      </c>
      <c r="B75" s="1" t="s">
        <v>9857</v>
      </c>
      <c r="C75" s="1" t="s">
        <v>7068</v>
      </c>
      <c r="D75" s="1">
        <v>0.02</v>
      </c>
      <c r="E75" s="1">
        <v>76.88</v>
      </c>
      <c r="F75" s="4">
        <v>400000</v>
      </c>
      <c r="G75" s="4">
        <v>309533</v>
      </c>
      <c r="H75" s="5">
        <v>309533.27</v>
      </c>
      <c r="I75" s="1" t="s">
        <v>7397</v>
      </c>
      <c r="J75" s="1" t="s">
        <v>9858</v>
      </c>
      <c r="K75" s="1">
        <v>3.78</v>
      </c>
      <c r="L75" s="2">
        <v>48461</v>
      </c>
      <c r="M75" s="1" t="s">
        <v>7063</v>
      </c>
      <c r="N75" s="1" t="s">
        <v>7107</v>
      </c>
      <c r="O75" s="1" t="s">
        <v>7227</v>
      </c>
      <c r="P75" s="1">
        <v>10.46</v>
      </c>
    </row>
    <row r="76" spans="1:16" x14ac:dyDescent="0.3">
      <c r="A76" s="1" t="s">
        <v>9873</v>
      </c>
      <c r="B76" s="1" t="s">
        <v>9874</v>
      </c>
      <c r="C76" s="1" t="s">
        <v>7068</v>
      </c>
      <c r="D76" s="1">
        <v>0.02</v>
      </c>
      <c r="E76" s="1">
        <v>76.040000000000006</v>
      </c>
      <c r="F76" s="4">
        <v>400000</v>
      </c>
      <c r="G76" s="4">
        <v>308802</v>
      </c>
      <c r="H76" s="5">
        <v>308801.71000000002</v>
      </c>
      <c r="I76" s="1" t="s">
        <v>7252</v>
      </c>
      <c r="J76" s="1" t="s">
        <v>9875</v>
      </c>
      <c r="K76" s="1">
        <v>4.13</v>
      </c>
      <c r="L76" s="2">
        <v>48751</v>
      </c>
      <c r="M76" s="1" t="s">
        <v>7063</v>
      </c>
      <c r="N76" s="1" t="s">
        <v>7226</v>
      </c>
      <c r="O76" s="1" t="s">
        <v>7227</v>
      </c>
      <c r="P76" s="1">
        <v>10.55</v>
      </c>
    </row>
    <row r="77" spans="1:16" x14ac:dyDescent="0.3">
      <c r="A77" s="1" t="s">
        <v>7250</v>
      </c>
      <c r="B77" s="1" t="s">
        <v>9982</v>
      </c>
      <c r="C77" s="1" t="s">
        <v>7068</v>
      </c>
      <c r="D77" s="1">
        <v>0.02</v>
      </c>
      <c r="E77" s="1">
        <v>75.099999999999994</v>
      </c>
      <c r="F77" s="4">
        <v>400000</v>
      </c>
      <c r="G77" s="4">
        <v>304344</v>
      </c>
      <c r="H77" s="5">
        <v>304344.15999999997</v>
      </c>
      <c r="I77" s="1" t="s">
        <v>7252</v>
      </c>
      <c r="J77" s="1" t="s">
        <v>9983</v>
      </c>
      <c r="K77" s="1">
        <v>3.63</v>
      </c>
      <c r="L77" s="2">
        <v>54599</v>
      </c>
      <c r="M77" s="1" t="s">
        <v>7063</v>
      </c>
      <c r="N77" s="1" t="s">
        <v>7226</v>
      </c>
      <c r="O77" s="1" t="s">
        <v>7227</v>
      </c>
      <c r="P77" s="1">
        <v>18.03</v>
      </c>
    </row>
    <row r="78" spans="1:16" x14ac:dyDescent="0.3">
      <c r="A78" s="1" t="s">
        <v>7377</v>
      </c>
      <c r="B78" s="1" t="s">
        <v>7378</v>
      </c>
      <c r="C78" s="1" t="s">
        <v>7068</v>
      </c>
      <c r="D78" s="1">
        <v>0.02</v>
      </c>
      <c r="E78" s="1">
        <v>75.36</v>
      </c>
      <c r="F78" s="4">
        <v>400000</v>
      </c>
      <c r="G78" s="4">
        <v>302855</v>
      </c>
      <c r="H78" s="5">
        <v>302854.86</v>
      </c>
      <c r="I78" s="1" t="s">
        <v>7088</v>
      </c>
      <c r="J78" s="1" t="s">
        <v>10019</v>
      </c>
      <c r="K78" s="1">
        <v>2.85</v>
      </c>
      <c r="L78" s="2">
        <v>45359</v>
      </c>
      <c r="M78" s="1" t="s">
        <v>7063</v>
      </c>
      <c r="N78" s="1" t="s">
        <v>7226</v>
      </c>
      <c r="O78" s="1" t="s">
        <v>7227</v>
      </c>
      <c r="P78" s="1">
        <v>4.5</v>
      </c>
    </row>
    <row r="79" spans="1:16" x14ac:dyDescent="0.3">
      <c r="A79" s="1" t="s">
        <v>10043</v>
      </c>
      <c r="B79" s="1" t="s">
        <v>10044</v>
      </c>
      <c r="C79" s="1" t="s">
        <v>7068</v>
      </c>
      <c r="D79" s="1">
        <v>0.02</v>
      </c>
      <c r="E79" s="1">
        <v>74.37</v>
      </c>
      <c r="F79" s="4">
        <v>400000</v>
      </c>
      <c r="G79" s="4">
        <v>302510</v>
      </c>
      <c r="H79" s="5">
        <v>302509.65999999997</v>
      </c>
      <c r="I79" s="1" t="s">
        <v>7543</v>
      </c>
      <c r="J79" s="1" t="s">
        <v>10045</v>
      </c>
      <c r="K79" s="1">
        <v>4.12</v>
      </c>
      <c r="L79" s="2">
        <v>54035</v>
      </c>
      <c r="M79" s="1" t="s">
        <v>7063</v>
      </c>
      <c r="N79" s="1" t="s">
        <v>7226</v>
      </c>
      <c r="O79" s="1" t="s">
        <v>7227</v>
      </c>
      <c r="P79" s="1">
        <v>16.45</v>
      </c>
    </row>
    <row r="80" spans="1:16" x14ac:dyDescent="0.3">
      <c r="A80" s="1" t="s">
        <v>7479</v>
      </c>
      <c r="B80" s="1" t="s">
        <v>7480</v>
      </c>
      <c r="C80" s="1" t="s">
        <v>7068</v>
      </c>
      <c r="D80" s="1">
        <v>0.02</v>
      </c>
      <c r="E80" s="1">
        <v>75.19</v>
      </c>
      <c r="F80" s="4">
        <v>400000</v>
      </c>
      <c r="G80" s="4">
        <v>302239</v>
      </c>
      <c r="H80" s="5">
        <v>302238.81</v>
      </c>
      <c r="I80" s="1" t="s">
        <v>7088</v>
      </c>
      <c r="J80" s="1" t="s">
        <v>10066</v>
      </c>
      <c r="K80" s="1">
        <v>2.85</v>
      </c>
      <c r="L80" s="2">
        <v>45357</v>
      </c>
      <c r="M80" s="1" t="s">
        <v>7063</v>
      </c>
      <c r="N80" s="1" t="s">
        <v>7226</v>
      </c>
      <c r="O80" s="1" t="s">
        <v>7227</v>
      </c>
      <c r="P80" s="1">
        <v>4.49</v>
      </c>
    </row>
    <row r="81" spans="1:16" x14ac:dyDescent="0.3">
      <c r="A81" s="1" t="s">
        <v>10088</v>
      </c>
      <c r="B81" s="1" t="s">
        <v>10089</v>
      </c>
      <c r="C81" s="1" t="s">
        <v>7068</v>
      </c>
      <c r="D81" s="1">
        <v>0.02</v>
      </c>
      <c r="E81" s="1">
        <v>100.37</v>
      </c>
      <c r="F81" s="4">
        <v>300000</v>
      </c>
      <c r="G81" s="4">
        <v>301869</v>
      </c>
      <c r="H81" s="5">
        <v>301868.67</v>
      </c>
      <c r="I81" s="1" t="s">
        <v>7397</v>
      </c>
      <c r="J81" s="1" t="s">
        <v>10090</v>
      </c>
      <c r="K81" s="1">
        <v>5.67</v>
      </c>
      <c r="L81" s="2">
        <v>50329</v>
      </c>
      <c r="M81" s="1" t="s">
        <v>7063</v>
      </c>
      <c r="N81" s="1" t="s">
        <v>7226</v>
      </c>
      <c r="O81" s="1" t="s">
        <v>7227</v>
      </c>
      <c r="P81" s="1">
        <v>12.48</v>
      </c>
    </row>
    <row r="82" spans="1:16" x14ac:dyDescent="0.3">
      <c r="A82" s="1" t="s">
        <v>7857</v>
      </c>
      <c r="B82" s="1" t="s">
        <v>10120</v>
      </c>
      <c r="C82" s="1" t="s">
        <v>7068</v>
      </c>
      <c r="D82" s="1">
        <v>0.02</v>
      </c>
      <c r="E82" s="1">
        <v>74.790000000000006</v>
      </c>
      <c r="F82" s="4">
        <v>400000</v>
      </c>
      <c r="G82" s="4">
        <v>300883</v>
      </c>
      <c r="H82" s="5">
        <v>300883.18</v>
      </c>
      <c r="I82" s="1" t="s">
        <v>7143</v>
      </c>
      <c r="J82" s="1" t="s">
        <v>10121</v>
      </c>
      <c r="K82" s="1">
        <v>3</v>
      </c>
      <c r="L82" s="2">
        <v>44253</v>
      </c>
      <c r="M82" s="1" t="s">
        <v>7063</v>
      </c>
      <c r="N82" s="1" t="s">
        <v>7226</v>
      </c>
      <c r="O82" s="1" t="s">
        <v>7227</v>
      </c>
      <c r="P82" s="1">
        <v>1.75</v>
      </c>
    </row>
    <row r="83" spans="1:16" x14ac:dyDescent="0.3">
      <c r="A83" s="1" t="s">
        <v>10124</v>
      </c>
      <c r="B83" s="1" t="s">
        <v>10125</v>
      </c>
      <c r="C83" s="1" t="s">
        <v>7068</v>
      </c>
      <c r="D83" s="1">
        <v>0.02</v>
      </c>
      <c r="E83" s="1">
        <v>74.84</v>
      </c>
      <c r="F83" s="4">
        <v>400000</v>
      </c>
      <c r="G83" s="4">
        <v>300790</v>
      </c>
      <c r="H83" s="5">
        <v>300790.28000000003</v>
      </c>
      <c r="I83" s="1" t="s">
        <v>7397</v>
      </c>
      <c r="J83" s="1" t="s">
        <v>10126</v>
      </c>
      <c r="K83" s="1">
        <v>3.15</v>
      </c>
      <c r="L83" s="2">
        <v>47190</v>
      </c>
      <c r="M83" s="1" t="s">
        <v>7063</v>
      </c>
      <c r="N83" s="1" t="s">
        <v>7226</v>
      </c>
      <c r="O83" s="1" t="s">
        <v>7227</v>
      </c>
      <c r="P83" s="1">
        <v>8.36</v>
      </c>
    </row>
    <row r="84" spans="1:16" x14ac:dyDescent="0.3">
      <c r="A84" s="1" t="s">
        <v>10196</v>
      </c>
      <c r="B84" s="1" t="s">
        <v>10197</v>
      </c>
      <c r="C84" s="1" t="s">
        <v>7068</v>
      </c>
      <c r="D84" s="1">
        <v>0.02</v>
      </c>
      <c r="E84" s="1">
        <v>74.400000000000006</v>
      </c>
      <c r="F84" s="4">
        <v>400000</v>
      </c>
      <c r="G84" s="4">
        <v>298956</v>
      </c>
      <c r="H84" s="5">
        <v>298956.42</v>
      </c>
      <c r="I84" s="1" t="s">
        <v>7143</v>
      </c>
      <c r="J84" s="1" t="s">
        <v>10198</v>
      </c>
      <c r="K84" s="1">
        <v>2.61</v>
      </c>
      <c r="L84" s="2">
        <v>44260</v>
      </c>
      <c r="M84" s="1" t="s">
        <v>7063</v>
      </c>
      <c r="N84" s="1" t="s">
        <v>7226</v>
      </c>
      <c r="O84" s="1" t="s">
        <v>7227</v>
      </c>
      <c r="P84" s="1">
        <v>1.77</v>
      </c>
    </row>
    <row r="85" spans="1:16" x14ac:dyDescent="0.3">
      <c r="A85" s="1" t="s">
        <v>7117</v>
      </c>
      <c r="B85" s="1" t="s">
        <v>8878</v>
      </c>
      <c r="C85" s="1" t="s">
        <v>7068</v>
      </c>
      <c r="D85" s="1">
        <v>0.02</v>
      </c>
      <c r="E85" s="1">
        <v>73.87</v>
      </c>
      <c r="F85" s="4">
        <v>400000</v>
      </c>
      <c r="G85" s="4">
        <v>297789</v>
      </c>
      <c r="H85" s="5">
        <v>297788.79999999999</v>
      </c>
      <c r="I85" s="1" t="s">
        <v>7088</v>
      </c>
      <c r="J85" s="1" t="s">
        <v>10239</v>
      </c>
      <c r="K85" s="1">
        <v>2.17</v>
      </c>
      <c r="L85" s="2">
        <v>44741</v>
      </c>
      <c r="M85" s="1" t="s">
        <v>7063</v>
      </c>
      <c r="N85" s="1" t="s">
        <v>7226</v>
      </c>
      <c r="O85" s="1" t="s">
        <v>7227</v>
      </c>
      <c r="P85" s="1">
        <v>3.01</v>
      </c>
    </row>
    <row r="86" spans="1:16" x14ac:dyDescent="0.3">
      <c r="A86" s="1" t="s">
        <v>7937</v>
      </c>
      <c r="B86" s="1" t="s">
        <v>7938</v>
      </c>
      <c r="C86" s="1" t="s">
        <v>7068</v>
      </c>
      <c r="D86" s="1">
        <v>0.02</v>
      </c>
      <c r="E86" s="1">
        <v>74.239999999999995</v>
      </c>
      <c r="F86" s="4">
        <v>400000</v>
      </c>
      <c r="G86" s="4">
        <v>297787</v>
      </c>
      <c r="H86" s="5">
        <v>297787.45</v>
      </c>
      <c r="I86" s="1" t="s">
        <v>7088</v>
      </c>
      <c r="J86" s="1" t="s">
        <v>10246</v>
      </c>
      <c r="K86" s="1">
        <v>2.58</v>
      </c>
      <c r="L86" s="2">
        <v>46476</v>
      </c>
      <c r="M86" s="1" t="s">
        <v>7063</v>
      </c>
      <c r="N86" s="1" t="s">
        <v>7226</v>
      </c>
      <c r="O86" s="1" t="s">
        <v>7227</v>
      </c>
      <c r="P86" s="1">
        <v>2.78</v>
      </c>
    </row>
    <row r="87" spans="1:16" x14ac:dyDescent="0.3">
      <c r="A87" s="1" t="s">
        <v>7312</v>
      </c>
      <c r="B87" s="1" t="s">
        <v>7313</v>
      </c>
      <c r="C87" s="1" t="s">
        <v>7068</v>
      </c>
      <c r="D87" s="1">
        <v>0.02</v>
      </c>
      <c r="E87" s="1">
        <v>73.959999999999994</v>
      </c>
      <c r="F87" s="4">
        <v>400000</v>
      </c>
      <c r="G87" s="4">
        <v>296637</v>
      </c>
      <c r="H87" s="5">
        <v>296637.40000000002</v>
      </c>
      <c r="I87" s="1" t="s">
        <v>7088</v>
      </c>
      <c r="J87" s="1" t="s">
        <v>10274</v>
      </c>
      <c r="K87" s="1">
        <v>2.04</v>
      </c>
      <c r="L87" s="2">
        <v>44641</v>
      </c>
      <c r="M87" s="1" t="s">
        <v>7063</v>
      </c>
      <c r="N87" s="1" t="s">
        <v>7226</v>
      </c>
      <c r="O87" s="1" t="s">
        <v>7227</v>
      </c>
      <c r="P87" s="1">
        <v>2.77</v>
      </c>
    </row>
    <row r="88" spans="1:16" x14ac:dyDescent="0.3">
      <c r="A88" s="1" t="s">
        <v>7228</v>
      </c>
      <c r="B88" s="1" t="s">
        <v>7229</v>
      </c>
      <c r="C88" s="1" t="s">
        <v>7068</v>
      </c>
      <c r="D88" s="1">
        <v>0.02</v>
      </c>
      <c r="E88" s="1">
        <v>73.92</v>
      </c>
      <c r="F88" s="4">
        <v>400000</v>
      </c>
      <c r="G88" s="4">
        <v>296455</v>
      </c>
      <c r="H88" s="5">
        <v>296455.43</v>
      </c>
      <c r="I88" s="1" t="s">
        <v>7088</v>
      </c>
      <c r="J88" s="1" t="s">
        <v>10279</v>
      </c>
      <c r="K88" s="1">
        <v>2</v>
      </c>
      <c r="L88" s="2">
        <v>44641</v>
      </c>
      <c r="M88" s="1" t="s">
        <v>7063</v>
      </c>
      <c r="N88" s="1" t="s">
        <v>7226</v>
      </c>
      <c r="O88" s="1" t="s">
        <v>7227</v>
      </c>
      <c r="P88" s="1">
        <v>2.77</v>
      </c>
    </row>
    <row r="89" spans="1:16" x14ac:dyDescent="0.3">
      <c r="A89" s="1" t="s">
        <v>7262</v>
      </c>
      <c r="B89" s="1" t="s">
        <v>10356</v>
      </c>
      <c r="C89" s="1" t="s">
        <v>7068</v>
      </c>
      <c r="D89" s="1">
        <v>0.02</v>
      </c>
      <c r="E89" s="1">
        <v>72.650000000000006</v>
      </c>
      <c r="F89" s="4">
        <v>400000</v>
      </c>
      <c r="G89" s="4">
        <v>292215</v>
      </c>
      <c r="H89" s="5">
        <v>292214.7</v>
      </c>
      <c r="I89" s="1" t="s">
        <v>7143</v>
      </c>
      <c r="J89" s="1" t="s">
        <v>10357</v>
      </c>
      <c r="K89" s="1">
        <v>2.71</v>
      </c>
      <c r="L89" s="2">
        <v>44615</v>
      </c>
      <c r="M89" s="1" t="s">
        <v>7063</v>
      </c>
      <c r="N89" s="1" t="s">
        <v>7064</v>
      </c>
      <c r="O89" s="1" t="s">
        <v>7227</v>
      </c>
      <c r="P89" s="1">
        <v>2.68</v>
      </c>
    </row>
    <row r="90" spans="1:16" x14ac:dyDescent="0.3">
      <c r="A90" s="1" t="s">
        <v>10483</v>
      </c>
      <c r="B90" s="1" t="s">
        <v>10484</v>
      </c>
      <c r="C90" s="1" t="s">
        <v>7068</v>
      </c>
      <c r="D90" s="1">
        <v>0.02</v>
      </c>
      <c r="E90" s="1">
        <v>93.46</v>
      </c>
      <c r="F90" s="4">
        <v>300000</v>
      </c>
      <c r="G90" s="4">
        <v>283248</v>
      </c>
      <c r="H90" s="5">
        <v>283248.3</v>
      </c>
      <c r="I90" s="1" t="s">
        <v>7143</v>
      </c>
      <c r="J90" s="1" t="s">
        <v>10485</v>
      </c>
      <c r="K90" s="1">
        <v>6.45</v>
      </c>
      <c r="L90" s="2">
        <v>48999</v>
      </c>
      <c r="M90" s="1" t="s">
        <v>7063</v>
      </c>
      <c r="N90" s="1" t="s">
        <v>7226</v>
      </c>
      <c r="O90" s="1" t="s">
        <v>7227</v>
      </c>
      <c r="P90" s="1">
        <v>10.119999999999999</v>
      </c>
    </row>
    <row r="91" spans="1:16" x14ac:dyDescent="0.3">
      <c r="A91" s="1" t="s">
        <v>9680</v>
      </c>
      <c r="B91" s="1" t="s">
        <v>10531</v>
      </c>
      <c r="C91" s="1" t="s">
        <v>7068</v>
      </c>
      <c r="D91" s="1">
        <v>0.02</v>
      </c>
      <c r="E91" s="1">
        <v>78.53</v>
      </c>
      <c r="F91" s="4">
        <v>350000</v>
      </c>
      <c r="G91" s="4">
        <v>278730</v>
      </c>
      <c r="H91" s="5">
        <v>278730.08</v>
      </c>
      <c r="I91" s="1" t="s">
        <v>7167</v>
      </c>
      <c r="J91" s="1" t="s">
        <v>10532</v>
      </c>
      <c r="K91" s="1">
        <v>3.95</v>
      </c>
      <c r="L91" s="2">
        <v>45615</v>
      </c>
      <c r="M91" s="1" t="s">
        <v>7063</v>
      </c>
      <c r="N91" s="1" t="s">
        <v>7226</v>
      </c>
      <c r="O91" s="1" t="s">
        <v>7227</v>
      </c>
      <c r="P91" s="1">
        <v>4.74</v>
      </c>
    </row>
    <row r="92" spans="1:16" x14ac:dyDescent="0.3">
      <c r="A92" s="1" t="s">
        <v>7227</v>
      </c>
      <c r="B92" s="1" t="s">
        <v>10537</v>
      </c>
      <c r="C92" s="1" t="s">
        <v>8262</v>
      </c>
      <c r="D92" s="1">
        <v>0.02</v>
      </c>
      <c r="E92" s="1">
        <v>74.260000000000005</v>
      </c>
      <c r="F92" s="4">
        <v>373728</v>
      </c>
      <c r="G92" s="4">
        <v>277545</v>
      </c>
      <c r="H92" s="5">
        <v>277544.56</v>
      </c>
      <c r="I92" s="1" t="s">
        <v>7061</v>
      </c>
      <c r="J92" s="1" t="s">
        <v>7063</v>
      </c>
      <c r="K92" s="1">
        <v>0</v>
      </c>
      <c r="L92" s="1" t="s">
        <v>7063</v>
      </c>
      <c r="M92" s="1" t="s">
        <v>7063</v>
      </c>
      <c r="N92" s="1" t="s">
        <v>7226</v>
      </c>
      <c r="O92" s="1" t="s">
        <v>7227</v>
      </c>
      <c r="P92" s="1">
        <v>0</v>
      </c>
    </row>
    <row r="93" spans="1:16" x14ac:dyDescent="0.3">
      <c r="A93" s="1" t="s">
        <v>10051</v>
      </c>
      <c r="B93" s="1" t="s">
        <v>10052</v>
      </c>
      <c r="C93" s="1" t="s">
        <v>7068</v>
      </c>
      <c r="D93" s="1">
        <v>0.02</v>
      </c>
      <c r="E93" s="1">
        <v>78.680000000000007</v>
      </c>
      <c r="F93" s="4">
        <v>350000</v>
      </c>
      <c r="G93" s="4">
        <v>276987</v>
      </c>
      <c r="H93" s="5">
        <v>276986.7</v>
      </c>
      <c r="I93" s="1" t="s">
        <v>7115</v>
      </c>
      <c r="J93" s="1" t="s">
        <v>10542</v>
      </c>
      <c r="K93" s="1">
        <v>4</v>
      </c>
      <c r="L93" s="2">
        <v>45364</v>
      </c>
      <c r="M93" s="1" t="s">
        <v>7063</v>
      </c>
      <c r="N93" s="1" t="s">
        <v>7226</v>
      </c>
      <c r="O93" s="1" t="s">
        <v>7227</v>
      </c>
      <c r="P93" s="1">
        <v>4.2</v>
      </c>
    </row>
    <row r="94" spans="1:16" x14ac:dyDescent="0.3">
      <c r="A94" s="1" t="s">
        <v>10612</v>
      </c>
      <c r="B94" s="1" t="s">
        <v>10613</v>
      </c>
      <c r="C94" s="1" t="s">
        <v>7068</v>
      </c>
      <c r="D94" s="1">
        <v>0.02</v>
      </c>
      <c r="E94" s="1">
        <v>90.35</v>
      </c>
      <c r="F94" s="4">
        <v>300000</v>
      </c>
      <c r="G94" s="4">
        <v>271076</v>
      </c>
      <c r="H94" s="5">
        <v>271076.06</v>
      </c>
      <c r="I94" s="1" t="s">
        <v>7252</v>
      </c>
      <c r="J94" s="1" t="s">
        <v>10614</v>
      </c>
      <c r="K94" s="1">
        <v>4.5599999999999996</v>
      </c>
      <c r="L94" s="2">
        <v>56195</v>
      </c>
      <c r="M94" s="1" t="s">
        <v>7063</v>
      </c>
      <c r="N94" s="1" t="s">
        <v>7226</v>
      </c>
      <c r="O94" s="1" t="s">
        <v>7227</v>
      </c>
      <c r="P94" s="1">
        <v>18.850000000000001</v>
      </c>
    </row>
    <row r="95" spans="1:16" x14ac:dyDescent="0.3">
      <c r="A95" s="1" t="s">
        <v>10617</v>
      </c>
      <c r="B95" s="1" t="s">
        <v>10618</v>
      </c>
      <c r="C95" s="1" t="s">
        <v>7068</v>
      </c>
      <c r="D95" s="1">
        <v>0.02</v>
      </c>
      <c r="E95" s="1">
        <v>77.260000000000005</v>
      </c>
      <c r="F95" s="4">
        <v>350000</v>
      </c>
      <c r="G95" s="4">
        <v>271084</v>
      </c>
      <c r="H95" s="5">
        <v>271083.73</v>
      </c>
      <c r="I95" s="1" t="s">
        <v>7187</v>
      </c>
      <c r="J95" s="1" t="s">
        <v>10619</v>
      </c>
      <c r="K95" s="1">
        <v>3.86</v>
      </c>
      <c r="L95" s="2">
        <v>46856</v>
      </c>
      <c r="M95" s="1" t="s">
        <v>7063</v>
      </c>
      <c r="N95" s="1" t="s">
        <v>7226</v>
      </c>
      <c r="O95" s="1" t="s">
        <v>7227</v>
      </c>
      <c r="P95" s="1">
        <v>7.48</v>
      </c>
    </row>
    <row r="96" spans="1:16" x14ac:dyDescent="0.3">
      <c r="A96" s="1" t="s">
        <v>7228</v>
      </c>
      <c r="B96" s="1" t="s">
        <v>7229</v>
      </c>
      <c r="C96" s="1" t="s">
        <v>7068</v>
      </c>
      <c r="D96" s="1">
        <v>0.02</v>
      </c>
      <c r="E96" s="1">
        <v>74.569999999999993</v>
      </c>
      <c r="F96" s="4">
        <v>350000</v>
      </c>
      <c r="G96" s="4">
        <v>263588</v>
      </c>
      <c r="H96" s="5">
        <v>263587.71999999997</v>
      </c>
      <c r="I96" s="1" t="s">
        <v>7088</v>
      </c>
      <c r="J96" s="1" t="s">
        <v>10725</v>
      </c>
      <c r="K96" s="1">
        <v>2.36</v>
      </c>
      <c r="L96" s="2">
        <v>44900</v>
      </c>
      <c r="M96" s="1" t="s">
        <v>7063</v>
      </c>
      <c r="N96" s="1" t="s">
        <v>7226</v>
      </c>
      <c r="O96" s="1" t="s">
        <v>7227</v>
      </c>
      <c r="P96" s="1">
        <v>3.39</v>
      </c>
    </row>
    <row r="97" spans="1:16" x14ac:dyDescent="0.3">
      <c r="A97" s="1" t="s">
        <v>10612</v>
      </c>
      <c r="B97" s="1" t="s">
        <v>10613</v>
      </c>
      <c r="C97" s="1" t="s">
        <v>7068</v>
      </c>
      <c r="D97" s="1">
        <v>0.02</v>
      </c>
      <c r="E97" s="1">
        <v>87.25</v>
      </c>
      <c r="F97" s="4">
        <v>300000</v>
      </c>
      <c r="G97" s="4">
        <v>262142</v>
      </c>
      <c r="H97" s="5">
        <v>262141.59</v>
      </c>
      <c r="I97" s="1" t="s">
        <v>7252</v>
      </c>
      <c r="J97" s="1" t="s">
        <v>10772</v>
      </c>
      <c r="K97" s="1">
        <v>4.54</v>
      </c>
      <c r="L97" s="2">
        <v>51798</v>
      </c>
      <c r="M97" s="1" t="s">
        <v>7063</v>
      </c>
      <c r="N97" s="1" t="s">
        <v>7226</v>
      </c>
      <c r="O97" s="1" t="s">
        <v>7227</v>
      </c>
      <c r="P97" s="1">
        <v>14.75</v>
      </c>
    </row>
    <row r="98" spans="1:16" x14ac:dyDescent="0.3">
      <c r="A98" s="1" t="s">
        <v>7937</v>
      </c>
      <c r="B98" s="1" t="s">
        <v>7938</v>
      </c>
      <c r="C98" s="1" t="s">
        <v>7068</v>
      </c>
      <c r="D98" s="1">
        <v>0.02</v>
      </c>
      <c r="E98" s="1">
        <v>74.3</v>
      </c>
      <c r="F98" s="4">
        <v>350000</v>
      </c>
      <c r="G98" s="4">
        <v>260936</v>
      </c>
      <c r="H98" s="5">
        <v>260936.1</v>
      </c>
      <c r="I98" s="1" t="s">
        <v>7088</v>
      </c>
      <c r="J98" s="1" t="s">
        <v>10802</v>
      </c>
      <c r="K98" s="1">
        <v>2.09</v>
      </c>
      <c r="L98" s="2">
        <v>44083</v>
      </c>
      <c r="M98" s="1" t="s">
        <v>7063</v>
      </c>
      <c r="N98" s="1" t="s">
        <v>7226</v>
      </c>
      <c r="O98" s="1" t="s">
        <v>7227</v>
      </c>
      <c r="P98" s="1">
        <v>1.31</v>
      </c>
    </row>
    <row r="99" spans="1:16" x14ac:dyDescent="0.3">
      <c r="A99" s="1" t="s">
        <v>10816</v>
      </c>
      <c r="B99" s="1" t="s">
        <v>10817</v>
      </c>
      <c r="C99" s="1" t="s">
        <v>7068</v>
      </c>
      <c r="D99" s="1">
        <v>0.02</v>
      </c>
      <c r="E99" s="1">
        <v>74.17</v>
      </c>
      <c r="F99" s="4">
        <v>350000</v>
      </c>
      <c r="G99" s="4">
        <v>260417</v>
      </c>
      <c r="H99" s="5">
        <v>260417.01</v>
      </c>
      <c r="I99" s="1" t="s">
        <v>7088</v>
      </c>
      <c r="J99" s="1" t="s">
        <v>10818</v>
      </c>
      <c r="K99" s="1">
        <v>1.75</v>
      </c>
      <c r="L99" s="2">
        <v>43892</v>
      </c>
      <c r="M99" s="1" t="s">
        <v>7063</v>
      </c>
      <c r="N99" s="1" t="s">
        <v>7226</v>
      </c>
      <c r="O99" s="1" t="s">
        <v>7227</v>
      </c>
      <c r="P99" s="1">
        <v>0.81</v>
      </c>
    </row>
    <row r="100" spans="1:16" x14ac:dyDescent="0.3">
      <c r="A100" s="1" t="s">
        <v>9958</v>
      </c>
      <c r="B100" s="1" t="s">
        <v>9959</v>
      </c>
      <c r="C100" s="1" t="s">
        <v>7068</v>
      </c>
      <c r="D100" s="1">
        <v>0.02</v>
      </c>
      <c r="E100" s="1">
        <v>74.209999999999994</v>
      </c>
      <c r="F100" s="4">
        <v>350000</v>
      </c>
      <c r="G100" s="4">
        <v>260407</v>
      </c>
      <c r="H100" s="5">
        <v>260406.89</v>
      </c>
      <c r="I100" s="1" t="s">
        <v>7115</v>
      </c>
      <c r="J100" s="1" t="s">
        <v>10820</v>
      </c>
      <c r="K100" s="1">
        <v>2.35</v>
      </c>
      <c r="L100" s="2">
        <v>44648</v>
      </c>
      <c r="M100" s="1" t="s">
        <v>7063</v>
      </c>
      <c r="N100" s="1" t="s">
        <v>7226</v>
      </c>
      <c r="O100" s="1" t="s">
        <v>7227</v>
      </c>
      <c r="P100" s="1">
        <v>2.73</v>
      </c>
    </row>
    <row r="101" spans="1:16" x14ac:dyDescent="0.3">
      <c r="A101" s="1" t="s">
        <v>10074</v>
      </c>
      <c r="B101" s="1" t="s">
        <v>10075</v>
      </c>
      <c r="C101" s="1" t="s">
        <v>7068</v>
      </c>
      <c r="D101" s="1">
        <v>0.01</v>
      </c>
      <c r="E101" s="1">
        <v>80.010000000000005</v>
      </c>
      <c r="F101" s="4">
        <v>300000</v>
      </c>
      <c r="G101" s="4">
        <v>242036</v>
      </c>
      <c r="H101" s="5">
        <v>242036.47</v>
      </c>
      <c r="I101" s="1" t="s">
        <v>7197</v>
      </c>
      <c r="J101" s="1" t="s">
        <v>11376</v>
      </c>
      <c r="K101" s="1">
        <v>4.95</v>
      </c>
      <c r="L101" s="2">
        <v>45719</v>
      </c>
      <c r="M101" s="1" t="s">
        <v>7063</v>
      </c>
      <c r="N101" s="1" t="s">
        <v>7226</v>
      </c>
      <c r="O101" s="1" t="s">
        <v>7227</v>
      </c>
      <c r="P101" s="1">
        <v>5.08</v>
      </c>
    </row>
    <row r="102" spans="1:16" x14ac:dyDescent="0.3">
      <c r="A102" s="1" t="s">
        <v>9958</v>
      </c>
      <c r="B102" s="1" t="s">
        <v>9959</v>
      </c>
      <c r="C102" s="1" t="s">
        <v>7068</v>
      </c>
      <c r="D102" s="1">
        <v>0.01</v>
      </c>
      <c r="E102" s="1">
        <v>79.98</v>
      </c>
      <c r="F102" s="4">
        <v>300000</v>
      </c>
      <c r="G102" s="4">
        <v>241745</v>
      </c>
      <c r="H102" s="5">
        <v>241744.98</v>
      </c>
      <c r="I102" s="1" t="s">
        <v>7115</v>
      </c>
      <c r="J102" s="1" t="s">
        <v>11383</v>
      </c>
      <c r="K102" s="1">
        <v>4.7</v>
      </c>
      <c r="L102" s="2">
        <v>54123</v>
      </c>
      <c r="M102" s="1" t="s">
        <v>7063</v>
      </c>
      <c r="N102" s="1" t="s">
        <v>7226</v>
      </c>
      <c r="O102" s="1" t="s">
        <v>7227</v>
      </c>
      <c r="P102" s="1">
        <v>16.07</v>
      </c>
    </row>
    <row r="103" spans="1:16" x14ac:dyDescent="0.3">
      <c r="A103" s="1" t="s">
        <v>11385</v>
      </c>
      <c r="B103" s="1" t="s">
        <v>11386</v>
      </c>
      <c r="C103" s="1" t="s">
        <v>7068</v>
      </c>
      <c r="D103" s="1">
        <v>0.01</v>
      </c>
      <c r="E103" s="1">
        <v>79.959999999999994</v>
      </c>
      <c r="F103" s="4">
        <v>300000</v>
      </c>
      <c r="G103" s="4">
        <v>241558</v>
      </c>
      <c r="H103" s="5">
        <v>241558.02</v>
      </c>
      <c r="I103" s="1" t="s">
        <v>7252</v>
      </c>
      <c r="J103" s="1" t="s">
        <v>11387</v>
      </c>
      <c r="K103" s="1">
        <v>4.07</v>
      </c>
      <c r="L103" s="2">
        <v>56309</v>
      </c>
      <c r="M103" s="1" t="s">
        <v>7063</v>
      </c>
      <c r="N103" s="1" t="s">
        <v>7226</v>
      </c>
      <c r="O103" s="1" t="s">
        <v>7227</v>
      </c>
      <c r="P103" s="1">
        <v>15.65</v>
      </c>
    </row>
    <row r="104" spans="1:16" x14ac:dyDescent="0.3">
      <c r="A104" s="1" t="s">
        <v>11400</v>
      </c>
      <c r="B104" s="1" t="s">
        <v>11401</v>
      </c>
      <c r="C104" s="1" t="s">
        <v>7068</v>
      </c>
      <c r="D104" s="1">
        <v>0.01</v>
      </c>
      <c r="E104" s="1">
        <v>79.05</v>
      </c>
      <c r="F104" s="4">
        <v>300000</v>
      </c>
      <c r="G104" s="4">
        <v>240676</v>
      </c>
      <c r="H104" s="5">
        <v>240676.47</v>
      </c>
      <c r="I104" s="1" t="s">
        <v>7252</v>
      </c>
      <c r="J104" s="1" t="s">
        <v>11402</v>
      </c>
      <c r="K104" s="1">
        <v>3.72</v>
      </c>
      <c r="L104" s="2">
        <v>53664</v>
      </c>
      <c r="M104" s="1" t="s">
        <v>7063</v>
      </c>
      <c r="N104" s="1" t="s">
        <v>7226</v>
      </c>
      <c r="O104" s="1" t="s">
        <v>7227</v>
      </c>
      <c r="P104" s="1">
        <v>17.18</v>
      </c>
    </row>
    <row r="105" spans="1:16" x14ac:dyDescent="0.3">
      <c r="A105" s="1" t="s">
        <v>9655</v>
      </c>
      <c r="B105" s="1" t="s">
        <v>11451</v>
      </c>
      <c r="C105" s="1" t="s">
        <v>7068</v>
      </c>
      <c r="D105" s="1">
        <v>0.01</v>
      </c>
      <c r="E105" s="1">
        <v>77.84</v>
      </c>
      <c r="F105" s="4">
        <v>300000</v>
      </c>
      <c r="G105" s="4">
        <v>238629</v>
      </c>
      <c r="H105" s="5">
        <v>238628.52</v>
      </c>
      <c r="I105" s="1" t="s">
        <v>7115</v>
      </c>
      <c r="J105" s="1" t="s">
        <v>11452</v>
      </c>
      <c r="K105" s="1">
        <v>5.5</v>
      </c>
      <c r="L105" s="2">
        <v>44172</v>
      </c>
      <c r="M105" s="1" t="s">
        <v>7063</v>
      </c>
      <c r="N105" s="1" t="s">
        <v>7226</v>
      </c>
      <c r="O105" s="1" t="s">
        <v>7227</v>
      </c>
      <c r="P105" s="1">
        <v>1.5</v>
      </c>
    </row>
    <row r="106" spans="1:16" x14ac:dyDescent="0.3">
      <c r="A106" s="1" t="s">
        <v>11468</v>
      </c>
      <c r="B106" s="1" t="s">
        <v>11469</v>
      </c>
      <c r="C106" s="1" t="s">
        <v>7068</v>
      </c>
      <c r="D106" s="1">
        <v>0.01</v>
      </c>
      <c r="E106" s="1">
        <v>78.53</v>
      </c>
      <c r="F106" s="4">
        <v>300000</v>
      </c>
      <c r="G106" s="4">
        <v>237928</v>
      </c>
      <c r="H106" s="5">
        <v>237927.56</v>
      </c>
      <c r="I106" s="1" t="s">
        <v>7298</v>
      </c>
      <c r="J106" s="1" t="s">
        <v>11470</v>
      </c>
      <c r="K106" s="1">
        <v>4.29</v>
      </c>
      <c r="L106" s="2">
        <v>45330</v>
      </c>
      <c r="M106" s="1" t="s">
        <v>7063</v>
      </c>
      <c r="N106" s="1" t="s">
        <v>7226</v>
      </c>
      <c r="O106" s="1" t="s">
        <v>7227</v>
      </c>
      <c r="P106" s="1">
        <v>3.88</v>
      </c>
    </row>
    <row r="107" spans="1:16" x14ac:dyDescent="0.3">
      <c r="A107" s="1" t="s">
        <v>10074</v>
      </c>
      <c r="B107" s="1" t="s">
        <v>11535</v>
      </c>
      <c r="C107" s="1" t="s">
        <v>7068</v>
      </c>
      <c r="D107" s="1">
        <v>0.01</v>
      </c>
      <c r="E107" s="1">
        <v>78.319999999999993</v>
      </c>
      <c r="F107" s="4">
        <v>300000</v>
      </c>
      <c r="G107" s="4">
        <v>236260</v>
      </c>
      <c r="H107" s="5">
        <v>236260.34</v>
      </c>
      <c r="I107" s="1" t="s">
        <v>7197</v>
      </c>
      <c r="J107" s="1" t="s">
        <v>11536</v>
      </c>
      <c r="K107" s="1">
        <v>4.5</v>
      </c>
      <c r="L107" s="2">
        <v>45007</v>
      </c>
      <c r="M107" s="1" t="s">
        <v>7063</v>
      </c>
      <c r="N107" s="1" t="s">
        <v>7226</v>
      </c>
      <c r="O107" s="1" t="s">
        <v>7227</v>
      </c>
      <c r="P107" s="1">
        <v>3.56</v>
      </c>
    </row>
    <row r="108" spans="1:16" x14ac:dyDescent="0.3">
      <c r="A108" s="1" t="s">
        <v>7780</v>
      </c>
      <c r="B108" s="1" t="s">
        <v>9080</v>
      </c>
      <c r="C108" s="1" t="s">
        <v>7068</v>
      </c>
      <c r="D108" s="1">
        <v>0.01</v>
      </c>
      <c r="E108" s="1">
        <v>77.34</v>
      </c>
      <c r="F108" s="4">
        <v>300000</v>
      </c>
      <c r="G108" s="4">
        <v>235716</v>
      </c>
      <c r="H108" s="5">
        <v>235716.15</v>
      </c>
      <c r="I108" s="1" t="s">
        <v>7167</v>
      </c>
      <c r="J108" s="1" t="s">
        <v>11556</v>
      </c>
      <c r="K108" s="1">
        <v>3.47</v>
      </c>
      <c r="L108" s="2">
        <v>45792</v>
      </c>
      <c r="M108" s="1" t="s">
        <v>7063</v>
      </c>
      <c r="N108" s="1" t="s">
        <v>7107</v>
      </c>
      <c r="O108" s="1" t="s">
        <v>7227</v>
      </c>
      <c r="P108" s="1">
        <v>5.37</v>
      </c>
    </row>
    <row r="109" spans="1:16" x14ac:dyDescent="0.3">
      <c r="A109" s="1" t="s">
        <v>11468</v>
      </c>
      <c r="B109" s="1" t="s">
        <v>11563</v>
      </c>
      <c r="C109" s="1" t="s">
        <v>7068</v>
      </c>
      <c r="D109" s="1">
        <v>0.01</v>
      </c>
      <c r="E109" s="1">
        <v>78.010000000000005</v>
      </c>
      <c r="F109" s="4">
        <v>300000</v>
      </c>
      <c r="G109" s="4">
        <v>235591</v>
      </c>
      <c r="H109" s="5">
        <v>235591.49</v>
      </c>
      <c r="I109" s="1" t="s">
        <v>7298</v>
      </c>
      <c r="J109" s="1" t="s">
        <v>11564</v>
      </c>
      <c r="K109" s="1">
        <v>4.18</v>
      </c>
      <c r="L109" s="2">
        <v>46820</v>
      </c>
      <c r="M109" s="1" t="s">
        <v>7063</v>
      </c>
      <c r="N109" s="1" t="s">
        <v>7226</v>
      </c>
      <c r="O109" s="1" t="s">
        <v>7227</v>
      </c>
      <c r="P109" s="1">
        <v>7.28</v>
      </c>
    </row>
    <row r="110" spans="1:16" x14ac:dyDescent="0.3">
      <c r="A110" s="1" t="s">
        <v>8820</v>
      </c>
      <c r="B110" s="1" t="s">
        <v>8821</v>
      </c>
      <c r="C110" s="1" t="s">
        <v>7068</v>
      </c>
      <c r="D110" s="1">
        <v>0.01</v>
      </c>
      <c r="E110" s="1">
        <v>77.84</v>
      </c>
      <c r="F110" s="4">
        <v>300000</v>
      </c>
      <c r="G110" s="4">
        <v>234944</v>
      </c>
      <c r="H110" s="5">
        <v>234943.64</v>
      </c>
      <c r="I110" s="1" t="s">
        <v>7397</v>
      </c>
      <c r="J110" s="1" t="s">
        <v>11583</v>
      </c>
      <c r="K110" s="1">
        <v>3.67</v>
      </c>
      <c r="L110" s="2">
        <v>54490</v>
      </c>
      <c r="M110" s="1" t="s">
        <v>7063</v>
      </c>
      <c r="N110" s="1" t="s">
        <v>7226</v>
      </c>
      <c r="O110" s="1" t="s">
        <v>7227</v>
      </c>
      <c r="P110" s="1">
        <v>18.170000000000002</v>
      </c>
    </row>
    <row r="111" spans="1:16" x14ac:dyDescent="0.3">
      <c r="A111" s="1" t="s">
        <v>11617</v>
      </c>
      <c r="B111" s="1" t="s">
        <v>11618</v>
      </c>
      <c r="C111" s="1" t="s">
        <v>7068</v>
      </c>
      <c r="D111" s="1">
        <v>0.01</v>
      </c>
      <c r="E111" s="1">
        <v>76.75</v>
      </c>
      <c r="F111" s="4">
        <v>300000</v>
      </c>
      <c r="G111" s="4">
        <v>233857</v>
      </c>
      <c r="H111" s="5">
        <v>233857.36</v>
      </c>
      <c r="I111" s="1" t="s">
        <v>7252</v>
      </c>
      <c r="J111" s="1" t="s">
        <v>11619</v>
      </c>
      <c r="K111" s="1">
        <v>3.75</v>
      </c>
      <c r="L111" s="2">
        <v>45810</v>
      </c>
      <c r="M111" s="1" t="s">
        <v>7063</v>
      </c>
      <c r="N111" s="1" t="s">
        <v>7226</v>
      </c>
      <c r="O111" s="1" t="s">
        <v>7227</v>
      </c>
      <c r="P111" s="1">
        <v>5.21</v>
      </c>
    </row>
    <row r="112" spans="1:16" x14ac:dyDescent="0.3">
      <c r="A112" s="1" t="s">
        <v>11646</v>
      </c>
      <c r="B112" s="1" t="s">
        <v>11647</v>
      </c>
      <c r="C112" s="1" t="s">
        <v>7068</v>
      </c>
      <c r="D112" s="1">
        <v>0.01</v>
      </c>
      <c r="E112" s="1">
        <v>76.36</v>
      </c>
      <c r="F112" s="4">
        <v>300000</v>
      </c>
      <c r="G112" s="4">
        <v>233123</v>
      </c>
      <c r="H112" s="5">
        <v>233123.06</v>
      </c>
      <c r="I112" s="1" t="s">
        <v>7083</v>
      </c>
      <c r="J112" s="1" t="s">
        <v>11648</v>
      </c>
      <c r="K112" s="1">
        <v>4.2699999999999996</v>
      </c>
      <c r="L112" s="2">
        <v>54030</v>
      </c>
      <c r="M112" s="1" t="s">
        <v>7063</v>
      </c>
      <c r="N112" s="1" t="s">
        <v>7226</v>
      </c>
      <c r="O112" s="1" t="s">
        <v>7227</v>
      </c>
      <c r="P112" s="1">
        <v>16.309999999999999</v>
      </c>
    </row>
    <row r="113" spans="1:16" x14ac:dyDescent="0.3">
      <c r="A113" s="1" t="s">
        <v>11649</v>
      </c>
      <c r="B113" s="1" t="s">
        <v>11650</v>
      </c>
      <c r="C113" s="1" t="s">
        <v>7068</v>
      </c>
      <c r="D113" s="1">
        <v>0.01</v>
      </c>
      <c r="E113" s="1">
        <v>77.16</v>
      </c>
      <c r="F113" s="4">
        <v>300000</v>
      </c>
      <c r="G113" s="4">
        <v>233079</v>
      </c>
      <c r="H113" s="5">
        <v>233078.51</v>
      </c>
      <c r="I113" s="1" t="s">
        <v>7167</v>
      </c>
      <c r="J113" s="1" t="s">
        <v>11651</v>
      </c>
      <c r="K113" s="1">
        <v>3.52</v>
      </c>
      <c r="L113" s="2">
        <v>47171</v>
      </c>
      <c r="M113" s="1" t="s">
        <v>7063</v>
      </c>
      <c r="N113" s="1" t="s">
        <v>7226</v>
      </c>
      <c r="O113" s="1" t="s">
        <v>7227</v>
      </c>
      <c r="P113" s="1">
        <v>8.17</v>
      </c>
    </row>
    <row r="114" spans="1:16" x14ac:dyDescent="0.3">
      <c r="A114" s="1" t="s">
        <v>11663</v>
      </c>
      <c r="B114" s="1" t="s">
        <v>11664</v>
      </c>
      <c r="C114" s="1" t="s">
        <v>7068</v>
      </c>
      <c r="D114" s="1">
        <v>0.01</v>
      </c>
      <c r="E114" s="1">
        <v>76.56</v>
      </c>
      <c r="F114" s="4">
        <v>300000</v>
      </c>
      <c r="G114" s="4">
        <v>233001</v>
      </c>
      <c r="H114" s="5">
        <v>233000.78</v>
      </c>
      <c r="I114" s="1" t="s">
        <v>7298</v>
      </c>
      <c r="J114" s="1" t="s">
        <v>11665</v>
      </c>
      <c r="K114" s="1">
        <v>3.72</v>
      </c>
      <c r="L114" s="2">
        <v>44543</v>
      </c>
      <c r="M114" s="1" t="s">
        <v>7063</v>
      </c>
      <c r="N114" s="1" t="s">
        <v>7226</v>
      </c>
      <c r="O114" s="1" t="s">
        <v>7227</v>
      </c>
      <c r="P114" s="1">
        <v>2.4500000000000002</v>
      </c>
    </row>
    <row r="115" spans="1:16" x14ac:dyDescent="0.3">
      <c r="A115" s="1" t="s">
        <v>9655</v>
      </c>
      <c r="B115" s="1" t="s">
        <v>11451</v>
      </c>
      <c r="C115" s="1" t="s">
        <v>7068</v>
      </c>
      <c r="D115" s="1">
        <v>0.01</v>
      </c>
      <c r="E115" s="1">
        <v>76.989999999999995</v>
      </c>
      <c r="F115" s="4">
        <v>300000</v>
      </c>
      <c r="G115" s="4">
        <v>232543</v>
      </c>
      <c r="H115" s="5">
        <v>232543.04</v>
      </c>
      <c r="I115" s="1" t="s">
        <v>7115</v>
      </c>
      <c r="J115" s="1" t="s">
        <v>11684</v>
      </c>
      <c r="K115" s="1">
        <v>3.8</v>
      </c>
      <c r="L115" s="2">
        <v>46447</v>
      </c>
      <c r="M115" s="1" t="s">
        <v>7063</v>
      </c>
      <c r="N115" s="1" t="s">
        <v>7226</v>
      </c>
      <c r="O115" s="1" t="s">
        <v>7227</v>
      </c>
      <c r="P115" s="1">
        <v>6.63</v>
      </c>
    </row>
    <row r="116" spans="1:16" x14ac:dyDescent="0.3">
      <c r="A116" s="1" t="s">
        <v>11747</v>
      </c>
      <c r="B116" s="1" t="s">
        <v>11748</v>
      </c>
      <c r="C116" s="1" t="s">
        <v>7068</v>
      </c>
      <c r="D116" s="1">
        <v>0.01</v>
      </c>
      <c r="E116" s="1">
        <v>76.42</v>
      </c>
      <c r="F116" s="4">
        <v>300000</v>
      </c>
      <c r="G116" s="4">
        <v>230755</v>
      </c>
      <c r="H116" s="5">
        <v>230754.78</v>
      </c>
      <c r="I116" s="1" t="s">
        <v>7252</v>
      </c>
      <c r="J116" s="1" t="s">
        <v>11749</v>
      </c>
      <c r="K116" s="1">
        <v>4.1900000000000004</v>
      </c>
      <c r="L116" s="2">
        <v>47007</v>
      </c>
      <c r="M116" s="1" t="s">
        <v>7063</v>
      </c>
      <c r="N116" s="1" t="s">
        <v>7226</v>
      </c>
      <c r="O116" s="1" t="s">
        <v>7227</v>
      </c>
      <c r="P116" s="1">
        <v>7.66</v>
      </c>
    </row>
    <row r="117" spans="1:16" x14ac:dyDescent="0.3">
      <c r="A117" s="1" t="s">
        <v>11468</v>
      </c>
      <c r="B117" s="1" t="s">
        <v>11563</v>
      </c>
      <c r="C117" s="1" t="s">
        <v>7068</v>
      </c>
      <c r="D117" s="1">
        <v>0.01</v>
      </c>
      <c r="E117" s="1">
        <v>76.06</v>
      </c>
      <c r="F117" s="4">
        <v>300000</v>
      </c>
      <c r="G117" s="4">
        <v>230726</v>
      </c>
      <c r="H117" s="5">
        <v>230726.03</v>
      </c>
      <c r="I117" s="1" t="s">
        <v>7298</v>
      </c>
      <c r="J117" s="1" t="s">
        <v>11757</v>
      </c>
      <c r="K117" s="1">
        <v>3.55</v>
      </c>
      <c r="L117" s="2">
        <v>45667</v>
      </c>
      <c r="M117" s="1" t="s">
        <v>7063</v>
      </c>
      <c r="N117" s="1" t="s">
        <v>7226</v>
      </c>
      <c r="O117" s="1" t="s">
        <v>7227</v>
      </c>
      <c r="P117" s="1">
        <v>5.01</v>
      </c>
    </row>
    <row r="118" spans="1:16" x14ac:dyDescent="0.3">
      <c r="A118" s="1" t="s">
        <v>7479</v>
      </c>
      <c r="B118" s="1" t="s">
        <v>11783</v>
      </c>
      <c r="C118" s="1" t="s">
        <v>7068</v>
      </c>
      <c r="D118" s="1">
        <v>0.01</v>
      </c>
      <c r="E118" s="1">
        <v>75.64</v>
      </c>
      <c r="F118" s="4">
        <v>300000</v>
      </c>
      <c r="G118" s="4">
        <v>230128</v>
      </c>
      <c r="H118" s="5">
        <v>230128.33</v>
      </c>
      <c r="I118" s="1" t="s">
        <v>7088</v>
      </c>
      <c r="J118" s="1" t="s">
        <v>11784</v>
      </c>
      <c r="K118" s="1">
        <v>3.32</v>
      </c>
      <c r="L118" s="2">
        <v>46174</v>
      </c>
      <c r="M118" s="1" t="s">
        <v>7063</v>
      </c>
      <c r="N118" s="1" t="s">
        <v>7226</v>
      </c>
      <c r="O118" s="1" t="s">
        <v>7227</v>
      </c>
      <c r="P118" s="1">
        <v>1.97</v>
      </c>
    </row>
    <row r="119" spans="1:16" x14ac:dyDescent="0.3">
      <c r="A119" s="1" t="s">
        <v>7937</v>
      </c>
      <c r="B119" s="1" t="s">
        <v>7938</v>
      </c>
      <c r="C119" s="1" t="s">
        <v>7068</v>
      </c>
      <c r="D119" s="1">
        <v>0.01</v>
      </c>
      <c r="E119" s="1">
        <v>75.72</v>
      </c>
      <c r="F119" s="4">
        <v>300000</v>
      </c>
      <c r="G119" s="4">
        <v>229485</v>
      </c>
      <c r="H119" s="5">
        <v>229484.66</v>
      </c>
      <c r="I119" s="1" t="s">
        <v>7088</v>
      </c>
      <c r="J119" s="1" t="s">
        <v>11808</v>
      </c>
      <c r="K119" s="1">
        <v>3.27</v>
      </c>
      <c r="L119" s="2">
        <v>44207</v>
      </c>
      <c r="M119" s="1" t="s">
        <v>7063</v>
      </c>
      <c r="N119" s="1" t="s">
        <v>7226</v>
      </c>
      <c r="O119" s="1" t="s">
        <v>7227</v>
      </c>
      <c r="P119" s="1">
        <v>1.62</v>
      </c>
    </row>
    <row r="120" spans="1:16" x14ac:dyDescent="0.3">
      <c r="A120" s="1" t="s">
        <v>7944</v>
      </c>
      <c r="B120" s="1" t="s">
        <v>11828</v>
      </c>
      <c r="C120" s="1" t="s">
        <v>7068</v>
      </c>
      <c r="D120" s="1">
        <v>0.01</v>
      </c>
      <c r="E120" s="1">
        <v>75.66</v>
      </c>
      <c r="F120" s="4">
        <v>300000</v>
      </c>
      <c r="G120" s="4">
        <v>229074</v>
      </c>
      <c r="H120" s="5">
        <v>229074</v>
      </c>
      <c r="I120" s="1" t="s">
        <v>7187</v>
      </c>
      <c r="J120" s="1" t="s">
        <v>11829</v>
      </c>
      <c r="K120" s="1">
        <v>2.99</v>
      </c>
      <c r="L120" s="2">
        <v>44575</v>
      </c>
      <c r="M120" s="1" t="s">
        <v>7063</v>
      </c>
      <c r="N120" s="1" t="s">
        <v>7064</v>
      </c>
      <c r="O120" s="1" t="s">
        <v>7227</v>
      </c>
      <c r="P120" s="1">
        <v>2.56</v>
      </c>
    </row>
    <row r="121" spans="1:16" x14ac:dyDescent="0.3">
      <c r="A121" s="1" t="s">
        <v>8897</v>
      </c>
      <c r="B121" s="1" t="s">
        <v>8898</v>
      </c>
      <c r="C121" s="1" t="s">
        <v>7068</v>
      </c>
      <c r="D121" s="1">
        <v>0.01</v>
      </c>
      <c r="E121" s="1">
        <v>75.8</v>
      </c>
      <c r="F121" s="4">
        <v>300000</v>
      </c>
      <c r="G121" s="4">
        <v>229031</v>
      </c>
      <c r="H121" s="5">
        <v>229030.87</v>
      </c>
      <c r="I121" s="1" t="s">
        <v>7397</v>
      </c>
      <c r="J121" s="1" t="s">
        <v>11830</v>
      </c>
      <c r="K121" s="1">
        <v>3</v>
      </c>
      <c r="L121" s="2">
        <v>47157</v>
      </c>
      <c r="M121" s="1" t="s">
        <v>7063</v>
      </c>
      <c r="N121" s="1" t="s">
        <v>7226</v>
      </c>
      <c r="O121" s="1" t="s">
        <v>7227</v>
      </c>
      <c r="P121" s="1">
        <v>8.33</v>
      </c>
    </row>
    <row r="122" spans="1:16" x14ac:dyDescent="0.3">
      <c r="A122" s="1" t="s">
        <v>9583</v>
      </c>
      <c r="B122" s="1" t="s">
        <v>9584</v>
      </c>
      <c r="C122" s="1" t="s">
        <v>7068</v>
      </c>
      <c r="D122" s="1">
        <v>0.01</v>
      </c>
      <c r="E122" s="1">
        <v>75.260000000000005</v>
      </c>
      <c r="F122" s="4">
        <v>300000</v>
      </c>
      <c r="G122" s="4">
        <v>229069</v>
      </c>
      <c r="H122" s="5">
        <v>229068.59</v>
      </c>
      <c r="I122" s="1" t="s">
        <v>7167</v>
      </c>
      <c r="J122" s="1" t="s">
        <v>11835</v>
      </c>
      <c r="K122" s="1">
        <v>3.42</v>
      </c>
      <c r="L122" s="2">
        <v>46357</v>
      </c>
      <c r="M122" s="1" t="s">
        <v>7063</v>
      </c>
      <c r="N122" s="1" t="s">
        <v>7226</v>
      </c>
      <c r="O122" s="1" t="s">
        <v>7227</v>
      </c>
      <c r="P122" s="1">
        <v>6.52</v>
      </c>
    </row>
    <row r="123" spans="1:16" x14ac:dyDescent="0.3">
      <c r="A123" s="1" t="s">
        <v>7136</v>
      </c>
      <c r="B123" s="1" t="s">
        <v>11902</v>
      </c>
      <c r="C123" s="1" t="s">
        <v>7068</v>
      </c>
      <c r="D123" s="1">
        <v>0.01</v>
      </c>
      <c r="E123" s="1">
        <v>75.31</v>
      </c>
      <c r="F123" s="4">
        <v>300000</v>
      </c>
      <c r="G123" s="4">
        <v>227770</v>
      </c>
      <c r="H123" s="5">
        <v>227769.96</v>
      </c>
      <c r="I123" s="1" t="s">
        <v>7088</v>
      </c>
      <c r="J123" s="1" t="s">
        <v>11903</v>
      </c>
      <c r="K123" s="1">
        <v>3.04</v>
      </c>
      <c r="L123" s="2">
        <v>44225</v>
      </c>
      <c r="M123" s="1" t="s">
        <v>7063</v>
      </c>
      <c r="N123" s="1" t="s">
        <v>7226</v>
      </c>
      <c r="O123" s="1" t="s">
        <v>7227</v>
      </c>
      <c r="P123" s="1">
        <v>1.67</v>
      </c>
    </row>
    <row r="124" spans="1:16" x14ac:dyDescent="0.3">
      <c r="A124" s="1" t="s">
        <v>8824</v>
      </c>
      <c r="B124" s="1" t="s">
        <v>11415</v>
      </c>
      <c r="C124" s="1" t="s">
        <v>7068</v>
      </c>
      <c r="D124" s="1">
        <v>0.01</v>
      </c>
      <c r="E124" s="1">
        <v>74.98</v>
      </c>
      <c r="F124" s="4">
        <v>300000</v>
      </c>
      <c r="G124" s="4">
        <v>227512</v>
      </c>
      <c r="H124" s="5">
        <v>227512.08</v>
      </c>
      <c r="I124" s="1" t="s">
        <v>7252</v>
      </c>
      <c r="J124" s="1" t="s">
        <v>11906</v>
      </c>
      <c r="K124" s="1">
        <v>2.85</v>
      </c>
      <c r="L124" s="2">
        <v>45272</v>
      </c>
      <c r="M124" s="1" t="s">
        <v>7063</v>
      </c>
      <c r="N124" s="1" t="s">
        <v>7226</v>
      </c>
      <c r="O124" s="1" t="s">
        <v>7227</v>
      </c>
      <c r="P124" s="1">
        <v>4.17</v>
      </c>
    </row>
    <row r="125" spans="1:16" x14ac:dyDescent="0.3">
      <c r="A125" s="1" t="s">
        <v>8239</v>
      </c>
      <c r="B125" s="1" t="s">
        <v>10009</v>
      </c>
      <c r="C125" s="1" t="s">
        <v>7068</v>
      </c>
      <c r="D125" s="1">
        <v>0.01</v>
      </c>
      <c r="E125" s="1">
        <v>75.62</v>
      </c>
      <c r="F125" s="4">
        <v>300000</v>
      </c>
      <c r="G125" s="4">
        <v>227370</v>
      </c>
      <c r="H125" s="5">
        <v>227370.48</v>
      </c>
      <c r="I125" s="1" t="s">
        <v>7115</v>
      </c>
      <c r="J125" s="1" t="s">
        <v>11907</v>
      </c>
      <c r="K125" s="1">
        <v>2.76</v>
      </c>
      <c r="L125" s="2">
        <v>45572</v>
      </c>
      <c r="M125" s="1" t="s">
        <v>7063</v>
      </c>
      <c r="N125" s="1" t="s">
        <v>7064</v>
      </c>
      <c r="O125" s="1" t="s">
        <v>7227</v>
      </c>
      <c r="P125" s="1">
        <v>5.0199999999999996</v>
      </c>
    </row>
    <row r="126" spans="1:16" x14ac:dyDescent="0.3">
      <c r="A126" s="1" t="s">
        <v>7255</v>
      </c>
      <c r="B126" s="1" t="s">
        <v>7256</v>
      </c>
      <c r="C126" s="1" t="s">
        <v>7068</v>
      </c>
      <c r="D126" s="1">
        <v>0.01</v>
      </c>
      <c r="E126" s="1">
        <v>75.040000000000006</v>
      </c>
      <c r="F126" s="4">
        <v>300000</v>
      </c>
      <c r="G126" s="4">
        <v>226759</v>
      </c>
      <c r="H126" s="5">
        <v>226758.89</v>
      </c>
      <c r="I126" s="1" t="s">
        <v>7088</v>
      </c>
      <c r="J126" s="1" t="s">
        <v>11928</v>
      </c>
      <c r="K126" s="1">
        <v>3</v>
      </c>
      <c r="L126" s="2">
        <v>45329</v>
      </c>
      <c r="M126" s="1" t="s">
        <v>7063</v>
      </c>
      <c r="N126" s="1" t="s">
        <v>7064</v>
      </c>
      <c r="O126" s="1" t="s">
        <v>7227</v>
      </c>
      <c r="P126" s="1">
        <v>4.4000000000000004</v>
      </c>
    </row>
    <row r="127" spans="1:16" x14ac:dyDescent="0.3">
      <c r="A127" s="1" t="s">
        <v>7312</v>
      </c>
      <c r="B127" s="1" t="s">
        <v>7313</v>
      </c>
      <c r="C127" s="1" t="s">
        <v>7068</v>
      </c>
      <c r="D127" s="1">
        <v>0.01</v>
      </c>
      <c r="E127" s="1">
        <v>74.78</v>
      </c>
      <c r="F127" s="4">
        <v>300000</v>
      </c>
      <c r="G127" s="4">
        <v>226673</v>
      </c>
      <c r="H127" s="5">
        <v>226672.91</v>
      </c>
      <c r="I127" s="1" t="s">
        <v>7088</v>
      </c>
      <c r="J127" s="1" t="s">
        <v>11930</v>
      </c>
      <c r="K127" s="1">
        <v>2.4700000000000002</v>
      </c>
      <c r="L127" s="2">
        <v>44900</v>
      </c>
      <c r="M127" s="1" t="s">
        <v>7063</v>
      </c>
      <c r="N127" s="1" t="s">
        <v>7226</v>
      </c>
      <c r="O127" s="1" t="s">
        <v>7227</v>
      </c>
      <c r="P127" s="1">
        <v>3.39</v>
      </c>
    </row>
    <row r="128" spans="1:16" x14ac:dyDescent="0.3">
      <c r="A128" s="1" t="s">
        <v>8991</v>
      </c>
      <c r="B128" s="1" t="s">
        <v>11934</v>
      </c>
      <c r="C128" s="1" t="s">
        <v>7068</v>
      </c>
      <c r="D128" s="1">
        <v>0.01</v>
      </c>
      <c r="E128" s="1">
        <v>74.930000000000007</v>
      </c>
      <c r="F128" s="4">
        <v>300000</v>
      </c>
      <c r="G128" s="4">
        <v>226657</v>
      </c>
      <c r="H128" s="5">
        <v>226657.24</v>
      </c>
      <c r="I128" s="1" t="s">
        <v>7088</v>
      </c>
      <c r="J128" s="1" t="s">
        <v>11935</v>
      </c>
      <c r="K128" s="1">
        <v>3.18</v>
      </c>
      <c r="L128" s="2">
        <v>46784</v>
      </c>
      <c r="M128" s="1" t="s">
        <v>7063</v>
      </c>
      <c r="N128" s="1" t="s">
        <v>7226</v>
      </c>
      <c r="O128" s="1" t="s">
        <v>7227</v>
      </c>
      <c r="P128" s="1">
        <v>3.5</v>
      </c>
    </row>
    <row r="129" spans="1:16" x14ac:dyDescent="0.3">
      <c r="A129" s="1" t="s">
        <v>7886</v>
      </c>
      <c r="B129" s="1" t="s">
        <v>11938</v>
      </c>
      <c r="C129" s="1" t="s">
        <v>7068</v>
      </c>
      <c r="D129" s="1">
        <v>0.01</v>
      </c>
      <c r="E129" s="1">
        <v>74.94</v>
      </c>
      <c r="F129" s="4">
        <v>300000</v>
      </c>
      <c r="G129" s="4">
        <v>226528</v>
      </c>
      <c r="H129" s="5">
        <v>226528.09</v>
      </c>
      <c r="I129" s="1" t="s">
        <v>7143</v>
      </c>
      <c r="J129" s="1" t="s">
        <v>11939</v>
      </c>
      <c r="K129" s="1">
        <v>2.8</v>
      </c>
      <c r="L129" s="2">
        <v>44224</v>
      </c>
      <c r="M129" s="1" t="s">
        <v>7063</v>
      </c>
      <c r="N129" s="1" t="s">
        <v>7214</v>
      </c>
      <c r="O129" s="1" t="s">
        <v>7227</v>
      </c>
      <c r="P129" s="1">
        <v>1.67</v>
      </c>
    </row>
    <row r="130" spans="1:16" x14ac:dyDescent="0.3">
      <c r="A130" s="1" t="s">
        <v>7117</v>
      </c>
      <c r="B130" s="1" t="s">
        <v>8878</v>
      </c>
      <c r="C130" s="1" t="s">
        <v>7068</v>
      </c>
      <c r="D130" s="1">
        <v>0.01</v>
      </c>
      <c r="E130" s="1">
        <v>74.569999999999993</v>
      </c>
      <c r="F130" s="4">
        <v>300000</v>
      </c>
      <c r="G130" s="4">
        <v>225189</v>
      </c>
      <c r="H130" s="5">
        <v>225189.37</v>
      </c>
      <c r="I130" s="1" t="s">
        <v>7088</v>
      </c>
      <c r="J130" s="1" t="s">
        <v>11977</v>
      </c>
      <c r="K130" s="1">
        <v>2.4500000000000002</v>
      </c>
      <c r="L130" s="2">
        <v>44225</v>
      </c>
      <c r="M130" s="1" t="s">
        <v>7063</v>
      </c>
      <c r="N130" s="1" t="s">
        <v>7226</v>
      </c>
      <c r="O130" s="1" t="s">
        <v>7227</v>
      </c>
      <c r="P130" s="1">
        <v>1.68</v>
      </c>
    </row>
    <row r="131" spans="1:16" x14ac:dyDescent="0.3">
      <c r="A131" s="1" t="s">
        <v>7228</v>
      </c>
      <c r="B131" s="1" t="s">
        <v>7229</v>
      </c>
      <c r="C131" s="1" t="s">
        <v>7068</v>
      </c>
      <c r="D131" s="1">
        <v>0.01</v>
      </c>
      <c r="E131" s="1">
        <v>74.19</v>
      </c>
      <c r="F131" s="4">
        <v>300000</v>
      </c>
      <c r="G131" s="4">
        <v>223865</v>
      </c>
      <c r="H131" s="5">
        <v>223865.19</v>
      </c>
      <c r="I131" s="1" t="s">
        <v>7088</v>
      </c>
      <c r="J131" s="1" t="s">
        <v>12011</v>
      </c>
      <c r="K131" s="1">
        <v>1.92</v>
      </c>
      <c r="L131" s="2">
        <v>44029</v>
      </c>
      <c r="M131" s="1" t="s">
        <v>7063</v>
      </c>
      <c r="N131" s="1" t="s">
        <v>7226</v>
      </c>
      <c r="O131" s="1" t="s">
        <v>7227</v>
      </c>
      <c r="P131" s="1">
        <v>1.17</v>
      </c>
    </row>
    <row r="132" spans="1:16" x14ac:dyDescent="0.3">
      <c r="A132" s="1" t="s">
        <v>7479</v>
      </c>
      <c r="B132" s="1" t="s">
        <v>7480</v>
      </c>
      <c r="C132" s="1" t="s">
        <v>7068</v>
      </c>
      <c r="D132" s="1">
        <v>0.01</v>
      </c>
      <c r="E132" s="1">
        <v>74.319999999999993</v>
      </c>
      <c r="F132" s="4">
        <v>300000</v>
      </c>
      <c r="G132" s="4">
        <v>223355</v>
      </c>
      <c r="H132" s="5">
        <v>223355.49</v>
      </c>
      <c r="I132" s="1" t="s">
        <v>7088</v>
      </c>
      <c r="J132" s="1" t="s">
        <v>12016</v>
      </c>
      <c r="K132" s="1">
        <v>2.1</v>
      </c>
      <c r="L132" s="2">
        <v>44110</v>
      </c>
      <c r="M132" s="1" t="s">
        <v>7063</v>
      </c>
      <c r="N132" s="1" t="s">
        <v>7226</v>
      </c>
      <c r="O132" s="1" t="s">
        <v>7227</v>
      </c>
      <c r="P132" s="1">
        <v>1.39</v>
      </c>
    </row>
    <row r="133" spans="1:16" x14ac:dyDescent="0.3">
      <c r="A133" s="1" t="s">
        <v>7272</v>
      </c>
      <c r="B133" s="1" t="s">
        <v>12025</v>
      </c>
      <c r="C133" s="1" t="s">
        <v>7068</v>
      </c>
      <c r="D133" s="1">
        <v>0.01</v>
      </c>
      <c r="E133" s="1">
        <v>74.069999999999993</v>
      </c>
      <c r="F133" s="4">
        <v>300000</v>
      </c>
      <c r="G133" s="4">
        <v>223080</v>
      </c>
      <c r="H133" s="5">
        <v>223080.44</v>
      </c>
      <c r="I133" s="1" t="s">
        <v>7143</v>
      </c>
      <c r="J133" s="1" t="s">
        <v>12026</v>
      </c>
      <c r="K133" s="1">
        <v>1.8</v>
      </c>
      <c r="L133" s="2">
        <v>43880</v>
      </c>
      <c r="M133" s="1" t="s">
        <v>7063</v>
      </c>
      <c r="N133" s="1" t="s">
        <v>7071</v>
      </c>
      <c r="O133" s="1" t="s">
        <v>7227</v>
      </c>
      <c r="P133" s="1">
        <v>0.77</v>
      </c>
    </row>
    <row r="134" spans="1:16" x14ac:dyDescent="0.3">
      <c r="A134" s="1" t="s">
        <v>7377</v>
      </c>
      <c r="B134" s="1" t="s">
        <v>12032</v>
      </c>
      <c r="C134" s="1" t="s">
        <v>7068</v>
      </c>
      <c r="D134" s="1">
        <v>0.01</v>
      </c>
      <c r="E134" s="1">
        <v>74.099999999999994</v>
      </c>
      <c r="F134" s="4">
        <v>300000</v>
      </c>
      <c r="G134" s="4">
        <v>222659</v>
      </c>
      <c r="H134" s="5">
        <v>222658.89</v>
      </c>
      <c r="I134" s="1" t="s">
        <v>7088</v>
      </c>
      <c r="J134" s="1" t="s">
        <v>12033</v>
      </c>
      <c r="K134" s="1">
        <v>1.69</v>
      </c>
      <c r="L134" s="2">
        <v>43923</v>
      </c>
      <c r="M134" s="1" t="s">
        <v>7063</v>
      </c>
      <c r="N134" s="1" t="s">
        <v>7226</v>
      </c>
      <c r="O134" s="1" t="s">
        <v>7227</v>
      </c>
      <c r="P134" s="1">
        <v>0.89</v>
      </c>
    </row>
    <row r="135" spans="1:16" x14ac:dyDescent="0.3">
      <c r="A135" s="1" t="s">
        <v>7098</v>
      </c>
      <c r="B135" s="1" t="s">
        <v>7101</v>
      </c>
      <c r="C135" s="1" t="s">
        <v>7068</v>
      </c>
      <c r="D135" s="1">
        <v>0.01</v>
      </c>
      <c r="E135" s="1">
        <v>73.66</v>
      </c>
      <c r="F135" s="4">
        <v>300000</v>
      </c>
      <c r="G135" s="4">
        <v>221148</v>
      </c>
      <c r="H135" s="5">
        <v>221147.6</v>
      </c>
      <c r="I135" s="1" t="s">
        <v>7088</v>
      </c>
      <c r="J135" s="1" t="s">
        <v>12058</v>
      </c>
      <c r="K135" s="1">
        <v>2.4300000000000002</v>
      </c>
      <c r="L135" s="2">
        <v>45042</v>
      </c>
      <c r="M135" s="1" t="s">
        <v>7063</v>
      </c>
      <c r="N135" s="1" t="s">
        <v>7064</v>
      </c>
      <c r="O135" s="1" t="s">
        <v>7227</v>
      </c>
      <c r="P135" s="1">
        <v>2.87</v>
      </c>
    </row>
    <row r="136" spans="1:16" x14ac:dyDescent="0.3">
      <c r="A136" s="1" t="s">
        <v>7937</v>
      </c>
      <c r="B136" s="1" t="s">
        <v>7938</v>
      </c>
      <c r="C136" s="1" t="s">
        <v>7068</v>
      </c>
      <c r="D136" s="1">
        <v>0.01</v>
      </c>
      <c r="E136" s="1">
        <v>73.47</v>
      </c>
      <c r="F136" s="4">
        <v>300000</v>
      </c>
      <c r="G136" s="4">
        <v>220535</v>
      </c>
      <c r="H136" s="5">
        <v>220535.04000000001</v>
      </c>
      <c r="I136" s="1" t="s">
        <v>7088</v>
      </c>
      <c r="J136" s="1" t="s">
        <v>12065</v>
      </c>
      <c r="K136" s="1">
        <v>1.83</v>
      </c>
      <c r="L136" s="2">
        <v>44678</v>
      </c>
      <c r="M136" s="1" t="s">
        <v>7063</v>
      </c>
      <c r="N136" s="1" t="s">
        <v>7226</v>
      </c>
      <c r="O136" s="1" t="s">
        <v>7227</v>
      </c>
      <c r="P136" s="1">
        <v>2.88</v>
      </c>
    </row>
    <row r="137" spans="1:16" x14ac:dyDescent="0.3">
      <c r="A137" s="1" t="s">
        <v>7479</v>
      </c>
      <c r="B137" s="1" t="s">
        <v>7480</v>
      </c>
      <c r="C137" s="1" t="s">
        <v>7068</v>
      </c>
      <c r="D137" s="1">
        <v>0.01</v>
      </c>
      <c r="E137" s="1">
        <v>73.34</v>
      </c>
      <c r="F137" s="4">
        <v>300000</v>
      </c>
      <c r="G137" s="4">
        <v>220127</v>
      </c>
      <c r="H137" s="5">
        <v>220127.24</v>
      </c>
      <c r="I137" s="1" t="s">
        <v>7088</v>
      </c>
      <c r="J137" s="1" t="s">
        <v>12074</v>
      </c>
      <c r="K137" s="1">
        <v>1.61</v>
      </c>
      <c r="L137" s="2">
        <v>44497</v>
      </c>
      <c r="M137" s="1" t="s">
        <v>7063</v>
      </c>
      <c r="N137" s="1" t="s">
        <v>7226</v>
      </c>
      <c r="O137" s="1" t="s">
        <v>7227</v>
      </c>
      <c r="P137" s="1">
        <v>2.41</v>
      </c>
    </row>
    <row r="138" spans="1:16" x14ac:dyDescent="0.3">
      <c r="A138" s="1" t="s">
        <v>10051</v>
      </c>
      <c r="B138" s="1" t="s">
        <v>10052</v>
      </c>
      <c r="C138" s="1" t="s">
        <v>7068</v>
      </c>
      <c r="D138" s="1">
        <v>0.01</v>
      </c>
      <c r="E138" s="1">
        <v>100.87</v>
      </c>
      <c r="F138" s="4">
        <v>200000</v>
      </c>
      <c r="G138" s="4">
        <v>201855</v>
      </c>
      <c r="H138" s="5">
        <v>201855.42</v>
      </c>
      <c r="I138" s="1" t="s">
        <v>7115</v>
      </c>
      <c r="J138" s="1" t="s">
        <v>12920</v>
      </c>
      <c r="K138" s="1">
        <v>6.68</v>
      </c>
      <c r="L138" s="2">
        <v>51078</v>
      </c>
      <c r="M138" s="1" t="s">
        <v>7063</v>
      </c>
      <c r="N138" s="1" t="s">
        <v>7226</v>
      </c>
      <c r="O138" s="1" t="s">
        <v>7227</v>
      </c>
      <c r="P138" s="1">
        <v>12.56</v>
      </c>
    </row>
    <row r="139" spans="1:16" x14ac:dyDescent="0.3">
      <c r="A139" s="1" t="s">
        <v>13280</v>
      </c>
      <c r="B139" s="1" t="s">
        <v>13281</v>
      </c>
      <c r="C139" s="1" t="s">
        <v>7068</v>
      </c>
      <c r="D139" s="1">
        <v>0.01</v>
      </c>
      <c r="E139" s="1">
        <v>78.22</v>
      </c>
      <c r="F139" s="4">
        <v>250000</v>
      </c>
      <c r="G139" s="4">
        <v>197279</v>
      </c>
      <c r="H139" s="5">
        <v>197279.2</v>
      </c>
      <c r="I139" s="1" t="s">
        <v>7197</v>
      </c>
      <c r="J139" s="1" t="s">
        <v>13282</v>
      </c>
      <c r="K139" s="1">
        <v>4.57</v>
      </c>
      <c r="L139" s="2">
        <v>44431</v>
      </c>
      <c r="M139" s="1" t="s">
        <v>7063</v>
      </c>
      <c r="N139" s="1" t="s">
        <v>7226</v>
      </c>
      <c r="O139" s="1" t="s">
        <v>7227</v>
      </c>
      <c r="P139" s="1">
        <v>2.17</v>
      </c>
    </row>
    <row r="140" spans="1:16" x14ac:dyDescent="0.3">
      <c r="A140" s="1" t="s">
        <v>9680</v>
      </c>
      <c r="B140" s="1" t="s">
        <v>10531</v>
      </c>
      <c r="C140" s="1" t="s">
        <v>7068</v>
      </c>
      <c r="D140" s="1">
        <v>0.01</v>
      </c>
      <c r="E140" s="1">
        <v>77.58</v>
      </c>
      <c r="F140" s="4">
        <v>250000</v>
      </c>
      <c r="G140" s="4">
        <v>195311</v>
      </c>
      <c r="H140" s="5">
        <v>195310.59</v>
      </c>
      <c r="I140" s="1" t="s">
        <v>7167</v>
      </c>
      <c r="J140" s="1" t="s">
        <v>13381</v>
      </c>
      <c r="K140" s="1">
        <v>4.57</v>
      </c>
      <c r="L140" s="2">
        <v>52667</v>
      </c>
      <c r="M140" s="1" t="s">
        <v>7063</v>
      </c>
      <c r="N140" s="1" t="s">
        <v>7226</v>
      </c>
      <c r="O140" s="1" t="s">
        <v>7227</v>
      </c>
      <c r="P140" s="1">
        <v>14.89</v>
      </c>
    </row>
    <row r="141" spans="1:16" x14ac:dyDescent="0.3">
      <c r="A141" s="1" t="s">
        <v>7250</v>
      </c>
      <c r="B141" s="1" t="s">
        <v>7251</v>
      </c>
      <c r="C141" s="1" t="s">
        <v>7068</v>
      </c>
      <c r="D141" s="1">
        <v>0.01</v>
      </c>
      <c r="E141" s="1">
        <v>76.709999999999994</v>
      </c>
      <c r="F141" s="4">
        <v>250000</v>
      </c>
      <c r="G141" s="4">
        <v>193649</v>
      </c>
      <c r="H141" s="5">
        <v>193648.96</v>
      </c>
      <c r="I141" s="1" t="s">
        <v>7252</v>
      </c>
      <c r="J141" s="1" t="s">
        <v>13426</v>
      </c>
      <c r="K141" s="1">
        <v>3.79</v>
      </c>
      <c r="L141" s="2">
        <v>59383</v>
      </c>
      <c r="M141" s="1" t="s">
        <v>7063</v>
      </c>
      <c r="N141" s="1" t="s">
        <v>7226</v>
      </c>
      <c r="O141" s="1" t="s">
        <v>7227</v>
      </c>
      <c r="P141" s="1">
        <v>21.36</v>
      </c>
    </row>
    <row r="142" spans="1:16" x14ac:dyDescent="0.3">
      <c r="A142" s="1" t="s">
        <v>9003</v>
      </c>
      <c r="B142" s="1" t="s">
        <v>9004</v>
      </c>
      <c r="C142" s="1" t="s">
        <v>7068</v>
      </c>
      <c r="D142" s="1">
        <v>0.01</v>
      </c>
      <c r="E142" s="1">
        <v>75.239999999999995</v>
      </c>
      <c r="F142" s="4">
        <v>250000</v>
      </c>
      <c r="G142" s="4">
        <v>190437</v>
      </c>
      <c r="H142" s="5">
        <v>190437.38</v>
      </c>
      <c r="I142" s="1" t="s">
        <v>7115</v>
      </c>
      <c r="J142" s="1" t="s">
        <v>13470</v>
      </c>
      <c r="K142" s="1">
        <v>3.25</v>
      </c>
      <c r="L142" s="2">
        <v>43999</v>
      </c>
      <c r="M142" s="1" t="s">
        <v>7063</v>
      </c>
      <c r="N142" s="1" t="s">
        <v>7226</v>
      </c>
      <c r="O142" s="1" t="s">
        <v>7227</v>
      </c>
      <c r="P142" s="1">
        <v>1.08</v>
      </c>
    </row>
    <row r="143" spans="1:16" x14ac:dyDescent="0.3">
      <c r="A143" s="1" t="s">
        <v>13280</v>
      </c>
      <c r="B143" s="1" t="s">
        <v>13478</v>
      </c>
      <c r="C143" s="1" t="s">
        <v>7068</v>
      </c>
      <c r="D143" s="1">
        <v>0.01</v>
      </c>
      <c r="E143" s="1">
        <v>75.7</v>
      </c>
      <c r="F143" s="4">
        <v>250000</v>
      </c>
      <c r="G143" s="4">
        <v>190026</v>
      </c>
      <c r="H143" s="5">
        <v>190026.01</v>
      </c>
      <c r="I143" s="1" t="s">
        <v>7197</v>
      </c>
      <c r="J143" s="1" t="s">
        <v>13479</v>
      </c>
      <c r="K143" s="1">
        <v>3.05</v>
      </c>
      <c r="L143" s="2">
        <v>47015</v>
      </c>
      <c r="M143" s="1" t="s">
        <v>7063</v>
      </c>
      <c r="N143" s="1" t="s">
        <v>7226</v>
      </c>
      <c r="O143" s="1" t="s">
        <v>7227</v>
      </c>
      <c r="P143" s="1">
        <v>4.08</v>
      </c>
    </row>
    <row r="144" spans="1:16" x14ac:dyDescent="0.3">
      <c r="A144" s="1" t="s">
        <v>7377</v>
      </c>
      <c r="B144" s="1" t="s">
        <v>13484</v>
      </c>
      <c r="C144" s="1" t="s">
        <v>7068</v>
      </c>
      <c r="D144" s="1">
        <v>0.01</v>
      </c>
      <c r="E144" s="1">
        <v>75.2</v>
      </c>
      <c r="F144" s="4">
        <v>250000</v>
      </c>
      <c r="G144" s="4">
        <v>189818</v>
      </c>
      <c r="H144" s="5">
        <v>189818</v>
      </c>
      <c r="I144" s="1" t="s">
        <v>7088</v>
      </c>
      <c r="J144" s="1" t="s">
        <v>13485</v>
      </c>
      <c r="K144" s="1">
        <v>2.62</v>
      </c>
      <c r="L144" s="2">
        <v>44552</v>
      </c>
      <c r="M144" s="1" t="s">
        <v>7063</v>
      </c>
      <c r="N144" s="1" t="s">
        <v>7226</v>
      </c>
      <c r="O144" s="1" t="s">
        <v>7227</v>
      </c>
      <c r="P144" s="1">
        <v>2.5099999999999998</v>
      </c>
    </row>
    <row r="145" spans="1:16" x14ac:dyDescent="0.3">
      <c r="A145" s="1" t="s">
        <v>9778</v>
      </c>
      <c r="B145" s="1" t="s">
        <v>13541</v>
      </c>
      <c r="C145" s="1" t="s">
        <v>7068</v>
      </c>
      <c r="D145" s="1">
        <v>0.01</v>
      </c>
      <c r="E145" s="1">
        <v>74.430000000000007</v>
      </c>
      <c r="F145" s="4">
        <v>250000</v>
      </c>
      <c r="G145" s="4">
        <v>186940</v>
      </c>
      <c r="H145" s="5">
        <v>186940.06</v>
      </c>
      <c r="I145" s="1" t="s">
        <v>7143</v>
      </c>
      <c r="J145" s="1" t="s">
        <v>13542</v>
      </c>
      <c r="K145" s="1">
        <v>2.54</v>
      </c>
      <c r="L145" s="2">
        <v>44986</v>
      </c>
      <c r="M145" s="1" t="s">
        <v>7063</v>
      </c>
      <c r="N145" s="1" t="s">
        <v>7226</v>
      </c>
      <c r="O145" s="1" t="s">
        <v>7227</v>
      </c>
      <c r="P145" s="1">
        <v>3.61</v>
      </c>
    </row>
    <row r="146" spans="1:16" x14ac:dyDescent="0.3">
      <c r="A146" s="1" t="s">
        <v>7086</v>
      </c>
      <c r="B146" s="1" t="s">
        <v>7294</v>
      </c>
      <c r="C146" s="1" t="s">
        <v>7068</v>
      </c>
      <c r="D146" s="1">
        <v>0.01</v>
      </c>
      <c r="E146" s="1">
        <v>74.67</v>
      </c>
      <c r="F146" s="4">
        <v>250000</v>
      </c>
      <c r="G146" s="4">
        <v>186875</v>
      </c>
      <c r="H146" s="5">
        <v>186874.67</v>
      </c>
      <c r="I146" s="1" t="s">
        <v>7088</v>
      </c>
      <c r="J146" s="1" t="s">
        <v>13543</v>
      </c>
      <c r="K146" s="1">
        <v>2.93</v>
      </c>
      <c r="L146" s="2">
        <v>45772</v>
      </c>
      <c r="M146" s="1" t="s">
        <v>7063</v>
      </c>
      <c r="N146" s="1" t="s">
        <v>7064</v>
      </c>
      <c r="O146" s="1" t="s">
        <v>7227</v>
      </c>
      <c r="P146" s="1">
        <v>4.62</v>
      </c>
    </row>
    <row r="147" spans="1:16" x14ac:dyDescent="0.3">
      <c r="A147" s="1" t="s">
        <v>10816</v>
      </c>
      <c r="B147" s="1" t="s">
        <v>13552</v>
      </c>
      <c r="C147" s="1" t="s">
        <v>7068</v>
      </c>
      <c r="D147" s="1">
        <v>0.01</v>
      </c>
      <c r="E147" s="1">
        <v>74.12</v>
      </c>
      <c r="F147" s="4">
        <v>250000</v>
      </c>
      <c r="G147" s="4">
        <v>186482</v>
      </c>
      <c r="H147" s="5">
        <v>186481.92000000001</v>
      </c>
      <c r="I147" s="1" t="s">
        <v>7088</v>
      </c>
      <c r="J147" s="1" t="s">
        <v>13553</v>
      </c>
      <c r="K147" s="1">
        <v>2.09</v>
      </c>
      <c r="L147" s="2">
        <v>44578</v>
      </c>
      <c r="M147" s="1" t="s">
        <v>7063</v>
      </c>
      <c r="N147" s="1" t="s">
        <v>7226</v>
      </c>
      <c r="O147" s="1" t="s">
        <v>7227</v>
      </c>
      <c r="P147" s="1">
        <v>2.6</v>
      </c>
    </row>
    <row r="148" spans="1:16" x14ac:dyDescent="0.3">
      <c r="A148" s="1" t="s">
        <v>10051</v>
      </c>
      <c r="B148" s="1" t="s">
        <v>13559</v>
      </c>
      <c r="C148" s="1" t="s">
        <v>7068</v>
      </c>
      <c r="D148" s="1">
        <v>0.01</v>
      </c>
      <c r="E148" s="1">
        <v>74.56</v>
      </c>
      <c r="F148" s="4">
        <v>250000</v>
      </c>
      <c r="G148" s="4">
        <v>186544</v>
      </c>
      <c r="H148" s="5">
        <v>186543.82</v>
      </c>
      <c r="I148" s="1" t="s">
        <v>7115</v>
      </c>
      <c r="J148" s="1" t="s">
        <v>13560</v>
      </c>
      <c r="K148" s="1">
        <v>3.25</v>
      </c>
      <c r="L148" s="2">
        <v>47239</v>
      </c>
      <c r="M148" s="1" t="s">
        <v>7063</v>
      </c>
      <c r="N148" s="1" t="s">
        <v>7226</v>
      </c>
      <c r="O148" s="1" t="s">
        <v>7227</v>
      </c>
      <c r="P148" s="1">
        <v>8.4700000000000006</v>
      </c>
    </row>
    <row r="149" spans="1:16" x14ac:dyDescent="0.3">
      <c r="A149" s="1" t="s">
        <v>7312</v>
      </c>
      <c r="B149" s="1" t="s">
        <v>7313</v>
      </c>
      <c r="C149" s="1" t="s">
        <v>7068</v>
      </c>
      <c r="D149" s="1">
        <v>0.01</v>
      </c>
      <c r="E149" s="1">
        <v>74.13</v>
      </c>
      <c r="F149" s="4">
        <v>250000</v>
      </c>
      <c r="G149" s="4">
        <v>186396</v>
      </c>
      <c r="H149" s="5">
        <v>186396.36</v>
      </c>
      <c r="I149" s="1" t="s">
        <v>7088</v>
      </c>
      <c r="J149" s="1" t="s">
        <v>13561</v>
      </c>
      <c r="K149" s="1">
        <v>1.85</v>
      </c>
      <c r="L149" s="2">
        <v>44026</v>
      </c>
      <c r="M149" s="1" t="s">
        <v>7063</v>
      </c>
      <c r="N149" s="1" t="s">
        <v>7226</v>
      </c>
      <c r="O149" s="1" t="s">
        <v>7227</v>
      </c>
      <c r="P149" s="1">
        <v>1.1599999999999999</v>
      </c>
    </row>
    <row r="150" spans="1:16" x14ac:dyDescent="0.3">
      <c r="A150" s="1" t="s">
        <v>7136</v>
      </c>
      <c r="B150" s="1" t="s">
        <v>7292</v>
      </c>
      <c r="C150" s="1" t="s">
        <v>7068</v>
      </c>
      <c r="D150" s="1">
        <v>0.01</v>
      </c>
      <c r="E150" s="1">
        <v>74.19</v>
      </c>
      <c r="F150" s="4">
        <v>250000</v>
      </c>
      <c r="G150" s="4">
        <v>186079</v>
      </c>
      <c r="H150" s="5">
        <v>186078.75</v>
      </c>
      <c r="I150" s="1" t="s">
        <v>7088</v>
      </c>
      <c r="J150" s="1" t="s">
        <v>13567</v>
      </c>
      <c r="K150" s="1">
        <v>2.2200000000000002</v>
      </c>
      <c r="L150" s="2">
        <v>44270</v>
      </c>
      <c r="M150" s="1" t="s">
        <v>7063</v>
      </c>
      <c r="N150" s="1" t="s">
        <v>7064</v>
      </c>
      <c r="O150" s="1" t="s">
        <v>7227</v>
      </c>
      <c r="P150" s="1">
        <v>1.8</v>
      </c>
    </row>
    <row r="151" spans="1:16" x14ac:dyDescent="0.3">
      <c r="A151" s="1" t="s">
        <v>7228</v>
      </c>
      <c r="B151" s="1" t="s">
        <v>7229</v>
      </c>
      <c r="C151" s="1" t="s">
        <v>7068</v>
      </c>
      <c r="D151" s="1">
        <v>0.01</v>
      </c>
      <c r="E151" s="1">
        <v>74.209999999999994</v>
      </c>
      <c r="F151" s="4">
        <v>250000</v>
      </c>
      <c r="G151" s="4">
        <v>186095</v>
      </c>
      <c r="H151" s="5">
        <v>186094.7</v>
      </c>
      <c r="I151" s="1" t="s">
        <v>7088</v>
      </c>
      <c r="J151" s="1" t="s">
        <v>13568</v>
      </c>
      <c r="K151" s="1">
        <v>2.0299999999999998</v>
      </c>
      <c r="L151" s="2">
        <v>44270</v>
      </c>
      <c r="M151" s="1" t="s">
        <v>7063</v>
      </c>
      <c r="N151" s="1" t="s">
        <v>7226</v>
      </c>
      <c r="O151" s="1" t="s">
        <v>7227</v>
      </c>
      <c r="P151" s="1">
        <v>1.81</v>
      </c>
    </row>
    <row r="152" spans="1:16" x14ac:dyDescent="0.3">
      <c r="A152" s="1" t="s">
        <v>13569</v>
      </c>
      <c r="B152" s="1" t="s">
        <v>13570</v>
      </c>
      <c r="C152" s="1" t="s">
        <v>7068</v>
      </c>
      <c r="D152" s="1">
        <v>0.01</v>
      </c>
      <c r="E152" s="1">
        <v>92.55</v>
      </c>
      <c r="F152" s="4">
        <v>200000</v>
      </c>
      <c r="G152" s="4">
        <v>186095</v>
      </c>
      <c r="H152" s="5">
        <v>186094.91</v>
      </c>
      <c r="I152" s="1" t="s">
        <v>7397</v>
      </c>
      <c r="J152" s="1" t="s">
        <v>13571</v>
      </c>
      <c r="K152" s="1">
        <v>5.0199999999999996</v>
      </c>
      <c r="L152" s="2">
        <v>50119</v>
      </c>
      <c r="M152" s="1" t="s">
        <v>7063</v>
      </c>
      <c r="N152" s="1" t="s">
        <v>7226</v>
      </c>
      <c r="O152" s="1" t="s">
        <v>7227</v>
      </c>
      <c r="P152" s="1">
        <v>12.44</v>
      </c>
    </row>
    <row r="153" spans="1:16" x14ac:dyDescent="0.3">
      <c r="A153" s="1" t="s">
        <v>13582</v>
      </c>
      <c r="B153" s="1" t="s">
        <v>13583</v>
      </c>
      <c r="C153" s="1" t="s">
        <v>7068</v>
      </c>
      <c r="D153" s="1">
        <v>0.01</v>
      </c>
      <c r="E153" s="1">
        <v>73.41</v>
      </c>
      <c r="F153" s="4">
        <v>250000</v>
      </c>
      <c r="G153" s="4">
        <v>185775</v>
      </c>
      <c r="H153" s="5">
        <v>185774.86</v>
      </c>
      <c r="I153" s="1" t="s">
        <v>7167</v>
      </c>
      <c r="J153" s="1" t="s">
        <v>13584</v>
      </c>
      <c r="K153" s="1">
        <v>2.8</v>
      </c>
      <c r="L153" s="2">
        <v>46539</v>
      </c>
      <c r="M153" s="1" t="s">
        <v>7063</v>
      </c>
      <c r="N153" s="1" t="s">
        <v>7226</v>
      </c>
      <c r="O153" s="1" t="s">
        <v>7227</v>
      </c>
      <c r="P153" s="1">
        <v>7.09</v>
      </c>
    </row>
    <row r="154" spans="1:16" x14ac:dyDescent="0.3">
      <c r="A154" s="1" t="s">
        <v>7228</v>
      </c>
      <c r="B154" s="1" t="s">
        <v>7229</v>
      </c>
      <c r="C154" s="1" t="s">
        <v>7068</v>
      </c>
      <c r="D154" s="1">
        <v>0.01</v>
      </c>
      <c r="E154" s="1">
        <v>73.86</v>
      </c>
      <c r="F154" s="4">
        <v>250000</v>
      </c>
      <c r="G154" s="4">
        <v>185313</v>
      </c>
      <c r="H154" s="5">
        <v>185312.93</v>
      </c>
      <c r="I154" s="1" t="s">
        <v>7088</v>
      </c>
      <c r="J154" s="1" t="s">
        <v>13596</v>
      </c>
      <c r="K154" s="1">
        <v>1.97</v>
      </c>
      <c r="L154" s="2">
        <v>44622</v>
      </c>
      <c r="M154" s="1" t="s">
        <v>7063</v>
      </c>
      <c r="N154" s="1" t="s">
        <v>7226</v>
      </c>
      <c r="O154" s="1" t="s">
        <v>7227</v>
      </c>
      <c r="P154" s="1">
        <v>2.72</v>
      </c>
    </row>
    <row r="155" spans="1:16" x14ac:dyDescent="0.3">
      <c r="A155" s="1" t="s">
        <v>11649</v>
      </c>
      <c r="B155" s="1" t="s">
        <v>11650</v>
      </c>
      <c r="C155" s="1" t="s">
        <v>7068</v>
      </c>
      <c r="D155" s="1">
        <v>0.01</v>
      </c>
      <c r="E155" s="1">
        <v>88.12</v>
      </c>
      <c r="F155" s="4">
        <v>200000</v>
      </c>
      <c r="G155" s="4">
        <v>176930</v>
      </c>
      <c r="H155" s="5">
        <v>176929.62</v>
      </c>
      <c r="I155" s="1" t="s">
        <v>7167</v>
      </c>
      <c r="J155" s="1" t="s">
        <v>13757</v>
      </c>
      <c r="K155" s="1">
        <v>5.33</v>
      </c>
      <c r="L155" s="2">
        <v>51232</v>
      </c>
      <c r="M155" s="1" t="s">
        <v>7063</v>
      </c>
      <c r="N155" s="1" t="s">
        <v>7226</v>
      </c>
      <c r="O155" s="1" t="s">
        <v>7227</v>
      </c>
      <c r="P155" s="1">
        <v>13.3</v>
      </c>
    </row>
    <row r="156" spans="1:16" x14ac:dyDescent="0.3">
      <c r="A156" s="1" t="s">
        <v>11400</v>
      </c>
      <c r="B156" s="1" t="s">
        <v>11401</v>
      </c>
      <c r="C156" s="1" t="s">
        <v>7068</v>
      </c>
      <c r="D156" s="1">
        <v>0.01</v>
      </c>
      <c r="E156" s="1">
        <v>83.83</v>
      </c>
      <c r="F156" s="4">
        <v>200000</v>
      </c>
      <c r="G156" s="4">
        <v>169814</v>
      </c>
      <c r="H156" s="5">
        <v>169813.98</v>
      </c>
      <c r="I156" s="1" t="s">
        <v>7252</v>
      </c>
      <c r="J156" s="1" t="s">
        <v>13893</v>
      </c>
      <c r="K156" s="1">
        <v>4.09</v>
      </c>
      <c r="L156" s="2">
        <v>53143</v>
      </c>
      <c r="M156" s="1" t="s">
        <v>7063</v>
      </c>
      <c r="N156" s="1" t="s">
        <v>7226</v>
      </c>
      <c r="O156" s="1" t="s">
        <v>7227</v>
      </c>
      <c r="P156" s="1">
        <v>16.32</v>
      </c>
    </row>
    <row r="157" spans="1:16" x14ac:dyDescent="0.3">
      <c r="A157" s="1" t="s">
        <v>9583</v>
      </c>
      <c r="B157" s="1" t="s">
        <v>9584</v>
      </c>
      <c r="C157" s="1" t="s">
        <v>7068</v>
      </c>
      <c r="D157" s="1">
        <v>0.01</v>
      </c>
      <c r="E157" s="1">
        <v>83.39</v>
      </c>
      <c r="F157" s="4">
        <v>200000</v>
      </c>
      <c r="G157" s="4">
        <v>169914</v>
      </c>
      <c r="H157" s="5">
        <v>169913.84</v>
      </c>
      <c r="I157" s="1" t="s">
        <v>7167</v>
      </c>
      <c r="J157" s="1" t="s">
        <v>13896</v>
      </c>
      <c r="K157" s="1">
        <v>4.8499999999999996</v>
      </c>
      <c r="L157" s="2">
        <v>53842</v>
      </c>
      <c r="M157" s="1" t="s">
        <v>7063</v>
      </c>
      <c r="N157" s="1" t="s">
        <v>7226</v>
      </c>
      <c r="O157" s="1" t="s">
        <v>7227</v>
      </c>
      <c r="P157" s="1">
        <v>15.67</v>
      </c>
    </row>
    <row r="158" spans="1:16" x14ac:dyDescent="0.3">
      <c r="A158" s="1" t="s">
        <v>7479</v>
      </c>
      <c r="B158" s="1" t="s">
        <v>7480</v>
      </c>
      <c r="C158" s="1" t="s">
        <v>7068</v>
      </c>
      <c r="D158" s="1">
        <v>0.01</v>
      </c>
      <c r="E158" s="1">
        <v>83.7</v>
      </c>
      <c r="F158" s="4">
        <v>200000</v>
      </c>
      <c r="G158" s="4">
        <v>168500</v>
      </c>
      <c r="H158" s="5">
        <v>168500.27</v>
      </c>
      <c r="I158" s="1" t="s">
        <v>7088</v>
      </c>
      <c r="J158" s="1" t="s">
        <v>13922</v>
      </c>
      <c r="K158" s="1">
        <v>4.6100000000000003</v>
      </c>
      <c r="L158" s="2">
        <v>45910</v>
      </c>
      <c r="M158" s="1" t="s">
        <v>7063</v>
      </c>
      <c r="N158" s="1" t="s">
        <v>7226</v>
      </c>
      <c r="O158" s="1" t="s">
        <v>7227</v>
      </c>
      <c r="P158" s="1">
        <v>5.54</v>
      </c>
    </row>
    <row r="159" spans="1:16" x14ac:dyDescent="0.3">
      <c r="A159" s="1" t="s">
        <v>8328</v>
      </c>
      <c r="B159" s="1" t="s">
        <v>8329</v>
      </c>
      <c r="C159" s="1" t="s">
        <v>7068</v>
      </c>
      <c r="D159" s="1">
        <v>0.03</v>
      </c>
      <c r="E159" s="1">
        <v>100.28</v>
      </c>
      <c r="F159" s="4">
        <v>440000</v>
      </c>
      <c r="G159" s="4">
        <v>444167</v>
      </c>
      <c r="H159" s="5">
        <v>444166.71</v>
      </c>
      <c r="I159" s="1" t="s">
        <v>7088</v>
      </c>
      <c r="J159" s="1" t="s">
        <v>8330</v>
      </c>
      <c r="K159" s="1">
        <v>0.75</v>
      </c>
      <c r="L159" s="2">
        <v>45089</v>
      </c>
      <c r="M159" s="1" t="s">
        <v>7063</v>
      </c>
      <c r="N159" s="1" t="s">
        <v>7847</v>
      </c>
      <c r="O159" s="1" t="s">
        <v>8331</v>
      </c>
      <c r="P159" s="1">
        <v>4.04</v>
      </c>
    </row>
    <row r="160" spans="1:16" x14ac:dyDescent="0.3">
      <c r="A160" s="1" t="s">
        <v>7098</v>
      </c>
      <c r="B160" s="1" t="s">
        <v>7374</v>
      </c>
      <c r="C160" s="1" t="s">
        <v>7068</v>
      </c>
      <c r="D160" s="1">
        <v>0.03</v>
      </c>
      <c r="E160" s="1">
        <v>101.56</v>
      </c>
      <c r="F160" s="4">
        <v>400000</v>
      </c>
      <c r="G160" s="4">
        <v>408017</v>
      </c>
      <c r="H160" s="5">
        <v>408016.72</v>
      </c>
      <c r="I160" s="1" t="s">
        <v>7088</v>
      </c>
      <c r="J160" s="1" t="s">
        <v>8609</v>
      </c>
      <c r="K160" s="1">
        <v>1</v>
      </c>
      <c r="L160" s="2">
        <v>45985</v>
      </c>
      <c r="M160" s="1" t="s">
        <v>7063</v>
      </c>
      <c r="N160" s="1" t="s">
        <v>7064</v>
      </c>
      <c r="O160" s="1" t="s">
        <v>8331</v>
      </c>
      <c r="P160" s="1">
        <v>6.37</v>
      </c>
    </row>
    <row r="161" spans="1:16" x14ac:dyDescent="0.3">
      <c r="A161" s="1" t="s">
        <v>8788</v>
      </c>
      <c r="B161" s="1" t="s">
        <v>8789</v>
      </c>
      <c r="C161" s="1" t="s">
        <v>7068</v>
      </c>
      <c r="D161" s="1">
        <v>0.02</v>
      </c>
      <c r="E161" s="1">
        <v>98.95</v>
      </c>
      <c r="F161" s="4">
        <v>400000</v>
      </c>
      <c r="G161" s="4">
        <v>396166</v>
      </c>
      <c r="H161" s="5">
        <v>396165.87</v>
      </c>
      <c r="I161" s="1" t="s">
        <v>7088</v>
      </c>
      <c r="J161" s="1" t="s">
        <v>8790</v>
      </c>
      <c r="K161" s="1">
        <v>0.7</v>
      </c>
      <c r="L161" s="2">
        <v>44277</v>
      </c>
      <c r="M161" s="1" t="s">
        <v>7063</v>
      </c>
      <c r="N161" s="1" t="s">
        <v>8791</v>
      </c>
      <c r="O161" s="1" t="s">
        <v>8331</v>
      </c>
      <c r="P161" s="1">
        <v>1.87</v>
      </c>
    </row>
    <row r="162" spans="1:16" x14ac:dyDescent="0.3">
      <c r="A162" s="1" t="s">
        <v>7211</v>
      </c>
      <c r="B162" s="1" t="s">
        <v>7212</v>
      </c>
      <c r="C162" s="1" t="s">
        <v>7068</v>
      </c>
      <c r="D162" s="1">
        <v>0.02</v>
      </c>
      <c r="E162" s="1">
        <v>96.06</v>
      </c>
      <c r="F162" s="4">
        <v>350000</v>
      </c>
      <c r="G162" s="4">
        <v>337028</v>
      </c>
      <c r="H162" s="5">
        <v>337027.57</v>
      </c>
      <c r="I162" s="1" t="s">
        <v>7088</v>
      </c>
      <c r="J162" s="1" t="s">
        <v>9482</v>
      </c>
      <c r="K162" s="1">
        <v>0.63</v>
      </c>
      <c r="L162" s="2">
        <v>45279</v>
      </c>
      <c r="M162" s="1" t="s">
        <v>7063</v>
      </c>
      <c r="N162" s="1" t="s">
        <v>7214</v>
      </c>
      <c r="O162" s="1" t="s">
        <v>8331</v>
      </c>
      <c r="P162" s="1">
        <v>4.57</v>
      </c>
    </row>
    <row r="163" spans="1:16" x14ac:dyDescent="0.3">
      <c r="A163" s="1" t="s">
        <v>7133</v>
      </c>
      <c r="B163" s="1" t="s">
        <v>9913</v>
      </c>
      <c r="C163" s="1" t="s">
        <v>7068</v>
      </c>
      <c r="D163" s="1">
        <v>0.02</v>
      </c>
      <c r="E163" s="1">
        <v>101.8</v>
      </c>
      <c r="F163" s="4">
        <v>300000</v>
      </c>
      <c r="G163" s="4">
        <v>306700</v>
      </c>
      <c r="H163" s="5">
        <v>306700.06</v>
      </c>
      <c r="I163" s="1" t="s">
        <v>7115</v>
      </c>
      <c r="J163" s="1" t="s">
        <v>9914</v>
      </c>
      <c r="K163" s="1">
        <v>1</v>
      </c>
      <c r="L163" s="2">
        <v>46721</v>
      </c>
      <c r="M163" s="1" t="s">
        <v>7063</v>
      </c>
      <c r="N163" s="1" t="s">
        <v>7064</v>
      </c>
      <c r="O163" s="1" t="s">
        <v>8331</v>
      </c>
      <c r="P163" s="1">
        <v>8.24</v>
      </c>
    </row>
    <row r="164" spans="1:16" x14ac:dyDescent="0.3">
      <c r="A164" s="1" t="s">
        <v>7380</v>
      </c>
      <c r="B164" s="1" t="s">
        <v>7381</v>
      </c>
      <c r="C164" s="1" t="s">
        <v>7068</v>
      </c>
      <c r="D164" s="1">
        <v>0.02</v>
      </c>
      <c r="E164" s="1">
        <v>101.7</v>
      </c>
      <c r="F164" s="4">
        <v>300000</v>
      </c>
      <c r="G164" s="4">
        <v>306530</v>
      </c>
      <c r="H164" s="5">
        <v>306530.23</v>
      </c>
      <c r="I164" s="1" t="s">
        <v>7088</v>
      </c>
      <c r="J164" s="1" t="s">
        <v>9920</v>
      </c>
      <c r="K164" s="1">
        <v>0.55000000000000004</v>
      </c>
      <c r="L164" s="2">
        <v>45831</v>
      </c>
      <c r="M164" s="1" t="s">
        <v>7063</v>
      </c>
      <c r="N164" s="1" t="s">
        <v>7383</v>
      </c>
      <c r="O164" s="1" t="s">
        <v>8331</v>
      </c>
      <c r="P164" s="1">
        <v>6.03</v>
      </c>
    </row>
    <row r="165" spans="1:16" x14ac:dyDescent="0.3">
      <c r="A165" s="1" t="s">
        <v>7090</v>
      </c>
      <c r="B165" s="1" t="s">
        <v>9988</v>
      </c>
      <c r="C165" s="1" t="s">
        <v>7068</v>
      </c>
      <c r="D165" s="1">
        <v>0.02</v>
      </c>
      <c r="E165" s="1">
        <v>101.21</v>
      </c>
      <c r="F165" s="4">
        <v>300000</v>
      </c>
      <c r="G165" s="4">
        <v>303915</v>
      </c>
      <c r="H165" s="5">
        <v>303915.19</v>
      </c>
      <c r="I165" s="1" t="s">
        <v>7088</v>
      </c>
      <c r="J165" s="1" t="s">
        <v>9989</v>
      </c>
      <c r="K165" s="1">
        <v>1.1299999999999999</v>
      </c>
      <c r="L165" s="2">
        <v>44294</v>
      </c>
      <c r="M165" s="1" t="s">
        <v>7063</v>
      </c>
      <c r="N165" s="1" t="s">
        <v>7093</v>
      </c>
      <c r="O165" s="1" t="s">
        <v>8331</v>
      </c>
      <c r="P165" s="1">
        <v>1.91</v>
      </c>
    </row>
    <row r="166" spans="1:16" x14ac:dyDescent="0.3">
      <c r="A166" s="1" t="s">
        <v>8090</v>
      </c>
      <c r="B166" s="1" t="s">
        <v>8543</v>
      </c>
      <c r="C166" s="1" t="s">
        <v>7068</v>
      </c>
      <c r="D166" s="1">
        <v>0.02</v>
      </c>
      <c r="E166" s="1">
        <v>100.48</v>
      </c>
      <c r="F166" s="4">
        <v>300000</v>
      </c>
      <c r="G166" s="4">
        <v>301867</v>
      </c>
      <c r="H166" s="5">
        <v>301866.95</v>
      </c>
      <c r="I166" s="1" t="s">
        <v>7083</v>
      </c>
      <c r="J166" s="1" t="s">
        <v>10093</v>
      </c>
      <c r="K166" s="1">
        <v>0.25</v>
      </c>
      <c r="L166" s="2">
        <v>46664</v>
      </c>
      <c r="M166" s="1" t="s">
        <v>7063</v>
      </c>
      <c r="N166" s="1" t="s">
        <v>7337</v>
      </c>
      <c r="O166" s="1" t="s">
        <v>8331</v>
      </c>
      <c r="P166" s="1">
        <v>8.34</v>
      </c>
    </row>
    <row r="167" spans="1:16" x14ac:dyDescent="0.3">
      <c r="A167" s="1" t="s">
        <v>7470</v>
      </c>
      <c r="B167" s="1" t="s">
        <v>10112</v>
      </c>
      <c r="C167" s="1" t="s">
        <v>7068</v>
      </c>
      <c r="D167" s="1">
        <v>0.02</v>
      </c>
      <c r="E167" s="1">
        <v>100.33</v>
      </c>
      <c r="F167" s="4">
        <v>300000</v>
      </c>
      <c r="G167" s="4">
        <v>301265</v>
      </c>
      <c r="H167" s="5">
        <v>301265.37</v>
      </c>
      <c r="I167" s="1" t="s">
        <v>7083</v>
      </c>
      <c r="J167" s="1" t="s">
        <v>10113</v>
      </c>
      <c r="K167" s="1">
        <v>0.25</v>
      </c>
      <c r="L167" s="2">
        <v>44917</v>
      </c>
      <c r="M167" s="1" t="s">
        <v>7063</v>
      </c>
      <c r="N167" s="1" t="s">
        <v>7064</v>
      </c>
      <c r="O167" s="1" t="s">
        <v>8331</v>
      </c>
      <c r="P167" s="1">
        <v>3.62</v>
      </c>
    </row>
    <row r="168" spans="1:16" x14ac:dyDescent="0.3">
      <c r="A168" s="1" t="s">
        <v>7777</v>
      </c>
      <c r="B168" s="1" t="s">
        <v>7778</v>
      </c>
      <c r="C168" s="1" t="s">
        <v>7068</v>
      </c>
      <c r="D168" s="1">
        <v>0.02</v>
      </c>
      <c r="E168" s="1">
        <v>100.13</v>
      </c>
      <c r="F168" s="4">
        <v>290000</v>
      </c>
      <c r="G168" s="4">
        <v>290579</v>
      </c>
      <c r="H168" s="5">
        <v>290579.15999999997</v>
      </c>
      <c r="I168" s="1" t="s">
        <v>7083</v>
      </c>
      <c r="J168" s="1" t="s">
        <v>10381</v>
      </c>
      <c r="K168" s="1">
        <v>0.41</v>
      </c>
      <c r="L168" s="2">
        <v>44993</v>
      </c>
      <c r="M168" s="1" t="s">
        <v>7063</v>
      </c>
      <c r="N168" s="1" t="s">
        <v>7064</v>
      </c>
      <c r="O168" s="1" t="s">
        <v>8331</v>
      </c>
      <c r="P168" s="1">
        <v>3.82</v>
      </c>
    </row>
    <row r="169" spans="1:16" x14ac:dyDescent="0.3">
      <c r="A169" s="1" t="s">
        <v>8216</v>
      </c>
      <c r="B169" s="1" t="s">
        <v>9083</v>
      </c>
      <c r="C169" s="1" t="s">
        <v>7068</v>
      </c>
      <c r="D169" s="1">
        <v>0.02</v>
      </c>
      <c r="E169" s="1">
        <v>101.7</v>
      </c>
      <c r="F169" s="4">
        <v>250000</v>
      </c>
      <c r="G169" s="4">
        <v>255270</v>
      </c>
      <c r="H169" s="5">
        <v>255269.63</v>
      </c>
      <c r="I169" s="1" t="s">
        <v>7088</v>
      </c>
      <c r="J169" s="1" t="s">
        <v>10953</v>
      </c>
      <c r="K169" s="1">
        <v>1</v>
      </c>
      <c r="L169" s="2">
        <v>44540</v>
      </c>
      <c r="M169" s="1" t="s">
        <v>7063</v>
      </c>
      <c r="N169" s="1" t="s">
        <v>7249</v>
      </c>
      <c r="O169" s="1" t="s">
        <v>8331</v>
      </c>
      <c r="P169" s="1">
        <v>2.57</v>
      </c>
    </row>
    <row r="170" spans="1:16" x14ac:dyDescent="0.3">
      <c r="A170" s="1" t="s">
        <v>11057</v>
      </c>
      <c r="B170" s="1" t="s">
        <v>11058</v>
      </c>
      <c r="C170" s="1" t="s">
        <v>7068</v>
      </c>
      <c r="D170" s="1">
        <v>0.02</v>
      </c>
      <c r="E170" s="1">
        <v>100.38</v>
      </c>
      <c r="F170" s="4">
        <v>250000</v>
      </c>
      <c r="G170" s="4">
        <v>251457</v>
      </c>
      <c r="H170" s="5">
        <v>251456.89</v>
      </c>
      <c r="I170" s="1" t="s">
        <v>7083</v>
      </c>
      <c r="J170" s="1" t="s">
        <v>11059</v>
      </c>
      <c r="K170" s="1">
        <v>0.5</v>
      </c>
      <c r="L170" s="2">
        <v>45268</v>
      </c>
      <c r="M170" s="1" t="s">
        <v>7063</v>
      </c>
      <c r="N170" s="1" t="s">
        <v>7064</v>
      </c>
      <c r="O170" s="1" t="s">
        <v>8331</v>
      </c>
      <c r="P170" s="1">
        <v>4.55</v>
      </c>
    </row>
    <row r="171" spans="1:16" x14ac:dyDescent="0.3">
      <c r="A171" s="1" t="s">
        <v>7220</v>
      </c>
      <c r="B171" s="1" t="s">
        <v>9129</v>
      </c>
      <c r="C171" s="1" t="s">
        <v>7068</v>
      </c>
      <c r="D171" s="1">
        <v>0.01</v>
      </c>
      <c r="E171" s="1">
        <v>101.31</v>
      </c>
      <c r="F171" s="4">
        <v>225000</v>
      </c>
      <c r="G171" s="4">
        <v>228325</v>
      </c>
      <c r="H171" s="5">
        <v>228325.42</v>
      </c>
      <c r="I171" s="1" t="s">
        <v>7110</v>
      </c>
      <c r="J171" s="1" t="s">
        <v>11867</v>
      </c>
      <c r="K171" s="1">
        <v>0.38</v>
      </c>
      <c r="L171" s="2">
        <v>45621</v>
      </c>
      <c r="M171" s="1" t="s">
        <v>7063</v>
      </c>
      <c r="N171" s="1" t="s">
        <v>7064</v>
      </c>
      <c r="O171" s="1" t="s">
        <v>8331</v>
      </c>
      <c r="P171" s="1">
        <v>5.51</v>
      </c>
    </row>
    <row r="172" spans="1:16" x14ac:dyDescent="0.3">
      <c r="A172" s="1" t="s">
        <v>7120</v>
      </c>
      <c r="B172" s="1" t="s">
        <v>9220</v>
      </c>
      <c r="C172" s="1" t="s">
        <v>7068</v>
      </c>
      <c r="D172" s="1">
        <v>0.01</v>
      </c>
      <c r="E172" s="1">
        <v>106.12</v>
      </c>
      <c r="F172" s="4">
        <v>200000</v>
      </c>
      <c r="G172" s="4">
        <v>216016</v>
      </c>
      <c r="H172" s="5">
        <v>216016.11</v>
      </c>
      <c r="I172" s="1" t="s">
        <v>7088</v>
      </c>
      <c r="J172" s="1" t="s">
        <v>12129</v>
      </c>
      <c r="K172" s="1">
        <v>3.13</v>
      </c>
      <c r="L172" s="2">
        <v>44466</v>
      </c>
      <c r="M172" s="1" t="s">
        <v>7063</v>
      </c>
      <c r="N172" s="1" t="s">
        <v>7064</v>
      </c>
      <c r="O172" s="1" t="s">
        <v>8331</v>
      </c>
      <c r="P172" s="1">
        <v>2.31</v>
      </c>
    </row>
    <row r="173" spans="1:16" x14ac:dyDescent="0.3">
      <c r="A173" s="1" t="s">
        <v>7360</v>
      </c>
      <c r="B173" s="1" t="s">
        <v>7553</v>
      </c>
      <c r="C173" s="1" t="s">
        <v>7068</v>
      </c>
      <c r="D173" s="1">
        <v>0.01</v>
      </c>
      <c r="E173" s="1">
        <v>99.3</v>
      </c>
      <c r="F173" s="4">
        <v>200000</v>
      </c>
      <c r="G173" s="4">
        <v>198913</v>
      </c>
      <c r="H173" s="5">
        <v>198912.65</v>
      </c>
      <c r="I173" s="1" t="s">
        <v>7115</v>
      </c>
      <c r="J173" s="1" t="s">
        <v>13197</v>
      </c>
      <c r="K173" s="1">
        <v>0.38</v>
      </c>
      <c r="L173" s="2">
        <v>45629</v>
      </c>
      <c r="M173" s="1" t="s">
        <v>7063</v>
      </c>
      <c r="N173" s="1" t="s">
        <v>7107</v>
      </c>
      <c r="O173" s="1" t="s">
        <v>8331</v>
      </c>
      <c r="P173" s="1">
        <v>5.53</v>
      </c>
    </row>
    <row r="174" spans="1:16" x14ac:dyDescent="0.3">
      <c r="A174" s="1" t="s">
        <v>7090</v>
      </c>
      <c r="B174" s="1" t="s">
        <v>7091</v>
      </c>
      <c r="C174" s="1" t="s">
        <v>7068</v>
      </c>
      <c r="D174" s="1">
        <v>0.09</v>
      </c>
      <c r="E174" s="1">
        <v>120.1</v>
      </c>
      <c r="F174" s="4">
        <v>1250000</v>
      </c>
      <c r="G174" s="4">
        <v>1519607</v>
      </c>
      <c r="H174" s="5">
        <v>1519606.73</v>
      </c>
      <c r="I174" s="1" t="s">
        <v>7088</v>
      </c>
      <c r="J174" s="1" t="s">
        <v>7092</v>
      </c>
      <c r="K174" s="1">
        <v>4.13</v>
      </c>
      <c r="L174" s="2">
        <v>44208</v>
      </c>
      <c r="M174" s="1" t="s">
        <v>7063</v>
      </c>
      <c r="N174" s="1" t="s">
        <v>7093</v>
      </c>
      <c r="O174" s="1" t="s">
        <v>7094</v>
      </c>
      <c r="P174" s="1">
        <v>1.65</v>
      </c>
    </row>
    <row r="175" spans="1:16" x14ac:dyDescent="0.3">
      <c r="A175" s="1" t="s">
        <v>7086</v>
      </c>
      <c r="B175" s="1" t="s">
        <v>7172</v>
      </c>
      <c r="C175" s="1" t="s">
        <v>7068</v>
      </c>
      <c r="D175" s="1">
        <v>0.05</v>
      </c>
      <c r="E175" s="1">
        <v>116.11</v>
      </c>
      <c r="F175" s="4">
        <v>750000</v>
      </c>
      <c r="G175" s="4">
        <v>873655</v>
      </c>
      <c r="H175" s="5">
        <v>873655.41</v>
      </c>
      <c r="I175" s="1" t="s">
        <v>7088</v>
      </c>
      <c r="J175" s="1" t="s">
        <v>7173</v>
      </c>
      <c r="K175" s="1">
        <v>1.38</v>
      </c>
      <c r="L175" s="2">
        <v>45695</v>
      </c>
      <c r="M175" s="1" t="s">
        <v>7063</v>
      </c>
      <c r="N175" s="1" t="s">
        <v>7064</v>
      </c>
      <c r="O175" s="1" t="s">
        <v>7094</v>
      </c>
      <c r="P175" s="1">
        <v>4.63</v>
      </c>
    </row>
    <row r="176" spans="1:16" x14ac:dyDescent="0.3">
      <c r="A176" s="1" t="s">
        <v>7180</v>
      </c>
      <c r="B176" s="1" t="s">
        <v>7181</v>
      </c>
      <c r="C176" s="1" t="s">
        <v>7068</v>
      </c>
      <c r="D176" s="1">
        <v>0.05</v>
      </c>
      <c r="E176" s="1">
        <v>118.74</v>
      </c>
      <c r="F176" s="4">
        <v>700000</v>
      </c>
      <c r="G176" s="4">
        <v>832626</v>
      </c>
      <c r="H176" s="5">
        <v>832625.95</v>
      </c>
      <c r="I176" s="1" t="s">
        <v>7083</v>
      </c>
      <c r="J176" s="1" t="s">
        <v>7182</v>
      </c>
      <c r="K176" s="1">
        <v>1.38</v>
      </c>
      <c r="L176" s="2">
        <v>47563</v>
      </c>
      <c r="M176" s="1" t="s">
        <v>7063</v>
      </c>
      <c r="N176" s="1" t="s">
        <v>7158</v>
      </c>
      <c r="O176" s="1" t="s">
        <v>7094</v>
      </c>
      <c r="P176" s="1">
        <v>10.1</v>
      </c>
    </row>
    <row r="177" spans="1:16" x14ac:dyDescent="0.3">
      <c r="A177" s="1" t="s">
        <v>7195</v>
      </c>
      <c r="B177" s="1" t="s">
        <v>7196</v>
      </c>
      <c r="C177" s="1" t="s">
        <v>7068</v>
      </c>
      <c r="D177" s="1">
        <v>0.05</v>
      </c>
      <c r="E177" s="1">
        <v>114.52</v>
      </c>
      <c r="F177" s="4">
        <v>700000</v>
      </c>
      <c r="G177" s="4">
        <v>803109</v>
      </c>
      <c r="H177" s="5">
        <v>803108.88</v>
      </c>
      <c r="I177" s="1" t="s">
        <v>7197</v>
      </c>
      <c r="J177" s="1" t="s">
        <v>7198</v>
      </c>
      <c r="K177" s="1">
        <v>0.63</v>
      </c>
      <c r="L177" s="2">
        <v>44943</v>
      </c>
      <c r="M177" s="1" t="s">
        <v>7063</v>
      </c>
      <c r="N177" s="1" t="s">
        <v>7064</v>
      </c>
      <c r="O177" s="1" t="s">
        <v>7094</v>
      </c>
      <c r="P177" s="1">
        <v>3.54</v>
      </c>
    </row>
    <row r="178" spans="1:16" x14ac:dyDescent="0.3">
      <c r="A178" s="1" t="s">
        <v>7191</v>
      </c>
      <c r="B178" s="1" t="s">
        <v>7201</v>
      </c>
      <c r="C178" s="1" t="s">
        <v>7068</v>
      </c>
      <c r="D178" s="1">
        <v>0.05</v>
      </c>
      <c r="E178" s="1">
        <v>113.92</v>
      </c>
      <c r="F178" s="4">
        <v>700000</v>
      </c>
      <c r="G178" s="4">
        <v>798403</v>
      </c>
      <c r="H178" s="5">
        <v>798403.12</v>
      </c>
      <c r="I178" s="1" t="s">
        <v>7088</v>
      </c>
      <c r="J178" s="1" t="s">
        <v>7202</v>
      </c>
      <c r="K178" s="1">
        <v>0.75</v>
      </c>
      <c r="L178" s="2">
        <v>44629</v>
      </c>
      <c r="M178" s="1" t="s">
        <v>7063</v>
      </c>
      <c r="N178" s="1" t="s">
        <v>7093</v>
      </c>
      <c r="O178" s="1" t="s">
        <v>7094</v>
      </c>
      <c r="P178" s="1">
        <v>2.82</v>
      </c>
    </row>
    <row r="179" spans="1:16" x14ac:dyDescent="0.3">
      <c r="A179" s="1" t="s">
        <v>7211</v>
      </c>
      <c r="B179" s="1" t="s">
        <v>7212</v>
      </c>
      <c r="C179" s="1" t="s">
        <v>7068</v>
      </c>
      <c r="D179" s="1">
        <v>0.05</v>
      </c>
      <c r="E179" s="1">
        <v>112.18</v>
      </c>
      <c r="F179" s="4">
        <v>700000</v>
      </c>
      <c r="G179" s="4">
        <v>791736</v>
      </c>
      <c r="H179" s="5">
        <v>791736.49</v>
      </c>
      <c r="I179" s="1" t="s">
        <v>7088</v>
      </c>
      <c r="J179" s="1" t="s">
        <v>7213</v>
      </c>
      <c r="K179" s="1">
        <v>1.25</v>
      </c>
      <c r="L179" s="2">
        <v>44447</v>
      </c>
      <c r="M179" s="1" t="s">
        <v>7063</v>
      </c>
      <c r="N179" s="1" t="s">
        <v>7214</v>
      </c>
      <c r="O179" s="1" t="s">
        <v>7094</v>
      </c>
      <c r="P179" s="1">
        <v>2.31</v>
      </c>
    </row>
    <row r="180" spans="1:16" x14ac:dyDescent="0.3">
      <c r="A180" s="1" t="s">
        <v>7123</v>
      </c>
      <c r="B180" s="1" t="s">
        <v>7241</v>
      </c>
      <c r="C180" s="1" t="s">
        <v>7068</v>
      </c>
      <c r="D180" s="1">
        <v>0.05</v>
      </c>
      <c r="E180" s="1">
        <v>115.67</v>
      </c>
      <c r="F180" s="4">
        <v>650000</v>
      </c>
      <c r="G180" s="4">
        <v>758286</v>
      </c>
      <c r="H180" s="5">
        <v>758285.55</v>
      </c>
      <c r="I180" s="1" t="s">
        <v>7088</v>
      </c>
      <c r="J180" s="1" t="s">
        <v>7242</v>
      </c>
      <c r="K180" s="1">
        <v>1.38</v>
      </c>
      <c r="L180" s="2">
        <v>44455</v>
      </c>
      <c r="M180" s="1" t="s">
        <v>7063</v>
      </c>
      <c r="N180" s="1" t="s">
        <v>7064</v>
      </c>
      <c r="O180" s="1" t="s">
        <v>7094</v>
      </c>
      <c r="P180" s="1">
        <v>2.33</v>
      </c>
    </row>
    <row r="181" spans="1:16" x14ac:dyDescent="0.3">
      <c r="A181" s="1" t="s">
        <v>7123</v>
      </c>
      <c r="B181" s="1" t="s">
        <v>7241</v>
      </c>
      <c r="C181" s="1" t="s">
        <v>7068</v>
      </c>
      <c r="D181" s="1">
        <v>0.05</v>
      </c>
      <c r="E181" s="1">
        <v>113.41</v>
      </c>
      <c r="F181" s="4">
        <v>650000</v>
      </c>
      <c r="G181" s="4">
        <v>738456</v>
      </c>
      <c r="H181" s="5">
        <v>738456.38</v>
      </c>
      <c r="I181" s="1" t="s">
        <v>7088</v>
      </c>
      <c r="J181" s="1" t="s">
        <v>7275</v>
      </c>
      <c r="K181" s="1">
        <v>1.0900000000000001</v>
      </c>
      <c r="L181" s="2">
        <v>46457</v>
      </c>
      <c r="M181" s="1" t="s">
        <v>7063</v>
      </c>
      <c r="N181" s="1" t="s">
        <v>7064</v>
      </c>
      <c r="O181" s="1" t="s">
        <v>7094</v>
      </c>
      <c r="P181" s="1">
        <v>6.64</v>
      </c>
    </row>
    <row r="182" spans="1:16" x14ac:dyDescent="0.3">
      <c r="A182" s="1" t="s">
        <v>7276</v>
      </c>
      <c r="B182" s="1" t="s">
        <v>7277</v>
      </c>
      <c r="C182" s="1" t="s">
        <v>7068</v>
      </c>
      <c r="D182" s="1">
        <v>0.05</v>
      </c>
      <c r="E182" s="1">
        <v>202.62</v>
      </c>
      <c r="F182" s="4">
        <v>360000</v>
      </c>
      <c r="G182" s="4">
        <v>738403</v>
      </c>
      <c r="H182" s="5">
        <v>738403.24</v>
      </c>
      <c r="I182" s="1" t="s">
        <v>7115</v>
      </c>
      <c r="J182" s="1" t="s">
        <v>7278</v>
      </c>
      <c r="K182" s="1">
        <v>8.1300000000000008</v>
      </c>
      <c r="L182" s="2">
        <v>48607</v>
      </c>
      <c r="M182" s="1" t="s">
        <v>7063</v>
      </c>
      <c r="N182" s="1" t="s">
        <v>7158</v>
      </c>
      <c r="O182" s="1" t="s">
        <v>7094</v>
      </c>
      <c r="P182" s="1">
        <v>9.89</v>
      </c>
    </row>
    <row r="183" spans="1:16" x14ac:dyDescent="0.3">
      <c r="A183" s="1" t="s">
        <v>7300</v>
      </c>
      <c r="B183" s="1" t="s">
        <v>7301</v>
      </c>
      <c r="C183" s="1" t="s">
        <v>7068</v>
      </c>
      <c r="D183" s="1">
        <v>0.04</v>
      </c>
      <c r="E183" s="1">
        <v>118.67</v>
      </c>
      <c r="F183" s="4">
        <v>600000</v>
      </c>
      <c r="G183" s="4">
        <v>716132</v>
      </c>
      <c r="H183" s="5">
        <v>716132.44</v>
      </c>
      <c r="I183" s="1" t="s">
        <v>7088</v>
      </c>
      <c r="J183" s="1" t="s">
        <v>7302</v>
      </c>
      <c r="K183" s="1">
        <v>2.13</v>
      </c>
      <c r="L183" s="2">
        <v>46410</v>
      </c>
      <c r="M183" s="1" t="s">
        <v>7063</v>
      </c>
      <c r="N183" s="1" t="s">
        <v>7158</v>
      </c>
      <c r="O183" s="1" t="s">
        <v>7094</v>
      </c>
      <c r="P183" s="1">
        <v>6.31</v>
      </c>
    </row>
    <row r="184" spans="1:16" x14ac:dyDescent="0.3">
      <c r="A184" s="1" t="s">
        <v>7324</v>
      </c>
      <c r="B184" s="1" t="s">
        <v>7325</v>
      </c>
      <c r="C184" s="1" t="s">
        <v>7068</v>
      </c>
      <c r="D184" s="1">
        <v>0.04</v>
      </c>
      <c r="E184" s="1">
        <v>115.93</v>
      </c>
      <c r="F184" s="4">
        <v>600000</v>
      </c>
      <c r="G184" s="4">
        <v>697638</v>
      </c>
      <c r="H184" s="5">
        <v>697637.63</v>
      </c>
      <c r="I184" s="1" t="s">
        <v>7088</v>
      </c>
      <c r="J184" s="1" t="s">
        <v>7326</v>
      </c>
      <c r="K184" s="1">
        <v>1</v>
      </c>
      <c r="L184" s="2">
        <v>45488</v>
      </c>
      <c r="M184" s="1" t="s">
        <v>7063</v>
      </c>
      <c r="N184" s="1" t="s">
        <v>7158</v>
      </c>
      <c r="O184" s="1" t="s">
        <v>7094</v>
      </c>
      <c r="P184" s="1">
        <v>5.08</v>
      </c>
    </row>
    <row r="185" spans="1:16" x14ac:dyDescent="0.3">
      <c r="A185" s="1" t="s">
        <v>7334</v>
      </c>
      <c r="B185" s="1" t="s">
        <v>7335</v>
      </c>
      <c r="C185" s="1" t="s">
        <v>7068</v>
      </c>
      <c r="D185" s="1">
        <v>0.04</v>
      </c>
      <c r="E185" s="1">
        <v>115.35</v>
      </c>
      <c r="F185" s="4">
        <v>600000</v>
      </c>
      <c r="G185" s="4">
        <v>692660</v>
      </c>
      <c r="H185" s="5">
        <v>692659.77</v>
      </c>
      <c r="I185" s="1" t="s">
        <v>7088</v>
      </c>
      <c r="J185" s="1" t="s">
        <v>7336</v>
      </c>
      <c r="K185" s="1">
        <v>1.25</v>
      </c>
      <c r="L185" s="2">
        <v>44665</v>
      </c>
      <c r="M185" s="1" t="s">
        <v>7063</v>
      </c>
      <c r="N185" s="1" t="s">
        <v>7337</v>
      </c>
      <c r="O185" s="1" t="s">
        <v>7094</v>
      </c>
      <c r="P185" s="1">
        <v>2.91</v>
      </c>
    </row>
    <row r="186" spans="1:16" x14ac:dyDescent="0.3">
      <c r="A186" s="1" t="s">
        <v>7243</v>
      </c>
      <c r="B186" s="1" t="s">
        <v>7363</v>
      </c>
      <c r="C186" s="1" t="s">
        <v>7068</v>
      </c>
      <c r="D186" s="1">
        <v>0.04</v>
      </c>
      <c r="E186" s="1">
        <v>112.28</v>
      </c>
      <c r="F186" s="4">
        <v>600000</v>
      </c>
      <c r="G186" s="4">
        <v>674759</v>
      </c>
      <c r="H186" s="5">
        <v>674758.53</v>
      </c>
      <c r="I186" s="1" t="s">
        <v>7167</v>
      </c>
      <c r="J186" s="1" t="s">
        <v>7364</v>
      </c>
      <c r="K186" s="1">
        <v>1.75</v>
      </c>
      <c r="L186" s="2">
        <v>54788</v>
      </c>
      <c r="M186" s="1" t="s">
        <v>7063</v>
      </c>
      <c r="N186" s="1" t="s">
        <v>7158</v>
      </c>
      <c r="O186" s="1" t="s">
        <v>7094</v>
      </c>
      <c r="P186" s="1">
        <v>4.75</v>
      </c>
    </row>
    <row r="187" spans="1:16" x14ac:dyDescent="0.3">
      <c r="A187" s="1" t="s">
        <v>7117</v>
      </c>
      <c r="B187" s="1" t="s">
        <v>7372</v>
      </c>
      <c r="C187" s="1" t="s">
        <v>7068</v>
      </c>
      <c r="D187" s="1">
        <v>0.04</v>
      </c>
      <c r="E187" s="1">
        <v>113.77</v>
      </c>
      <c r="F187" s="4">
        <v>586000</v>
      </c>
      <c r="G187" s="4">
        <v>670537</v>
      </c>
      <c r="H187" s="5">
        <v>670537.02</v>
      </c>
      <c r="I187" s="1" t="s">
        <v>7088</v>
      </c>
      <c r="J187" s="1" t="s">
        <v>7373</v>
      </c>
      <c r="K187" s="1">
        <v>0.88</v>
      </c>
      <c r="L187" s="2">
        <v>45541</v>
      </c>
      <c r="M187" s="1" t="s">
        <v>7063</v>
      </c>
      <c r="N187" s="1" t="s">
        <v>7107</v>
      </c>
      <c r="O187" s="1" t="s">
        <v>7094</v>
      </c>
      <c r="P187" s="1">
        <v>5.22</v>
      </c>
    </row>
    <row r="188" spans="1:16" x14ac:dyDescent="0.3">
      <c r="A188" s="1" t="s">
        <v>7098</v>
      </c>
      <c r="B188" s="1" t="s">
        <v>7374</v>
      </c>
      <c r="C188" s="1" t="s">
        <v>7068</v>
      </c>
      <c r="D188" s="1">
        <v>0.04</v>
      </c>
      <c r="E188" s="1">
        <v>114.98</v>
      </c>
      <c r="F188" s="4">
        <v>575000</v>
      </c>
      <c r="G188" s="4">
        <v>669845</v>
      </c>
      <c r="H188" s="5">
        <v>669845.01</v>
      </c>
      <c r="I188" s="1" t="s">
        <v>7088</v>
      </c>
      <c r="J188" s="1" t="s">
        <v>7375</v>
      </c>
      <c r="K188" s="1">
        <v>1.38</v>
      </c>
      <c r="L188" s="2">
        <v>45427</v>
      </c>
      <c r="M188" s="1" t="s">
        <v>7063</v>
      </c>
      <c r="N188" s="1" t="s">
        <v>7064</v>
      </c>
      <c r="O188" s="1" t="s">
        <v>7094</v>
      </c>
      <c r="P188" s="1">
        <v>4.2300000000000004</v>
      </c>
    </row>
    <row r="189" spans="1:16" x14ac:dyDescent="0.3">
      <c r="A189" s="1" t="s">
        <v>7380</v>
      </c>
      <c r="B189" s="1" t="s">
        <v>7381</v>
      </c>
      <c r="C189" s="1" t="s">
        <v>7068</v>
      </c>
      <c r="D189" s="1">
        <v>0.04</v>
      </c>
      <c r="E189" s="1">
        <v>117.32</v>
      </c>
      <c r="F189" s="4">
        <v>550000</v>
      </c>
      <c r="G189" s="4">
        <v>666422</v>
      </c>
      <c r="H189" s="5">
        <v>666422.39</v>
      </c>
      <c r="I189" s="1" t="s">
        <v>7088</v>
      </c>
      <c r="J189" s="1" t="s">
        <v>7382</v>
      </c>
      <c r="K189" s="1">
        <v>4</v>
      </c>
      <c r="L189" s="2">
        <v>44011</v>
      </c>
      <c r="M189" s="1" t="s">
        <v>7063</v>
      </c>
      <c r="N189" s="1" t="s">
        <v>7383</v>
      </c>
      <c r="O189" s="1" t="s">
        <v>7094</v>
      </c>
      <c r="P189" s="1">
        <v>1.1100000000000001</v>
      </c>
    </row>
    <row r="190" spans="1:16" x14ac:dyDescent="0.3">
      <c r="A190" s="1" t="s">
        <v>7425</v>
      </c>
      <c r="B190" s="1" t="s">
        <v>7426</v>
      </c>
      <c r="C190" s="1" t="s">
        <v>7068</v>
      </c>
      <c r="D190" s="1">
        <v>0.04</v>
      </c>
      <c r="E190" s="1">
        <v>114.6</v>
      </c>
      <c r="F190" s="4">
        <v>550000</v>
      </c>
      <c r="G190" s="4">
        <v>634863</v>
      </c>
      <c r="H190" s="5">
        <v>634863.04</v>
      </c>
      <c r="I190" s="1" t="s">
        <v>7083</v>
      </c>
      <c r="J190" s="1" t="s">
        <v>7427</v>
      </c>
      <c r="K190" s="1">
        <v>0.75</v>
      </c>
      <c r="L190" s="2">
        <v>45424</v>
      </c>
      <c r="M190" s="1" t="s">
        <v>7063</v>
      </c>
      <c r="N190" s="1" t="s">
        <v>7107</v>
      </c>
      <c r="O190" s="1" t="s">
        <v>7094</v>
      </c>
      <c r="P190" s="1">
        <v>4.8</v>
      </c>
    </row>
    <row r="191" spans="1:16" x14ac:dyDescent="0.3">
      <c r="A191" s="1" t="s">
        <v>7300</v>
      </c>
      <c r="B191" s="1" t="s">
        <v>7301</v>
      </c>
      <c r="C191" s="1" t="s">
        <v>7068</v>
      </c>
      <c r="D191" s="1">
        <v>0.04</v>
      </c>
      <c r="E191" s="1">
        <v>114.86</v>
      </c>
      <c r="F191" s="4">
        <v>550000</v>
      </c>
      <c r="G191" s="4">
        <v>633994</v>
      </c>
      <c r="H191" s="5">
        <v>633994.15</v>
      </c>
      <c r="I191" s="1" t="s">
        <v>7088</v>
      </c>
      <c r="J191" s="1" t="s">
        <v>7431</v>
      </c>
      <c r="K191" s="1">
        <v>0.75</v>
      </c>
      <c r="L191" s="2">
        <v>44876</v>
      </c>
      <c r="M191" s="1" t="s">
        <v>7063</v>
      </c>
      <c r="N191" s="1" t="s">
        <v>7158</v>
      </c>
      <c r="O191" s="1" t="s">
        <v>7094</v>
      </c>
      <c r="P191" s="1">
        <v>3.48</v>
      </c>
    </row>
    <row r="192" spans="1:16" x14ac:dyDescent="0.3">
      <c r="A192" s="1" t="s">
        <v>7437</v>
      </c>
      <c r="B192" s="1" t="s">
        <v>7438</v>
      </c>
      <c r="C192" s="1" t="s">
        <v>7068</v>
      </c>
      <c r="D192" s="1">
        <v>0.04</v>
      </c>
      <c r="E192" s="1">
        <v>124.78</v>
      </c>
      <c r="F192" s="4">
        <v>500000</v>
      </c>
      <c r="G192" s="4">
        <v>625955</v>
      </c>
      <c r="H192" s="5">
        <v>625955.31999999995</v>
      </c>
      <c r="I192" s="1" t="s">
        <v>7088</v>
      </c>
      <c r="J192" s="1" t="s">
        <v>7439</v>
      </c>
      <c r="K192" s="1">
        <v>2.63</v>
      </c>
      <c r="L192" s="2">
        <v>45369</v>
      </c>
      <c r="M192" s="1" t="s">
        <v>7063</v>
      </c>
      <c r="N192" s="1" t="s">
        <v>7158</v>
      </c>
      <c r="O192" s="1" t="s">
        <v>7094</v>
      </c>
      <c r="P192" s="1">
        <v>4.6399999999999997</v>
      </c>
    </row>
    <row r="193" spans="1:16" x14ac:dyDescent="0.3">
      <c r="A193" s="1" t="s">
        <v>7123</v>
      </c>
      <c r="B193" s="1" t="s">
        <v>7241</v>
      </c>
      <c r="C193" s="1" t="s">
        <v>7068</v>
      </c>
      <c r="D193" s="1">
        <v>0.04</v>
      </c>
      <c r="E193" s="1">
        <v>121.69</v>
      </c>
      <c r="F193" s="4">
        <v>500000</v>
      </c>
      <c r="G193" s="4">
        <v>619321</v>
      </c>
      <c r="H193" s="5">
        <v>619321.06000000006</v>
      </c>
      <c r="I193" s="1" t="s">
        <v>7088</v>
      </c>
      <c r="J193" s="1" t="s">
        <v>7456</v>
      </c>
      <c r="K193" s="1">
        <v>2.75</v>
      </c>
      <c r="L193" s="2">
        <v>44797</v>
      </c>
      <c r="M193" s="1" t="s">
        <v>7063</v>
      </c>
      <c r="N193" s="1" t="s">
        <v>7064</v>
      </c>
      <c r="O193" s="1" t="s">
        <v>7094</v>
      </c>
      <c r="P193" s="1">
        <v>3.16</v>
      </c>
    </row>
    <row r="194" spans="1:16" x14ac:dyDescent="0.3">
      <c r="A194" s="1" t="s">
        <v>7276</v>
      </c>
      <c r="B194" s="1" t="s">
        <v>7475</v>
      </c>
      <c r="C194" s="1" t="s">
        <v>7068</v>
      </c>
      <c r="D194" s="1">
        <v>0.04</v>
      </c>
      <c r="E194" s="1">
        <v>121.95</v>
      </c>
      <c r="F194" s="4">
        <v>500000</v>
      </c>
      <c r="G194" s="4">
        <v>613232</v>
      </c>
      <c r="H194" s="5">
        <v>613232.07999999996</v>
      </c>
      <c r="I194" s="1" t="s">
        <v>7115</v>
      </c>
      <c r="J194" s="1" t="s">
        <v>7476</v>
      </c>
      <c r="K194" s="1">
        <v>2</v>
      </c>
      <c r="L194" s="2">
        <v>47133</v>
      </c>
      <c r="M194" s="1" t="s">
        <v>7063</v>
      </c>
      <c r="N194" s="1" t="s">
        <v>7158</v>
      </c>
      <c r="O194" s="1" t="s">
        <v>7094</v>
      </c>
      <c r="P194" s="1">
        <v>8.7899999999999991</v>
      </c>
    </row>
    <row r="195" spans="1:16" x14ac:dyDescent="0.3">
      <c r="A195" s="1" t="s">
        <v>7077</v>
      </c>
      <c r="B195" s="1" t="s">
        <v>7186</v>
      </c>
      <c r="C195" s="1" t="s">
        <v>7068</v>
      </c>
      <c r="D195" s="1">
        <v>0.04</v>
      </c>
      <c r="E195" s="1">
        <v>110.01</v>
      </c>
      <c r="F195" s="4">
        <v>550000</v>
      </c>
      <c r="G195" s="4">
        <v>610303</v>
      </c>
      <c r="H195" s="5">
        <v>610302.69999999995</v>
      </c>
      <c r="I195" s="1" t="s">
        <v>7187</v>
      </c>
      <c r="J195" s="1" t="s">
        <v>7478</v>
      </c>
      <c r="K195" s="1">
        <v>0.88</v>
      </c>
      <c r="L195" s="2">
        <v>45794</v>
      </c>
      <c r="M195" s="1" t="s">
        <v>7063</v>
      </c>
      <c r="N195" s="1" t="s">
        <v>7064</v>
      </c>
      <c r="O195" s="1" t="s">
        <v>7094</v>
      </c>
      <c r="P195" s="1">
        <v>5.84</v>
      </c>
    </row>
    <row r="196" spans="1:16" x14ac:dyDescent="0.3">
      <c r="A196" s="1" t="s">
        <v>7191</v>
      </c>
      <c r="B196" s="1" t="s">
        <v>7201</v>
      </c>
      <c r="C196" s="1" t="s">
        <v>7068</v>
      </c>
      <c r="D196" s="1">
        <v>0.04</v>
      </c>
      <c r="E196" s="1">
        <v>119.1</v>
      </c>
      <c r="F196" s="4">
        <v>500000</v>
      </c>
      <c r="G196" s="4">
        <v>602552</v>
      </c>
      <c r="H196" s="5">
        <v>602551.51</v>
      </c>
      <c r="I196" s="1" t="s">
        <v>7088</v>
      </c>
      <c r="J196" s="1" t="s">
        <v>7492</v>
      </c>
      <c r="K196" s="1">
        <v>2</v>
      </c>
      <c r="L196" s="2">
        <v>47016</v>
      </c>
      <c r="M196" s="1" t="s">
        <v>7063</v>
      </c>
      <c r="N196" s="1" t="s">
        <v>7093</v>
      </c>
      <c r="O196" s="1" t="s">
        <v>7094</v>
      </c>
      <c r="P196" s="1">
        <v>8.56</v>
      </c>
    </row>
    <row r="197" spans="1:16" x14ac:dyDescent="0.3">
      <c r="A197" s="1" t="s">
        <v>7136</v>
      </c>
      <c r="B197" s="1" t="s">
        <v>7500</v>
      </c>
      <c r="C197" s="1" t="s">
        <v>7068</v>
      </c>
      <c r="D197" s="1">
        <v>0.04</v>
      </c>
      <c r="E197" s="1">
        <v>118.71</v>
      </c>
      <c r="F197" s="4">
        <v>500000</v>
      </c>
      <c r="G197" s="4">
        <v>602016</v>
      </c>
      <c r="H197" s="5">
        <v>602016.19999999995</v>
      </c>
      <c r="I197" s="1" t="s">
        <v>7088</v>
      </c>
      <c r="J197" s="1" t="s">
        <v>7501</v>
      </c>
      <c r="K197" s="1">
        <v>1.63</v>
      </c>
      <c r="L197" s="2">
        <v>45810</v>
      </c>
      <c r="M197" s="1" t="s">
        <v>7063</v>
      </c>
      <c r="N197" s="1" t="s">
        <v>7064</v>
      </c>
      <c r="O197" s="1" t="s">
        <v>7094</v>
      </c>
      <c r="P197" s="1">
        <v>5.77</v>
      </c>
    </row>
    <row r="198" spans="1:16" x14ac:dyDescent="0.3">
      <c r="A198" s="1" t="s">
        <v>7494</v>
      </c>
      <c r="B198" s="1" t="s">
        <v>7504</v>
      </c>
      <c r="C198" s="1" t="s">
        <v>7068</v>
      </c>
      <c r="D198" s="1">
        <v>0.04</v>
      </c>
      <c r="E198" s="1">
        <v>112.44</v>
      </c>
      <c r="F198" s="4">
        <v>530000</v>
      </c>
      <c r="G198" s="4">
        <v>596307</v>
      </c>
      <c r="H198" s="5">
        <v>596306.51</v>
      </c>
      <c r="I198" s="1" t="s">
        <v>7088</v>
      </c>
      <c r="J198" s="1" t="s">
        <v>7505</v>
      </c>
      <c r="K198" s="1">
        <v>0.13</v>
      </c>
      <c r="L198" s="2">
        <v>44505</v>
      </c>
      <c r="M198" s="1" t="s">
        <v>7063</v>
      </c>
      <c r="N198" s="1" t="s">
        <v>7337</v>
      </c>
      <c r="O198" s="1" t="s">
        <v>7094</v>
      </c>
      <c r="P198" s="1">
        <v>2.4500000000000002</v>
      </c>
    </row>
    <row r="199" spans="1:16" x14ac:dyDescent="0.3">
      <c r="A199" s="1" t="s">
        <v>7123</v>
      </c>
      <c r="B199" s="1" t="s">
        <v>7241</v>
      </c>
      <c r="C199" s="1" t="s">
        <v>7068</v>
      </c>
      <c r="D199" s="1">
        <v>0.04</v>
      </c>
      <c r="E199" s="1">
        <v>118.12</v>
      </c>
      <c r="F199" s="4">
        <v>500000</v>
      </c>
      <c r="G199" s="4">
        <v>594988</v>
      </c>
      <c r="H199" s="5">
        <v>594988.25</v>
      </c>
      <c r="I199" s="1" t="s">
        <v>7088</v>
      </c>
      <c r="J199" s="1" t="s">
        <v>7506</v>
      </c>
      <c r="K199" s="1">
        <v>1.5</v>
      </c>
      <c r="L199" s="2">
        <v>46324</v>
      </c>
      <c r="M199" s="1" t="s">
        <v>7063</v>
      </c>
      <c r="N199" s="1" t="s">
        <v>7064</v>
      </c>
      <c r="O199" s="1" t="s">
        <v>7094</v>
      </c>
      <c r="P199" s="1">
        <v>7.1</v>
      </c>
    </row>
    <row r="200" spans="1:16" x14ac:dyDescent="0.3">
      <c r="A200" s="1" t="s">
        <v>7086</v>
      </c>
      <c r="B200" s="1" t="s">
        <v>7172</v>
      </c>
      <c r="C200" s="1" t="s">
        <v>7068</v>
      </c>
      <c r="D200" s="1">
        <v>0.04</v>
      </c>
      <c r="E200" s="1">
        <v>117.96</v>
      </c>
      <c r="F200" s="4">
        <v>500000</v>
      </c>
      <c r="G200" s="4">
        <v>589928</v>
      </c>
      <c r="H200" s="5">
        <v>589927.62</v>
      </c>
      <c r="I200" s="1" t="s">
        <v>7088</v>
      </c>
      <c r="J200" s="1" t="s">
        <v>7519</v>
      </c>
      <c r="K200" s="1">
        <v>1.78</v>
      </c>
      <c r="L200" s="2">
        <v>46511</v>
      </c>
      <c r="M200" s="1" t="s">
        <v>7063</v>
      </c>
      <c r="N200" s="1" t="s">
        <v>7064</v>
      </c>
      <c r="O200" s="1" t="s">
        <v>7094</v>
      </c>
      <c r="P200" s="1">
        <v>6.65</v>
      </c>
    </row>
    <row r="201" spans="1:16" x14ac:dyDescent="0.3">
      <c r="A201" s="1" t="s">
        <v>7465</v>
      </c>
      <c r="B201" s="1" t="s">
        <v>7533</v>
      </c>
      <c r="C201" s="1" t="s">
        <v>7068</v>
      </c>
      <c r="D201" s="1">
        <v>0.04</v>
      </c>
      <c r="E201" s="1">
        <v>115.8</v>
      </c>
      <c r="F201" s="4">
        <v>500000</v>
      </c>
      <c r="G201" s="4">
        <v>579493</v>
      </c>
      <c r="H201" s="5">
        <v>579493.07999999996</v>
      </c>
      <c r="I201" s="1" t="s">
        <v>7167</v>
      </c>
      <c r="J201" s="1" t="s">
        <v>7534</v>
      </c>
      <c r="K201" s="1">
        <v>1</v>
      </c>
      <c r="L201" s="2">
        <v>44657</v>
      </c>
      <c r="M201" s="1" t="s">
        <v>7063</v>
      </c>
      <c r="N201" s="1" t="s">
        <v>7093</v>
      </c>
      <c r="O201" s="1" t="s">
        <v>7094</v>
      </c>
      <c r="P201" s="1">
        <v>2.89</v>
      </c>
    </row>
    <row r="202" spans="1:16" x14ac:dyDescent="0.3">
      <c r="A202" s="1" t="s">
        <v>7537</v>
      </c>
      <c r="B202" s="1" t="s">
        <v>7538</v>
      </c>
      <c r="C202" s="1" t="s">
        <v>7068</v>
      </c>
      <c r="D202" s="1">
        <v>0.04</v>
      </c>
      <c r="E202" s="1">
        <v>114.81</v>
      </c>
      <c r="F202" s="4">
        <v>500000</v>
      </c>
      <c r="G202" s="4">
        <v>577374</v>
      </c>
      <c r="H202" s="5">
        <v>577374.17000000004</v>
      </c>
      <c r="I202" s="1" t="s">
        <v>7143</v>
      </c>
      <c r="J202" s="1" t="s">
        <v>7539</v>
      </c>
      <c r="K202" s="1">
        <v>0.88</v>
      </c>
      <c r="L202" s="2">
        <v>45903</v>
      </c>
      <c r="M202" s="1" t="s">
        <v>7063</v>
      </c>
      <c r="N202" s="1" t="s">
        <v>7158</v>
      </c>
      <c r="O202" s="1" t="s">
        <v>7094</v>
      </c>
      <c r="P202" s="1">
        <v>6.07</v>
      </c>
    </row>
    <row r="203" spans="1:16" x14ac:dyDescent="0.3">
      <c r="A203" s="1" t="s">
        <v>7090</v>
      </c>
      <c r="B203" s="1" t="s">
        <v>7546</v>
      </c>
      <c r="C203" s="1" t="s">
        <v>7068</v>
      </c>
      <c r="D203" s="1">
        <v>0.04</v>
      </c>
      <c r="E203" s="1">
        <v>114.33</v>
      </c>
      <c r="F203" s="4">
        <v>500000</v>
      </c>
      <c r="G203" s="4">
        <v>574550</v>
      </c>
      <c r="H203" s="5">
        <v>574549.51</v>
      </c>
      <c r="I203" s="1" t="s">
        <v>7088</v>
      </c>
      <c r="J203" s="1" t="s">
        <v>7547</v>
      </c>
      <c r="K203" s="1">
        <v>0.75</v>
      </c>
      <c r="L203" s="2">
        <v>45167</v>
      </c>
      <c r="M203" s="1" t="s">
        <v>7063</v>
      </c>
      <c r="N203" s="1" t="s">
        <v>7093</v>
      </c>
      <c r="O203" s="1" t="s">
        <v>7094</v>
      </c>
      <c r="P203" s="1">
        <v>4.25</v>
      </c>
    </row>
    <row r="204" spans="1:16" x14ac:dyDescent="0.3">
      <c r="A204" s="1" t="s">
        <v>7437</v>
      </c>
      <c r="B204" s="1" t="s">
        <v>7438</v>
      </c>
      <c r="C204" s="1" t="s">
        <v>7068</v>
      </c>
      <c r="D204" s="1">
        <v>0.04</v>
      </c>
      <c r="E204" s="1">
        <v>114.44</v>
      </c>
      <c r="F204" s="4">
        <v>500000</v>
      </c>
      <c r="G204" s="4">
        <v>573527</v>
      </c>
      <c r="H204" s="5">
        <v>573526.67000000004</v>
      </c>
      <c r="I204" s="1" t="s">
        <v>7088</v>
      </c>
      <c r="J204" s="1" t="s">
        <v>7548</v>
      </c>
      <c r="K204" s="1">
        <v>0.75</v>
      </c>
      <c r="L204" s="2">
        <v>45092</v>
      </c>
      <c r="M204" s="1" t="s">
        <v>7063</v>
      </c>
      <c r="N204" s="1" t="s">
        <v>7158</v>
      </c>
      <c r="O204" s="1" t="s">
        <v>7094</v>
      </c>
      <c r="P204" s="1">
        <v>4.0599999999999996</v>
      </c>
    </row>
    <row r="205" spans="1:16" x14ac:dyDescent="0.3">
      <c r="A205" s="1" t="s">
        <v>7081</v>
      </c>
      <c r="B205" s="1" t="s">
        <v>7549</v>
      </c>
      <c r="C205" s="1" t="s">
        <v>7068</v>
      </c>
      <c r="D205" s="1">
        <v>0.04</v>
      </c>
      <c r="E205" s="1">
        <v>119.94</v>
      </c>
      <c r="F205" s="4">
        <v>477000</v>
      </c>
      <c r="G205" s="4">
        <v>573653</v>
      </c>
      <c r="H205" s="5">
        <v>573652.62</v>
      </c>
      <c r="I205" s="1" t="s">
        <v>7083</v>
      </c>
      <c r="J205" s="1" t="s">
        <v>7550</v>
      </c>
      <c r="K205" s="1">
        <v>2</v>
      </c>
      <c r="L205" s="2">
        <v>46829</v>
      </c>
      <c r="M205" s="1" t="s">
        <v>7063</v>
      </c>
      <c r="N205" s="1" t="s">
        <v>7085</v>
      </c>
      <c r="O205" s="1" t="s">
        <v>7094</v>
      </c>
      <c r="P205" s="1">
        <v>8.2100000000000009</v>
      </c>
    </row>
    <row r="206" spans="1:16" x14ac:dyDescent="0.3">
      <c r="A206" s="1" t="s">
        <v>7437</v>
      </c>
      <c r="B206" s="1" t="s">
        <v>7438</v>
      </c>
      <c r="C206" s="1" t="s">
        <v>7068</v>
      </c>
      <c r="D206" s="1">
        <v>0.04</v>
      </c>
      <c r="E206" s="1">
        <v>113.9</v>
      </c>
      <c r="F206" s="4">
        <v>500000</v>
      </c>
      <c r="G206" s="4">
        <v>572894</v>
      </c>
      <c r="H206" s="5">
        <v>572893.6</v>
      </c>
      <c r="I206" s="1" t="s">
        <v>7088</v>
      </c>
      <c r="J206" s="1" t="s">
        <v>7552</v>
      </c>
      <c r="K206" s="1">
        <v>0.75</v>
      </c>
      <c r="L206" s="2">
        <v>45855</v>
      </c>
      <c r="M206" s="1" t="s">
        <v>7063</v>
      </c>
      <c r="N206" s="1" t="s">
        <v>7158</v>
      </c>
      <c r="O206" s="1" t="s">
        <v>7094</v>
      </c>
      <c r="P206" s="1">
        <v>6.05</v>
      </c>
    </row>
    <row r="207" spans="1:16" x14ac:dyDescent="0.3">
      <c r="A207" s="1" t="s">
        <v>7360</v>
      </c>
      <c r="B207" s="1" t="s">
        <v>7553</v>
      </c>
      <c r="C207" s="1" t="s">
        <v>7068</v>
      </c>
      <c r="D207" s="1">
        <v>0.04</v>
      </c>
      <c r="E207" s="1">
        <v>125.7</v>
      </c>
      <c r="F207" s="4">
        <v>450000</v>
      </c>
      <c r="G207" s="4">
        <v>572570</v>
      </c>
      <c r="H207" s="5">
        <v>572570.06999999995</v>
      </c>
      <c r="I207" s="1" t="s">
        <v>7115</v>
      </c>
      <c r="J207" s="1" t="s">
        <v>7554</v>
      </c>
      <c r="K207" s="1">
        <v>4.6500000000000004</v>
      </c>
      <c r="L207" s="2">
        <v>44581</v>
      </c>
      <c r="M207" s="1" t="s">
        <v>7063</v>
      </c>
      <c r="N207" s="1" t="s">
        <v>7107</v>
      </c>
      <c r="O207" s="1" t="s">
        <v>7094</v>
      </c>
      <c r="P207" s="1">
        <v>2.59</v>
      </c>
    </row>
    <row r="208" spans="1:16" x14ac:dyDescent="0.3">
      <c r="A208" s="1" t="s">
        <v>7494</v>
      </c>
      <c r="B208" s="1" t="s">
        <v>7504</v>
      </c>
      <c r="C208" s="1" t="s">
        <v>7068</v>
      </c>
      <c r="D208" s="1">
        <v>0.04</v>
      </c>
      <c r="E208" s="1">
        <v>114.07</v>
      </c>
      <c r="F208" s="4">
        <v>500000</v>
      </c>
      <c r="G208" s="4">
        <v>571340</v>
      </c>
      <c r="H208" s="5">
        <v>571340.06000000006</v>
      </c>
      <c r="I208" s="1" t="s">
        <v>7088</v>
      </c>
      <c r="J208" s="1" t="s">
        <v>7559</v>
      </c>
      <c r="K208" s="1">
        <v>0.63</v>
      </c>
      <c r="L208" s="2">
        <v>44949</v>
      </c>
      <c r="M208" s="1" t="s">
        <v>7063</v>
      </c>
      <c r="N208" s="1" t="s">
        <v>7337</v>
      </c>
      <c r="O208" s="1" t="s">
        <v>7094</v>
      </c>
      <c r="P208" s="1">
        <v>3.63</v>
      </c>
    </row>
    <row r="209" spans="1:16" x14ac:dyDescent="0.3">
      <c r="A209" s="1" t="s">
        <v>7561</v>
      </c>
      <c r="B209" s="1" t="s">
        <v>7562</v>
      </c>
      <c r="C209" s="1" t="s">
        <v>7068</v>
      </c>
      <c r="D209" s="1">
        <v>0.04</v>
      </c>
      <c r="E209" s="1">
        <v>122.3</v>
      </c>
      <c r="F209" s="4">
        <v>460000</v>
      </c>
      <c r="G209" s="4">
        <v>569044</v>
      </c>
      <c r="H209" s="5">
        <v>569044.01</v>
      </c>
      <c r="I209" s="1" t="s">
        <v>7083</v>
      </c>
      <c r="J209" s="1" t="s">
        <v>7563</v>
      </c>
      <c r="K209" s="1">
        <v>2.63</v>
      </c>
      <c r="L209" s="2">
        <v>44880</v>
      </c>
      <c r="M209" s="1" t="s">
        <v>7063</v>
      </c>
      <c r="N209" s="1" t="s">
        <v>7261</v>
      </c>
      <c r="O209" s="1" t="s">
        <v>7094</v>
      </c>
      <c r="P209" s="1">
        <v>3.39</v>
      </c>
    </row>
    <row r="210" spans="1:16" x14ac:dyDescent="0.3">
      <c r="A210" s="1" t="s">
        <v>7569</v>
      </c>
      <c r="B210" s="1" t="s">
        <v>7570</v>
      </c>
      <c r="C210" s="1" t="s">
        <v>7068</v>
      </c>
      <c r="D210" s="1">
        <v>0.04</v>
      </c>
      <c r="E210" s="1">
        <v>113.34</v>
      </c>
      <c r="F210" s="4">
        <v>500000</v>
      </c>
      <c r="G210" s="4">
        <v>567268</v>
      </c>
      <c r="H210" s="5">
        <v>567267.89</v>
      </c>
      <c r="I210" s="1" t="s">
        <v>7115</v>
      </c>
      <c r="J210" s="1" t="s">
        <v>7571</v>
      </c>
      <c r="K210" s="1">
        <v>0.63</v>
      </c>
      <c r="L210" s="2">
        <v>44265</v>
      </c>
      <c r="M210" s="1" t="s">
        <v>7063</v>
      </c>
      <c r="N210" s="1" t="s">
        <v>7107</v>
      </c>
      <c r="O210" s="1" t="s">
        <v>7094</v>
      </c>
      <c r="P210" s="1">
        <v>1.84</v>
      </c>
    </row>
    <row r="211" spans="1:16" x14ac:dyDescent="0.3">
      <c r="A211" s="1" t="s">
        <v>7578</v>
      </c>
      <c r="B211" s="1" t="s">
        <v>7579</v>
      </c>
      <c r="C211" s="1" t="s">
        <v>7068</v>
      </c>
      <c r="D211" s="1">
        <v>0.04</v>
      </c>
      <c r="E211" s="1">
        <v>113.14</v>
      </c>
      <c r="F211" s="4">
        <v>500000</v>
      </c>
      <c r="G211" s="4">
        <v>566707</v>
      </c>
      <c r="H211" s="5">
        <v>566706.92000000004</v>
      </c>
      <c r="I211" s="1" t="s">
        <v>7088</v>
      </c>
      <c r="J211" s="1" t="s">
        <v>7580</v>
      </c>
      <c r="K211" s="1">
        <v>1</v>
      </c>
      <c r="L211" s="2">
        <v>46085</v>
      </c>
      <c r="M211" s="1" t="s">
        <v>7063</v>
      </c>
      <c r="N211" s="1" t="s">
        <v>7214</v>
      </c>
      <c r="O211" s="1" t="s">
        <v>7094</v>
      </c>
      <c r="P211" s="1">
        <v>6.63</v>
      </c>
    </row>
    <row r="212" spans="1:16" x14ac:dyDescent="0.3">
      <c r="A212" s="1" t="s">
        <v>7584</v>
      </c>
      <c r="B212" s="1" t="s">
        <v>7585</v>
      </c>
      <c r="C212" s="1" t="s">
        <v>7068</v>
      </c>
      <c r="D212" s="1">
        <v>0.04</v>
      </c>
      <c r="E212" s="1">
        <v>113.06</v>
      </c>
      <c r="F212" s="4">
        <v>500000</v>
      </c>
      <c r="G212" s="4">
        <v>566422</v>
      </c>
      <c r="H212" s="5">
        <v>566422.38</v>
      </c>
      <c r="I212" s="1" t="s">
        <v>7143</v>
      </c>
      <c r="J212" s="1" t="s">
        <v>7586</v>
      </c>
      <c r="K212" s="1">
        <v>1.88</v>
      </c>
      <c r="L212" s="2">
        <v>46476</v>
      </c>
      <c r="M212" s="1" t="s">
        <v>7063</v>
      </c>
      <c r="N212" s="1" t="s">
        <v>7214</v>
      </c>
      <c r="O212" s="1" t="s">
        <v>7094</v>
      </c>
      <c r="P212" s="1">
        <v>7.4</v>
      </c>
    </row>
    <row r="213" spans="1:16" x14ac:dyDescent="0.3">
      <c r="A213" s="1" t="s">
        <v>7321</v>
      </c>
      <c r="B213" s="1" t="s">
        <v>7322</v>
      </c>
      <c r="C213" s="1" t="s">
        <v>7068</v>
      </c>
      <c r="D213" s="1">
        <v>0.04</v>
      </c>
      <c r="E213" s="1">
        <v>113.16</v>
      </c>
      <c r="F213" s="4">
        <v>500000</v>
      </c>
      <c r="G213" s="4">
        <v>566371</v>
      </c>
      <c r="H213" s="5">
        <v>566371.19999999995</v>
      </c>
      <c r="I213" s="1" t="s">
        <v>7110</v>
      </c>
      <c r="J213" s="1" t="s">
        <v>7587</v>
      </c>
      <c r="K213" s="1">
        <v>0.38</v>
      </c>
      <c r="L213" s="2">
        <v>44957</v>
      </c>
      <c r="M213" s="1" t="s">
        <v>7063</v>
      </c>
      <c r="N213" s="1" t="s">
        <v>7064</v>
      </c>
      <c r="O213" s="1" t="s">
        <v>7094</v>
      </c>
      <c r="P213" s="1">
        <v>3.72</v>
      </c>
    </row>
    <row r="214" spans="1:16" x14ac:dyDescent="0.3">
      <c r="A214" s="1" t="s">
        <v>7584</v>
      </c>
      <c r="B214" s="1" t="s">
        <v>7588</v>
      </c>
      <c r="C214" s="1" t="s">
        <v>7068</v>
      </c>
      <c r="D214" s="1">
        <v>0.04</v>
      </c>
      <c r="E214" s="1">
        <v>113.18</v>
      </c>
      <c r="F214" s="4">
        <v>500000</v>
      </c>
      <c r="G214" s="4">
        <v>566256</v>
      </c>
      <c r="H214" s="5">
        <v>566256.39</v>
      </c>
      <c r="I214" s="1" t="s">
        <v>7143</v>
      </c>
      <c r="J214" s="1" t="s">
        <v>7589</v>
      </c>
      <c r="K214" s="1">
        <v>0.88</v>
      </c>
      <c r="L214" s="2">
        <v>45028</v>
      </c>
      <c r="M214" s="1" t="s">
        <v>7063</v>
      </c>
      <c r="N214" s="1" t="s">
        <v>7214</v>
      </c>
      <c r="O214" s="1" t="s">
        <v>7094</v>
      </c>
      <c r="P214" s="1">
        <v>3.89</v>
      </c>
    </row>
    <row r="215" spans="1:16" x14ac:dyDescent="0.3">
      <c r="A215" s="1" t="s">
        <v>7243</v>
      </c>
      <c r="B215" s="1" t="s">
        <v>7363</v>
      </c>
      <c r="C215" s="1" t="s">
        <v>7068</v>
      </c>
      <c r="D215" s="1">
        <v>0.03</v>
      </c>
      <c r="E215" s="1">
        <v>121.34</v>
      </c>
      <c r="F215" s="4">
        <v>450000</v>
      </c>
      <c r="G215" s="4">
        <v>565019</v>
      </c>
      <c r="H215" s="5">
        <v>565018.53</v>
      </c>
      <c r="I215" s="1" t="s">
        <v>7167</v>
      </c>
      <c r="J215" s="1" t="s">
        <v>7593</v>
      </c>
      <c r="K215" s="1">
        <v>3.88</v>
      </c>
      <c r="L215" s="2">
        <v>54788</v>
      </c>
      <c r="M215" s="1" t="s">
        <v>7063</v>
      </c>
      <c r="N215" s="1" t="s">
        <v>7158</v>
      </c>
      <c r="O215" s="1" t="s">
        <v>7094</v>
      </c>
      <c r="P215" s="1">
        <v>2.83</v>
      </c>
    </row>
    <row r="216" spans="1:16" x14ac:dyDescent="0.3">
      <c r="A216" s="1" t="s">
        <v>7594</v>
      </c>
      <c r="B216" s="1" t="s">
        <v>7595</v>
      </c>
      <c r="C216" s="1" t="s">
        <v>7068</v>
      </c>
      <c r="D216" s="1">
        <v>0.03</v>
      </c>
      <c r="E216" s="1">
        <v>112.75</v>
      </c>
      <c r="F216" s="4">
        <v>500000</v>
      </c>
      <c r="G216" s="4">
        <v>565061</v>
      </c>
      <c r="H216" s="5">
        <v>565060.59</v>
      </c>
      <c r="I216" s="1" t="s">
        <v>7115</v>
      </c>
      <c r="J216" s="1" t="s">
        <v>7596</v>
      </c>
      <c r="K216" s="1">
        <v>0.25</v>
      </c>
      <c r="L216" s="2">
        <v>44342</v>
      </c>
      <c r="M216" s="1" t="s">
        <v>7063</v>
      </c>
      <c r="N216" s="1" t="s">
        <v>7214</v>
      </c>
      <c r="O216" s="1" t="s">
        <v>7094</v>
      </c>
      <c r="P216" s="1">
        <v>1.98</v>
      </c>
    </row>
    <row r="217" spans="1:16" x14ac:dyDescent="0.3">
      <c r="A217" s="1" t="s">
        <v>7136</v>
      </c>
      <c r="B217" s="1" t="s">
        <v>7500</v>
      </c>
      <c r="C217" s="1" t="s">
        <v>7068</v>
      </c>
      <c r="D217" s="1">
        <v>0.03</v>
      </c>
      <c r="E217" s="1">
        <v>112.46</v>
      </c>
      <c r="F217" s="4">
        <v>500000</v>
      </c>
      <c r="G217" s="4">
        <v>563759</v>
      </c>
      <c r="H217" s="5">
        <v>563758.99</v>
      </c>
      <c r="I217" s="1" t="s">
        <v>7088</v>
      </c>
      <c r="J217" s="1" t="s">
        <v>7598</v>
      </c>
      <c r="K217" s="1">
        <v>1</v>
      </c>
      <c r="L217" s="2">
        <v>46420</v>
      </c>
      <c r="M217" s="1" t="s">
        <v>7063</v>
      </c>
      <c r="N217" s="1" t="s">
        <v>7064</v>
      </c>
      <c r="O217" s="1" t="s">
        <v>7094</v>
      </c>
      <c r="P217" s="1">
        <v>7.48</v>
      </c>
    </row>
    <row r="218" spans="1:16" x14ac:dyDescent="0.3">
      <c r="A218" s="1" t="s">
        <v>7437</v>
      </c>
      <c r="B218" s="1" t="s">
        <v>7438</v>
      </c>
      <c r="C218" s="1" t="s">
        <v>7068</v>
      </c>
      <c r="D218" s="1">
        <v>0.03</v>
      </c>
      <c r="E218" s="1">
        <v>112.6</v>
      </c>
      <c r="F218" s="4">
        <v>500000</v>
      </c>
      <c r="G218" s="4">
        <v>563500</v>
      </c>
      <c r="H218" s="5">
        <v>563499.57999999996</v>
      </c>
      <c r="I218" s="1" t="s">
        <v>7088</v>
      </c>
      <c r="J218" s="1" t="s">
        <v>7599</v>
      </c>
      <c r="K218" s="1">
        <v>0.13</v>
      </c>
      <c r="L218" s="2">
        <v>44438</v>
      </c>
      <c r="M218" s="1" t="s">
        <v>7063</v>
      </c>
      <c r="N218" s="1" t="s">
        <v>7158</v>
      </c>
      <c r="O218" s="1" t="s">
        <v>7094</v>
      </c>
      <c r="P218" s="1">
        <v>2.3199999999999998</v>
      </c>
    </row>
    <row r="219" spans="1:16" x14ac:dyDescent="0.3">
      <c r="A219" s="1" t="s">
        <v>7603</v>
      </c>
      <c r="B219" s="1" t="s">
        <v>7604</v>
      </c>
      <c r="C219" s="1" t="s">
        <v>7068</v>
      </c>
      <c r="D219" s="1">
        <v>0.03</v>
      </c>
      <c r="E219" s="1">
        <v>112.51</v>
      </c>
      <c r="F219" s="4">
        <v>500000</v>
      </c>
      <c r="G219" s="4">
        <v>562576</v>
      </c>
      <c r="H219" s="5">
        <v>562575.64</v>
      </c>
      <c r="I219" s="1" t="s">
        <v>7083</v>
      </c>
      <c r="J219" s="1" t="s">
        <v>7605</v>
      </c>
      <c r="K219" s="1">
        <v>0</v>
      </c>
      <c r="L219" s="2">
        <v>44286</v>
      </c>
      <c r="M219" s="1" t="s">
        <v>7063</v>
      </c>
      <c r="N219" s="1" t="s">
        <v>7337</v>
      </c>
      <c r="O219" s="1" t="s">
        <v>7094</v>
      </c>
      <c r="P219" s="1">
        <v>1.83</v>
      </c>
    </row>
    <row r="220" spans="1:16" x14ac:dyDescent="0.3">
      <c r="A220" s="1" t="s">
        <v>7262</v>
      </c>
      <c r="B220" s="1" t="s">
        <v>7609</v>
      </c>
      <c r="C220" s="1" t="s">
        <v>7068</v>
      </c>
      <c r="D220" s="1">
        <v>0.03</v>
      </c>
      <c r="E220" s="1">
        <v>111.87</v>
      </c>
      <c r="F220" s="4">
        <v>500000</v>
      </c>
      <c r="G220" s="4">
        <v>560847</v>
      </c>
      <c r="H220" s="5">
        <v>560846.59</v>
      </c>
      <c r="I220" s="1" t="s">
        <v>7143</v>
      </c>
      <c r="J220" s="1" t="s">
        <v>7610</v>
      </c>
      <c r="K220" s="1">
        <v>1.1299999999999999</v>
      </c>
      <c r="L220" s="2">
        <v>44602</v>
      </c>
      <c r="M220" s="1" t="s">
        <v>7063</v>
      </c>
      <c r="N220" s="1" t="s">
        <v>7107</v>
      </c>
      <c r="O220" s="1" t="s">
        <v>7094</v>
      </c>
      <c r="P220" s="1">
        <v>2.74</v>
      </c>
    </row>
    <row r="221" spans="1:16" x14ac:dyDescent="0.3">
      <c r="A221" s="1" t="s">
        <v>7081</v>
      </c>
      <c r="B221" s="1" t="s">
        <v>7549</v>
      </c>
      <c r="C221" s="1" t="s">
        <v>7068</v>
      </c>
      <c r="D221" s="1">
        <v>0.03</v>
      </c>
      <c r="E221" s="1">
        <v>118.19</v>
      </c>
      <c r="F221" s="4">
        <v>473000</v>
      </c>
      <c r="G221" s="4">
        <v>560173</v>
      </c>
      <c r="H221" s="5">
        <v>560173.49</v>
      </c>
      <c r="I221" s="1" t="s">
        <v>7083</v>
      </c>
      <c r="J221" s="1" t="s">
        <v>7616</v>
      </c>
      <c r="K221" s="1">
        <v>1.5</v>
      </c>
      <c r="L221" s="2">
        <v>45733</v>
      </c>
      <c r="M221" s="1" t="s">
        <v>7063</v>
      </c>
      <c r="N221" s="1" t="s">
        <v>7085</v>
      </c>
      <c r="O221" s="1" t="s">
        <v>7094</v>
      </c>
      <c r="P221" s="1">
        <v>5.66</v>
      </c>
    </row>
    <row r="222" spans="1:16" x14ac:dyDescent="0.3">
      <c r="A222" s="1" t="s">
        <v>7696</v>
      </c>
      <c r="B222" s="1" t="s">
        <v>7697</v>
      </c>
      <c r="C222" s="1" t="s">
        <v>7068</v>
      </c>
      <c r="D222" s="1">
        <v>0.03</v>
      </c>
      <c r="E222" s="1">
        <v>130.58000000000001</v>
      </c>
      <c r="F222" s="4">
        <v>400000</v>
      </c>
      <c r="G222" s="4">
        <v>536354</v>
      </c>
      <c r="H222" s="5">
        <v>536353.66</v>
      </c>
      <c r="I222" s="1" t="s">
        <v>7197</v>
      </c>
      <c r="J222" s="1" t="s">
        <v>7698</v>
      </c>
      <c r="K222" s="1">
        <v>5.63</v>
      </c>
      <c r="L222" s="2">
        <v>52156</v>
      </c>
      <c r="M222" s="1" t="s">
        <v>7063</v>
      </c>
      <c r="N222" s="1" t="s">
        <v>7214</v>
      </c>
      <c r="O222" s="1" t="s">
        <v>7094</v>
      </c>
      <c r="P222" s="1">
        <v>3.17</v>
      </c>
    </row>
    <row r="223" spans="1:16" x14ac:dyDescent="0.3">
      <c r="A223" s="1" t="s">
        <v>7090</v>
      </c>
      <c r="B223" s="1" t="s">
        <v>7546</v>
      </c>
      <c r="C223" s="1" t="s">
        <v>7068</v>
      </c>
      <c r="D223" s="1">
        <v>0.03</v>
      </c>
      <c r="E223" s="1">
        <v>118.95</v>
      </c>
      <c r="F223" s="4">
        <v>448000</v>
      </c>
      <c r="G223" s="4">
        <v>533708</v>
      </c>
      <c r="H223" s="5">
        <v>533707.53</v>
      </c>
      <c r="I223" s="1" t="s">
        <v>7088</v>
      </c>
      <c r="J223" s="1" t="s">
        <v>7705</v>
      </c>
      <c r="K223" s="1">
        <v>1.25</v>
      </c>
      <c r="L223" s="2">
        <v>46104</v>
      </c>
      <c r="M223" s="1" t="s">
        <v>7063</v>
      </c>
      <c r="N223" s="1" t="s">
        <v>7093</v>
      </c>
      <c r="O223" s="1" t="s">
        <v>7094</v>
      </c>
      <c r="P223" s="1">
        <v>6.64</v>
      </c>
    </row>
    <row r="224" spans="1:16" x14ac:dyDescent="0.3">
      <c r="A224" s="1" t="s">
        <v>7715</v>
      </c>
      <c r="B224" s="1" t="s">
        <v>7716</v>
      </c>
      <c r="C224" s="1" t="s">
        <v>7068</v>
      </c>
      <c r="D224" s="1">
        <v>0.03</v>
      </c>
      <c r="E224" s="1">
        <v>121.1</v>
      </c>
      <c r="F224" s="4">
        <v>433000</v>
      </c>
      <c r="G224" s="4">
        <v>530838</v>
      </c>
      <c r="H224" s="5">
        <v>530837.99</v>
      </c>
      <c r="I224" s="1" t="s">
        <v>7115</v>
      </c>
      <c r="J224" s="1" t="s">
        <v>7717</v>
      </c>
      <c r="K224" s="1">
        <v>3.13</v>
      </c>
      <c r="L224" s="2">
        <v>44533</v>
      </c>
      <c r="M224" s="1" t="s">
        <v>7063</v>
      </c>
      <c r="N224" s="1" t="s">
        <v>7718</v>
      </c>
      <c r="O224" s="1" t="s">
        <v>7094</v>
      </c>
      <c r="P224" s="1">
        <v>2.4900000000000002</v>
      </c>
    </row>
    <row r="225" spans="1:16" x14ac:dyDescent="0.3">
      <c r="A225" s="1" t="s">
        <v>7744</v>
      </c>
      <c r="B225" s="1" t="s">
        <v>7745</v>
      </c>
      <c r="C225" s="1" t="s">
        <v>7068</v>
      </c>
      <c r="D225" s="1">
        <v>0.03</v>
      </c>
      <c r="E225" s="1">
        <v>115.98</v>
      </c>
      <c r="F225" s="4">
        <v>450000</v>
      </c>
      <c r="G225" s="4">
        <v>526773</v>
      </c>
      <c r="H225" s="5">
        <v>526772.81000000006</v>
      </c>
      <c r="I225" s="1" t="s">
        <v>7115</v>
      </c>
      <c r="J225" s="1" t="s">
        <v>7746</v>
      </c>
      <c r="K225" s="1">
        <v>1.5</v>
      </c>
      <c r="L225" s="2">
        <v>44454</v>
      </c>
      <c r="M225" s="1" t="s">
        <v>7063</v>
      </c>
      <c r="N225" s="1" t="s">
        <v>7107</v>
      </c>
      <c r="O225" s="1" t="s">
        <v>7094</v>
      </c>
      <c r="P225" s="1">
        <v>2.3199999999999998</v>
      </c>
    </row>
    <row r="226" spans="1:16" x14ac:dyDescent="0.3">
      <c r="A226" s="1" t="s">
        <v>7747</v>
      </c>
      <c r="B226" s="1" t="s">
        <v>7748</v>
      </c>
      <c r="C226" s="1" t="s">
        <v>7068</v>
      </c>
      <c r="D226" s="1">
        <v>0.03</v>
      </c>
      <c r="E226" s="1">
        <v>115.62</v>
      </c>
      <c r="F226" s="4">
        <v>452000</v>
      </c>
      <c r="G226" s="4">
        <v>526209</v>
      </c>
      <c r="H226" s="5">
        <v>526208.86</v>
      </c>
      <c r="I226" s="1" t="s">
        <v>7749</v>
      </c>
      <c r="J226" s="1" t="s">
        <v>7750</v>
      </c>
      <c r="K226" s="1">
        <v>1.38</v>
      </c>
      <c r="L226" s="2">
        <v>44500</v>
      </c>
      <c r="M226" s="1" t="s">
        <v>7063</v>
      </c>
      <c r="N226" s="1" t="s">
        <v>7751</v>
      </c>
      <c r="O226" s="1" t="s">
        <v>7094</v>
      </c>
      <c r="P226" s="1">
        <v>2.44</v>
      </c>
    </row>
    <row r="227" spans="1:16" x14ac:dyDescent="0.3">
      <c r="A227" s="1" t="s">
        <v>7243</v>
      </c>
      <c r="B227" s="1" t="s">
        <v>7363</v>
      </c>
      <c r="C227" s="1" t="s">
        <v>7068</v>
      </c>
      <c r="D227" s="1">
        <v>0.03</v>
      </c>
      <c r="E227" s="1">
        <v>121.44</v>
      </c>
      <c r="F227" s="4">
        <v>425000</v>
      </c>
      <c r="G227" s="4">
        <v>525523</v>
      </c>
      <c r="H227" s="5">
        <v>525522.85</v>
      </c>
      <c r="I227" s="1" t="s">
        <v>7167</v>
      </c>
      <c r="J227" s="1" t="s">
        <v>7752</v>
      </c>
      <c r="K227" s="1">
        <v>3.37</v>
      </c>
      <c r="L227" s="2">
        <v>54788</v>
      </c>
      <c r="M227" s="1" t="s">
        <v>7063</v>
      </c>
      <c r="N227" s="1" t="s">
        <v>7158</v>
      </c>
      <c r="O227" s="1" t="s">
        <v>7094</v>
      </c>
      <c r="P227" s="1">
        <v>6.61</v>
      </c>
    </row>
    <row r="228" spans="1:16" x14ac:dyDescent="0.3">
      <c r="A228" s="1" t="s">
        <v>7169</v>
      </c>
      <c r="B228" s="1" t="s">
        <v>7170</v>
      </c>
      <c r="C228" s="1" t="s">
        <v>7068</v>
      </c>
      <c r="D228" s="1">
        <v>0.03</v>
      </c>
      <c r="E228" s="1">
        <v>115.35</v>
      </c>
      <c r="F228" s="4">
        <v>450000</v>
      </c>
      <c r="G228" s="4">
        <v>522644</v>
      </c>
      <c r="H228" s="5">
        <v>522643.9</v>
      </c>
      <c r="I228" s="1" t="s">
        <v>7115</v>
      </c>
      <c r="J228" s="1" t="s">
        <v>7766</v>
      </c>
      <c r="K228" s="1">
        <v>1.05</v>
      </c>
      <c r="L228" s="2">
        <v>45174</v>
      </c>
      <c r="M228" s="1" t="s">
        <v>7063</v>
      </c>
      <c r="N228" s="1" t="s">
        <v>7064</v>
      </c>
      <c r="O228" s="1" t="s">
        <v>7094</v>
      </c>
      <c r="P228" s="1">
        <v>4.18</v>
      </c>
    </row>
    <row r="229" spans="1:16" x14ac:dyDescent="0.3">
      <c r="A229" s="1" t="s">
        <v>7123</v>
      </c>
      <c r="B229" s="1" t="s">
        <v>7241</v>
      </c>
      <c r="C229" s="1" t="s">
        <v>7068</v>
      </c>
      <c r="D229" s="1">
        <v>0.03</v>
      </c>
      <c r="E229" s="1">
        <v>129.82</v>
      </c>
      <c r="F229" s="4">
        <v>400000</v>
      </c>
      <c r="G229" s="4">
        <v>522148</v>
      </c>
      <c r="H229" s="5">
        <v>522148.05</v>
      </c>
      <c r="I229" s="1" t="s">
        <v>7088</v>
      </c>
      <c r="J229" s="1" t="s">
        <v>7770</v>
      </c>
      <c r="K229" s="1">
        <v>3</v>
      </c>
      <c r="L229" s="2">
        <v>46072</v>
      </c>
      <c r="M229" s="1" t="s">
        <v>7063</v>
      </c>
      <c r="N229" s="1" t="s">
        <v>7064</v>
      </c>
      <c r="O229" s="1" t="s">
        <v>7094</v>
      </c>
      <c r="P229" s="1">
        <v>6.26</v>
      </c>
    </row>
    <row r="230" spans="1:16" x14ac:dyDescent="0.3">
      <c r="A230" s="1" t="s">
        <v>7696</v>
      </c>
      <c r="B230" s="1" t="s">
        <v>7800</v>
      </c>
      <c r="C230" s="1" t="s">
        <v>7068</v>
      </c>
      <c r="D230" s="1">
        <v>0.03</v>
      </c>
      <c r="E230" s="1">
        <v>124.54</v>
      </c>
      <c r="F230" s="4">
        <v>400000</v>
      </c>
      <c r="G230" s="4">
        <v>519625</v>
      </c>
      <c r="H230" s="5">
        <v>519625.12</v>
      </c>
      <c r="I230" s="1" t="s">
        <v>7197</v>
      </c>
      <c r="J230" s="1" t="s">
        <v>7801</v>
      </c>
      <c r="K230" s="1">
        <v>5.75</v>
      </c>
      <c r="L230" s="2">
        <v>51690</v>
      </c>
      <c r="M230" s="1" t="s">
        <v>7063</v>
      </c>
      <c r="N230" s="1" t="s">
        <v>7214</v>
      </c>
      <c r="O230" s="1" t="s">
        <v>7094</v>
      </c>
      <c r="P230" s="1">
        <v>2.0299999999999998</v>
      </c>
    </row>
    <row r="231" spans="1:16" x14ac:dyDescent="0.3">
      <c r="A231" s="1" t="s">
        <v>7090</v>
      </c>
      <c r="B231" s="1" t="s">
        <v>7815</v>
      </c>
      <c r="C231" s="1" t="s">
        <v>7068</v>
      </c>
      <c r="D231" s="1">
        <v>0.03</v>
      </c>
      <c r="E231" s="1">
        <v>126.49</v>
      </c>
      <c r="F231" s="4">
        <v>400000</v>
      </c>
      <c r="G231" s="4">
        <v>517896</v>
      </c>
      <c r="H231" s="5">
        <v>517895.9</v>
      </c>
      <c r="I231" s="1" t="s">
        <v>7088</v>
      </c>
      <c r="J231" s="1" t="s">
        <v>7816</v>
      </c>
      <c r="K231" s="1">
        <v>4.13</v>
      </c>
      <c r="L231" s="2">
        <v>44818</v>
      </c>
      <c r="M231" s="1" t="s">
        <v>7063</v>
      </c>
      <c r="N231" s="1" t="s">
        <v>7093</v>
      </c>
      <c r="O231" s="1" t="s">
        <v>7094</v>
      </c>
      <c r="P231" s="1">
        <v>3.15</v>
      </c>
    </row>
    <row r="232" spans="1:16" x14ac:dyDescent="0.3">
      <c r="A232" s="1" t="s">
        <v>7237</v>
      </c>
      <c r="B232" s="1" t="s">
        <v>7853</v>
      </c>
      <c r="C232" s="1" t="s">
        <v>7068</v>
      </c>
      <c r="D232" s="1">
        <v>0.03</v>
      </c>
      <c r="E232" s="1">
        <v>116.02</v>
      </c>
      <c r="F232" s="4">
        <v>442000</v>
      </c>
      <c r="G232" s="4">
        <v>514159</v>
      </c>
      <c r="H232" s="5">
        <v>514158.86</v>
      </c>
      <c r="I232" s="1" t="s">
        <v>7187</v>
      </c>
      <c r="J232" s="1" t="s">
        <v>7854</v>
      </c>
      <c r="K232" s="1">
        <v>1.75</v>
      </c>
      <c r="L232" s="2">
        <v>44267</v>
      </c>
      <c r="M232" s="1" t="s">
        <v>7063</v>
      </c>
      <c r="N232" s="1" t="s">
        <v>7214</v>
      </c>
      <c r="O232" s="1" t="s">
        <v>7094</v>
      </c>
      <c r="P232" s="1">
        <v>1.83</v>
      </c>
    </row>
    <row r="233" spans="1:16" x14ac:dyDescent="0.3">
      <c r="A233" s="1" t="s">
        <v>7258</v>
      </c>
      <c r="B233" s="1" t="s">
        <v>7868</v>
      </c>
      <c r="C233" s="1" t="s">
        <v>7068</v>
      </c>
      <c r="D233" s="1">
        <v>0.03</v>
      </c>
      <c r="E233" s="1">
        <v>113.68</v>
      </c>
      <c r="F233" s="4">
        <v>450000</v>
      </c>
      <c r="G233" s="4">
        <v>512881</v>
      </c>
      <c r="H233" s="5">
        <v>512880.98</v>
      </c>
      <c r="I233" s="1" t="s">
        <v>7088</v>
      </c>
      <c r="J233" s="1" t="s">
        <v>7869</v>
      </c>
      <c r="K233" s="1">
        <v>1.38</v>
      </c>
      <c r="L233" s="2">
        <v>44705</v>
      </c>
      <c r="M233" s="1" t="s">
        <v>7063</v>
      </c>
      <c r="N233" s="1" t="s">
        <v>7261</v>
      </c>
      <c r="O233" s="1" t="s">
        <v>7094</v>
      </c>
      <c r="P233" s="1">
        <v>3</v>
      </c>
    </row>
    <row r="234" spans="1:16" x14ac:dyDescent="0.3">
      <c r="A234" s="1" t="s">
        <v>7872</v>
      </c>
      <c r="B234" s="1" t="s">
        <v>7873</v>
      </c>
      <c r="C234" s="1" t="s">
        <v>7068</v>
      </c>
      <c r="D234" s="1">
        <v>0.03</v>
      </c>
      <c r="E234" s="1">
        <v>113.79</v>
      </c>
      <c r="F234" s="4">
        <v>450000</v>
      </c>
      <c r="G234" s="4">
        <v>512174</v>
      </c>
      <c r="H234" s="5">
        <v>512173.66</v>
      </c>
      <c r="I234" s="1" t="s">
        <v>7088</v>
      </c>
      <c r="J234" s="1" t="s">
        <v>7874</v>
      </c>
      <c r="K234" s="1">
        <v>0.63</v>
      </c>
      <c r="L234" s="2">
        <v>44674</v>
      </c>
      <c r="M234" s="1" t="s">
        <v>7063</v>
      </c>
      <c r="N234" s="1" t="s">
        <v>7875</v>
      </c>
      <c r="O234" s="1" t="s">
        <v>7094</v>
      </c>
      <c r="P234" s="1">
        <v>2.96</v>
      </c>
    </row>
    <row r="235" spans="1:16" x14ac:dyDescent="0.3">
      <c r="A235" s="1" t="s">
        <v>7117</v>
      </c>
      <c r="B235" s="1" t="s">
        <v>7881</v>
      </c>
      <c r="C235" s="1" t="s">
        <v>7068</v>
      </c>
      <c r="D235" s="1">
        <v>0.03</v>
      </c>
      <c r="E235" s="1">
        <v>116.5</v>
      </c>
      <c r="F235" s="4">
        <v>438000</v>
      </c>
      <c r="G235" s="4">
        <v>511359</v>
      </c>
      <c r="H235" s="5">
        <v>511359.36</v>
      </c>
      <c r="I235" s="1" t="s">
        <v>7088</v>
      </c>
      <c r="J235" s="1" t="s">
        <v>7882</v>
      </c>
      <c r="K235" s="1">
        <v>1.5</v>
      </c>
      <c r="L235" s="2">
        <v>44635</v>
      </c>
      <c r="M235" s="1" t="s">
        <v>7063</v>
      </c>
      <c r="N235" s="1" t="s">
        <v>7107</v>
      </c>
      <c r="O235" s="1" t="s">
        <v>7094</v>
      </c>
      <c r="P235" s="1">
        <v>2.82</v>
      </c>
    </row>
    <row r="236" spans="1:16" x14ac:dyDescent="0.3">
      <c r="A236" s="1" t="s">
        <v>7258</v>
      </c>
      <c r="B236" s="1" t="s">
        <v>7868</v>
      </c>
      <c r="C236" s="1" t="s">
        <v>7068</v>
      </c>
      <c r="D236" s="1">
        <v>0.03</v>
      </c>
      <c r="E236" s="1">
        <v>112.89</v>
      </c>
      <c r="F236" s="4">
        <v>450000</v>
      </c>
      <c r="G236" s="4">
        <v>508005</v>
      </c>
      <c r="H236" s="5">
        <v>508005.43</v>
      </c>
      <c r="I236" s="1" t="s">
        <v>7088</v>
      </c>
      <c r="J236" s="1" t="s">
        <v>7910</v>
      </c>
      <c r="K236" s="1">
        <v>0.5</v>
      </c>
      <c r="L236" s="2">
        <v>44322</v>
      </c>
      <c r="M236" s="1" t="s">
        <v>7063</v>
      </c>
      <c r="N236" s="1" t="s">
        <v>7261</v>
      </c>
      <c r="O236" s="1" t="s">
        <v>7094</v>
      </c>
      <c r="P236" s="1">
        <v>2</v>
      </c>
    </row>
    <row r="237" spans="1:16" x14ac:dyDescent="0.3">
      <c r="A237" s="1" t="s">
        <v>7155</v>
      </c>
      <c r="B237" s="1" t="s">
        <v>7947</v>
      </c>
      <c r="C237" s="1" t="s">
        <v>7068</v>
      </c>
      <c r="D237" s="1">
        <v>0.03</v>
      </c>
      <c r="E237" s="1">
        <v>123.56</v>
      </c>
      <c r="F237" s="4">
        <v>400000</v>
      </c>
      <c r="G237" s="4">
        <v>504542</v>
      </c>
      <c r="H237" s="5">
        <v>504542.19</v>
      </c>
      <c r="I237" s="1" t="s">
        <v>7088</v>
      </c>
      <c r="J237" s="1" t="s">
        <v>7948</v>
      </c>
      <c r="K237" s="1">
        <v>2.38</v>
      </c>
      <c r="L237" s="2">
        <v>45432</v>
      </c>
      <c r="M237" s="1" t="s">
        <v>7063</v>
      </c>
      <c r="N237" s="1" t="s">
        <v>7158</v>
      </c>
      <c r="O237" s="1" t="s">
        <v>7094</v>
      </c>
      <c r="P237" s="1">
        <v>4.7300000000000004</v>
      </c>
    </row>
    <row r="238" spans="1:16" x14ac:dyDescent="0.3">
      <c r="A238" s="1" t="s">
        <v>7953</v>
      </c>
      <c r="B238" s="1" t="s">
        <v>7954</v>
      </c>
      <c r="C238" s="1" t="s">
        <v>7068</v>
      </c>
      <c r="D238" s="1">
        <v>0.03</v>
      </c>
      <c r="E238" s="1">
        <v>125.81</v>
      </c>
      <c r="F238" s="4">
        <v>400000</v>
      </c>
      <c r="G238" s="4">
        <v>504088</v>
      </c>
      <c r="H238" s="5">
        <v>504088.2</v>
      </c>
      <c r="I238" s="1" t="s">
        <v>7088</v>
      </c>
      <c r="J238" s="1" t="s">
        <v>7955</v>
      </c>
      <c r="K238" s="1">
        <v>6.38</v>
      </c>
      <c r="L238" s="2">
        <v>44313</v>
      </c>
      <c r="M238" s="1" t="s">
        <v>7063</v>
      </c>
      <c r="N238" s="1" t="s">
        <v>7093</v>
      </c>
      <c r="O238" s="1" t="s">
        <v>7094</v>
      </c>
      <c r="P238" s="1">
        <v>1.92</v>
      </c>
    </row>
    <row r="239" spans="1:16" x14ac:dyDescent="0.3">
      <c r="A239" s="1" t="s">
        <v>7584</v>
      </c>
      <c r="B239" s="1" t="s">
        <v>7585</v>
      </c>
      <c r="C239" s="1" t="s">
        <v>7068</v>
      </c>
      <c r="D239" s="1">
        <v>0.03</v>
      </c>
      <c r="E239" s="1">
        <v>119.01</v>
      </c>
      <c r="F239" s="4">
        <v>420000</v>
      </c>
      <c r="G239" s="4">
        <v>502518</v>
      </c>
      <c r="H239" s="5">
        <v>502517.6</v>
      </c>
      <c r="I239" s="1" t="s">
        <v>7143</v>
      </c>
      <c r="J239" s="1" t="s">
        <v>7979</v>
      </c>
      <c r="K239" s="1">
        <v>4.63</v>
      </c>
      <c r="L239" s="2">
        <v>54788</v>
      </c>
      <c r="M239" s="1" t="s">
        <v>7063</v>
      </c>
      <c r="N239" s="1" t="s">
        <v>7214</v>
      </c>
      <c r="O239" s="1" t="s">
        <v>7094</v>
      </c>
      <c r="P239" s="1">
        <v>6.05</v>
      </c>
    </row>
    <row r="240" spans="1:16" x14ac:dyDescent="0.3">
      <c r="A240" s="1" t="s">
        <v>7321</v>
      </c>
      <c r="B240" s="1" t="s">
        <v>7322</v>
      </c>
      <c r="C240" s="1" t="s">
        <v>7068</v>
      </c>
      <c r="D240" s="1">
        <v>0.03</v>
      </c>
      <c r="E240" s="1">
        <v>116.15</v>
      </c>
      <c r="F240" s="4">
        <v>430000</v>
      </c>
      <c r="G240" s="4">
        <v>501056</v>
      </c>
      <c r="H240" s="5">
        <v>501055.52</v>
      </c>
      <c r="I240" s="1" t="s">
        <v>7110</v>
      </c>
      <c r="J240" s="1" t="s">
        <v>8004</v>
      </c>
      <c r="K240" s="1">
        <v>1.25</v>
      </c>
      <c r="L240" s="2">
        <v>46416</v>
      </c>
      <c r="M240" s="1" t="s">
        <v>7063</v>
      </c>
      <c r="N240" s="1" t="s">
        <v>7064</v>
      </c>
      <c r="O240" s="1" t="s">
        <v>7094</v>
      </c>
      <c r="P240" s="1">
        <v>7.41</v>
      </c>
    </row>
    <row r="241" spans="1:16" x14ac:dyDescent="0.3">
      <c r="A241" s="1" t="s">
        <v>7669</v>
      </c>
      <c r="B241" s="1" t="s">
        <v>8082</v>
      </c>
      <c r="C241" s="1" t="s">
        <v>7068</v>
      </c>
      <c r="D241" s="1">
        <v>0.03</v>
      </c>
      <c r="E241" s="1">
        <v>121.93</v>
      </c>
      <c r="F241" s="4">
        <v>400000</v>
      </c>
      <c r="G241" s="4">
        <v>492371</v>
      </c>
      <c r="H241" s="5">
        <v>492370.99</v>
      </c>
      <c r="I241" s="1" t="s">
        <v>7083</v>
      </c>
      <c r="J241" s="1" t="s">
        <v>8083</v>
      </c>
      <c r="K241" s="1">
        <v>2.25</v>
      </c>
      <c r="L241" s="2">
        <v>46347</v>
      </c>
      <c r="M241" s="1" t="s">
        <v>7063</v>
      </c>
      <c r="N241" s="1" t="s">
        <v>7071</v>
      </c>
      <c r="O241" s="1" t="s">
        <v>7094</v>
      </c>
      <c r="P241" s="1">
        <v>6.86</v>
      </c>
    </row>
    <row r="242" spans="1:16" x14ac:dyDescent="0.3">
      <c r="A242" s="1" t="s">
        <v>7470</v>
      </c>
      <c r="B242" s="1" t="s">
        <v>7471</v>
      </c>
      <c r="C242" s="1" t="s">
        <v>7068</v>
      </c>
      <c r="D242" s="1">
        <v>0.03</v>
      </c>
      <c r="E242" s="1">
        <v>115.2</v>
      </c>
      <c r="F242" s="4">
        <v>425000</v>
      </c>
      <c r="G242" s="4">
        <v>490574</v>
      </c>
      <c r="H242" s="5">
        <v>490573.85</v>
      </c>
      <c r="I242" s="1" t="s">
        <v>7083</v>
      </c>
      <c r="J242" s="1" t="s">
        <v>8087</v>
      </c>
      <c r="K242" s="1">
        <v>1.25</v>
      </c>
      <c r="L242" s="2">
        <v>47915</v>
      </c>
      <c r="M242" s="1" t="s">
        <v>7063</v>
      </c>
      <c r="N242" s="1" t="s">
        <v>7064</v>
      </c>
      <c r="O242" s="1" t="s">
        <v>7094</v>
      </c>
      <c r="P242" s="1">
        <v>11.05</v>
      </c>
    </row>
    <row r="243" spans="1:16" x14ac:dyDescent="0.3">
      <c r="A243" s="1" t="s">
        <v>7584</v>
      </c>
      <c r="B243" s="1" t="s">
        <v>7585</v>
      </c>
      <c r="C243" s="1" t="s">
        <v>7068</v>
      </c>
      <c r="D243" s="1">
        <v>0.03</v>
      </c>
      <c r="E243" s="1">
        <v>120.27</v>
      </c>
      <c r="F243" s="4">
        <v>400000</v>
      </c>
      <c r="G243" s="4">
        <v>487988</v>
      </c>
      <c r="H243" s="5">
        <v>487987.85</v>
      </c>
      <c r="I243" s="1" t="s">
        <v>7143</v>
      </c>
      <c r="J243" s="1" t="s">
        <v>8099</v>
      </c>
      <c r="K243" s="1">
        <v>3.25</v>
      </c>
      <c r="L243" s="2">
        <v>47805</v>
      </c>
      <c r="M243" s="1" t="s">
        <v>7063</v>
      </c>
      <c r="N243" s="1" t="s">
        <v>7214</v>
      </c>
      <c r="O243" s="1" t="s">
        <v>7094</v>
      </c>
      <c r="P243" s="1">
        <v>9.7100000000000009</v>
      </c>
    </row>
    <row r="244" spans="1:16" x14ac:dyDescent="0.3">
      <c r="A244" s="1" t="s">
        <v>7300</v>
      </c>
      <c r="B244" s="1" t="s">
        <v>8101</v>
      </c>
      <c r="C244" s="1" t="s">
        <v>7068</v>
      </c>
      <c r="D244" s="1">
        <v>0.03</v>
      </c>
      <c r="E244" s="1">
        <v>119.81</v>
      </c>
      <c r="F244" s="4">
        <v>400000</v>
      </c>
      <c r="G244" s="4">
        <v>487357</v>
      </c>
      <c r="H244" s="5">
        <v>487357.07</v>
      </c>
      <c r="I244" s="1" t="s">
        <v>7197</v>
      </c>
      <c r="J244" s="1" t="s">
        <v>8102</v>
      </c>
      <c r="K244" s="1">
        <v>4.03</v>
      </c>
      <c r="L244" s="2">
        <v>54788</v>
      </c>
      <c r="M244" s="1" t="s">
        <v>7063</v>
      </c>
      <c r="N244" s="1" t="s">
        <v>7158</v>
      </c>
      <c r="O244" s="1" t="s">
        <v>7094</v>
      </c>
      <c r="P244" s="1">
        <v>5.83</v>
      </c>
    </row>
    <row r="245" spans="1:16" x14ac:dyDescent="0.3">
      <c r="A245" s="1" t="s">
        <v>7255</v>
      </c>
      <c r="B245" s="1" t="s">
        <v>7256</v>
      </c>
      <c r="C245" s="1" t="s">
        <v>7068</v>
      </c>
      <c r="D245" s="1">
        <v>0.03</v>
      </c>
      <c r="E245" s="1">
        <v>117.12</v>
      </c>
      <c r="F245" s="4">
        <v>413000</v>
      </c>
      <c r="G245" s="4">
        <v>484852</v>
      </c>
      <c r="H245" s="5">
        <v>484852.15</v>
      </c>
      <c r="I245" s="1" t="s">
        <v>7088</v>
      </c>
      <c r="J245" s="1" t="s">
        <v>8104</v>
      </c>
      <c r="K245" s="1">
        <v>2.38</v>
      </c>
      <c r="L245" s="2">
        <v>44286</v>
      </c>
      <c r="M245" s="1" t="s">
        <v>7063</v>
      </c>
      <c r="N245" s="1" t="s">
        <v>7064</v>
      </c>
      <c r="O245" s="1" t="s">
        <v>7094</v>
      </c>
      <c r="P245" s="1">
        <v>1.88</v>
      </c>
    </row>
    <row r="246" spans="1:16" x14ac:dyDescent="0.3">
      <c r="A246" s="1" t="s">
        <v>7191</v>
      </c>
      <c r="B246" s="1" t="s">
        <v>7201</v>
      </c>
      <c r="C246" s="1" t="s">
        <v>7068</v>
      </c>
      <c r="D246" s="1">
        <v>0.03</v>
      </c>
      <c r="E246" s="1">
        <v>120.39</v>
      </c>
      <c r="F246" s="4">
        <v>400000</v>
      </c>
      <c r="G246" s="4">
        <v>484639</v>
      </c>
      <c r="H246" s="5">
        <v>484638.79</v>
      </c>
      <c r="I246" s="1" t="s">
        <v>7088</v>
      </c>
      <c r="J246" s="1" t="s">
        <v>8105</v>
      </c>
      <c r="K246" s="1">
        <v>2.13</v>
      </c>
      <c r="L246" s="2">
        <v>46032</v>
      </c>
      <c r="M246" s="1" t="s">
        <v>7063</v>
      </c>
      <c r="N246" s="1" t="s">
        <v>7093</v>
      </c>
      <c r="O246" s="1" t="s">
        <v>7094</v>
      </c>
      <c r="P246" s="1">
        <v>6.29</v>
      </c>
    </row>
    <row r="247" spans="1:16" x14ac:dyDescent="0.3">
      <c r="A247" s="1" t="s">
        <v>7566</v>
      </c>
      <c r="B247" s="1" t="s">
        <v>8113</v>
      </c>
      <c r="C247" s="1" t="s">
        <v>7068</v>
      </c>
      <c r="D247" s="1">
        <v>0.03</v>
      </c>
      <c r="E247" s="1">
        <v>120.54</v>
      </c>
      <c r="F247" s="4">
        <v>400000</v>
      </c>
      <c r="G247" s="4">
        <v>483091</v>
      </c>
      <c r="H247" s="5">
        <v>483091.4</v>
      </c>
      <c r="I247" s="1" t="s">
        <v>7344</v>
      </c>
      <c r="J247" s="1" t="s">
        <v>8114</v>
      </c>
      <c r="K247" s="1">
        <v>4.75</v>
      </c>
      <c r="L247" s="2">
        <v>64397</v>
      </c>
      <c r="M247" s="1" t="s">
        <v>7063</v>
      </c>
      <c r="N247" s="1" t="s">
        <v>7249</v>
      </c>
      <c r="O247" s="1" t="s">
        <v>7094</v>
      </c>
      <c r="P247" s="1">
        <v>1.92</v>
      </c>
    </row>
    <row r="248" spans="1:16" x14ac:dyDescent="0.3">
      <c r="A248" s="1" t="s">
        <v>8106</v>
      </c>
      <c r="B248" s="1" t="s">
        <v>8119</v>
      </c>
      <c r="C248" s="1" t="s">
        <v>7068</v>
      </c>
      <c r="D248" s="1">
        <v>0.03</v>
      </c>
      <c r="E248" s="1">
        <v>117.08</v>
      </c>
      <c r="F248" s="4">
        <v>400000</v>
      </c>
      <c r="G248" s="4">
        <v>482067</v>
      </c>
      <c r="H248" s="5">
        <v>482066.5</v>
      </c>
      <c r="I248" s="1" t="s">
        <v>7197</v>
      </c>
      <c r="J248" s="1" t="s">
        <v>8120</v>
      </c>
      <c r="K248" s="1">
        <v>3.25</v>
      </c>
      <c r="L248" s="2">
        <v>54571</v>
      </c>
      <c r="M248" s="1" t="s">
        <v>7063</v>
      </c>
      <c r="N248" s="1" t="s">
        <v>7158</v>
      </c>
      <c r="O248" s="1" t="s">
        <v>7094</v>
      </c>
      <c r="P248" s="1">
        <v>8.51</v>
      </c>
    </row>
    <row r="249" spans="1:16" x14ac:dyDescent="0.3">
      <c r="A249" s="1" t="s">
        <v>8124</v>
      </c>
      <c r="B249" s="1" t="s">
        <v>8125</v>
      </c>
      <c r="C249" s="1" t="s">
        <v>7068</v>
      </c>
      <c r="D249" s="1">
        <v>0.03</v>
      </c>
      <c r="E249" s="1">
        <v>119.4</v>
      </c>
      <c r="F249" s="4">
        <v>400000</v>
      </c>
      <c r="G249" s="4">
        <v>480520</v>
      </c>
      <c r="H249" s="5">
        <v>480519.57</v>
      </c>
      <c r="I249" s="1" t="s">
        <v>8126</v>
      </c>
      <c r="J249" s="1" t="s">
        <v>8127</v>
      </c>
      <c r="K249" s="1">
        <v>1.5</v>
      </c>
      <c r="L249" s="2">
        <v>46356</v>
      </c>
      <c r="M249" s="1" t="s">
        <v>7063</v>
      </c>
      <c r="N249" s="1" t="s">
        <v>7158</v>
      </c>
      <c r="O249" s="1" t="s">
        <v>7094</v>
      </c>
      <c r="P249" s="1">
        <v>7.07</v>
      </c>
    </row>
    <row r="250" spans="1:16" x14ac:dyDescent="0.3">
      <c r="A250" s="1" t="s">
        <v>8139</v>
      </c>
      <c r="B250" s="1" t="s">
        <v>8140</v>
      </c>
      <c r="C250" s="1" t="s">
        <v>7068</v>
      </c>
      <c r="D250" s="1">
        <v>0.03</v>
      </c>
      <c r="E250" s="1">
        <v>118.35</v>
      </c>
      <c r="F250" s="4">
        <v>400000</v>
      </c>
      <c r="G250" s="4">
        <v>475080</v>
      </c>
      <c r="H250" s="5">
        <v>475080.01</v>
      </c>
      <c r="I250" s="1" t="s">
        <v>7397</v>
      </c>
      <c r="J250" s="1" t="s">
        <v>8141</v>
      </c>
      <c r="K250" s="1">
        <v>1.25</v>
      </c>
      <c r="L250" s="2">
        <v>46405</v>
      </c>
      <c r="M250" s="1" t="s">
        <v>7063</v>
      </c>
      <c r="N250" s="1" t="s">
        <v>7158</v>
      </c>
      <c r="O250" s="1" t="s">
        <v>7094</v>
      </c>
      <c r="P250" s="1">
        <v>7.27</v>
      </c>
    </row>
    <row r="251" spans="1:16" x14ac:dyDescent="0.3">
      <c r="A251" s="1" t="s">
        <v>7255</v>
      </c>
      <c r="B251" s="1" t="s">
        <v>7256</v>
      </c>
      <c r="C251" s="1" t="s">
        <v>7068</v>
      </c>
      <c r="D251" s="1">
        <v>0.03</v>
      </c>
      <c r="E251" s="1">
        <v>118.13</v>
      </c>
      <c r="F251" s="4">
        <v>400000</v>
      </c>
      <c r="G251" s="4">
        <v>474628</v>
      </c>
      <c r="H251" s="5">
        <v>474628.13</v>
      </c>
      <c r="I251" s="1" t="s">
        <v>7088</v>
      </c>
      <c r="J251" s="1" t="s">
        <v>8142</v>
      </c>
      <c r="K251" s="1">
        <v>1.75</v>
      </c>
      <c r="L251" s="2">
        <v>45687</v>
      </c>
      <c r="M251" s="1" t="s">
        <v>7063</v>
      </c>
      <c r="N251" s="1" t="s">
        <v>7064</v>
      </c>
      <c r="O251" s="1" t="s">
        <v>7094</v>
      </c>
      <c r="P251" s="1">
        <v>5.5</v>
      </c>
    </row>
    <row r="252" spans="1:16" x14ac:dyDescent="0.3">
      <c r="A252" s="1" t="s">
        <v>7155</v>
      </c>
      <c r="B252" s="1" t="s">
        <v>7947</v>
      </c>
      <c r="C252" s="1" t="s">
        <v>7068</v>
      </c>
      <c r="D252" s="1">
        <v>0.03</v>
      </c>
      <c r="E252" s="1">
        <v>117.92</v>
      </c>
      <c r="F252" s="4">
        <v>400000</v>
      </c>
      <c r="G252" s="4">
        <v>471765</v>
      </c>
      <c r="H252" s="5">
        <v>471764.54</v>
      </c>
      <c r="I252" s="1" t="s">
        <v>7088</v>
      </c>
      <c r="J252" s="1" t="s">
        <v>8155</v>
      </c>
      <c r="K252" s="1">
        <v>1.38</v>
      </c>
      <c r="L252" s="2">
        <v>46510</v>
      </c>
      <c r="M252" s="1" t="s">
        <v>7063</v>
      </c>
      <c r="N252" s="1" t="s">
        <v>7158</v>
      </c>
      <c r="O252" s="1" t="s">
        <v>7094</v>
      </c>
      <c r="P252" s="1">
        <v>7.63</v>
      </c>
    </row>
    <row r="253" spans="1:16" x14ac:dyDescent="0.3">
      <c r="A253" s="1" t="s">
        <v>8156</v>
      </c>
      <c r="B253" s="1" t="s">
        <v>8157</v>
      </c>
      <c r="C253" s="1" t="s">
        <v>7068</v>
      </c>
      <c r="D253" s="1">
        <v>0.03</v>
      </c>
      <c r="E253" s="1">
        <v>117.65</v>
      </c>
      <c r="F253" s="4">
        <v>400000</v>
      </c>
      <c r="G253" s="4">
        <v>471485</v>
      </c>
      <c r="H253" s="5">
        <v>471485.47</v>
      </c>
      <c r="I253" s="1" t="s">
        <v>7110</v>
      </c>
      <c r="J253" s="1" t="s">
        <v>8158</v>
      </c>
      <c r="K253" s="1">
        <v>1.25</v>
      </c>
      <c r="L253" s="2">
        <v>46822</v>
      </c>
      <c r="M253" s="1" t="s">
        <v>7063</v>
      </c>
      <c r="N253" s="1" t="s">
        <v>7214</v>
      </c>
      <c r="O253" s="1" t="s">
        <v>7094</v>
      </c>
      <c r="P253" s="1">
        <v>8.34</v>
      </c>
    </row>
    <row r="254" spans="1:16" x14ac:dyDescent="0.3">
      <c r="A254" s="1" t="s">
        <v>7437</v>
      </c>
      <c r="B254" s="1" t="s">
        <v>7438</v>
      </c>
      <c r="C254" s="1" t="s">
        <v>7068</v>
      </c>
      <c r="D254" s="1">
        <v>0.03</v>
      </c>
      <c r="E254" s="1">
        <v>117.34</v>
      </c>
      <c r="F254" s="4">
        <v>400000</v>
      </c>
      <c r="G254" s="4">
        <v>471109</v>
      </c>
      <c r="H254" s="5">
        <v>471108.67</v>
      </c>
      <c r="I254" s="1" t="s">
        <v>7088</v>
      </c>
      <c r="J254" s="1" t="s">
        <v>8159</v>
      </c>
      <c r="K254" s="1">
        <v>1.25</v>
      </c>
      <c r="L254" s="2">
        <v>45671</v>
      </c>
      <c r="M254" s="1" t="s">
        <v>7063</v>
      </c>
      <c r="N254" s="1" t="s">
        <v>7158</v>
      </c>
      <c r="O254" s="1" t="s">
        <v>7094</v>
      </c>
      <c r="P254" s="1">
        <v>5.52</v>
      </c>
    </row>
    <row r="255" spans="1:16" x14ac:dyDescent="0.3">
      <c r="A255" s="1" t="s">
        <v>8163</v>
      </c>
      <c r="B255" s="1" t="s">
        <v>8164</v>
      </c>
      <c r="C255" s="1" t="s">
        <v>7068</v>
      </c>
      <c r="D255" s="1">
        <v>0.03</v>
      </c>
      <c r="E255" s="1">
        <v>115.99</v>
      </c>
      <c r="F255" s="4">
        <v>400000</v>
      </c>
      <c r="G255" s="4">
        <v>470006</v>
      </c>
      <c r="H255" s="5">
        <v>470005.97</v>
      </c>
      <c r="I255" s="1" t="s">
        <v>7252</v>
      </c>
      <c r="J255" s="1" t="s">
        <v>8165</v>
      </c>
      <c r="K255" s="1">
        <v>2.5</v>
      </c>
      <c r="L255" s="2">
        <v>44127</v>
      </c>
      <c r="M255" s="1" t="s">
        <v>7063</v>
      </c>
      <c r="N255" s="1" t="s">
        <v>7249</v>
      </c>
      <c r="O255" s="1" t="s">
        <v>7094</v>
      </c>
      <c r="P255" s="1">
        <v>1.44</v>
      </c>
    </row>
    <row r="256" spans="1:16" x14ac:dyDescent="0.3">
      <c r="A256" s="1" t="s">
        <v>7584</v>
      </c>
      <c r="B256" s="1" t="s">
        <v>8166</v>
      </c>
      <c r="C256" s="1" t="s">
        <v>7068</v>
      </c>
      <c r="D256" s="1">
        <v>0.03</v>
      </c>
      <c r="E256" s="1">
        <v>116.94</v>
      </c>
      <c r="F256" s="4">
        <v>400000</v>
      </c>
      <c r="G256" s="4">
        <v>470001</v>
      </c>
      <c r="H256" s="5">
        <v>470001.36</v>
      </c>
      <c r="I256" s="1" t="s">
        <v>7143</v>
      </c>
      <c r="J256" s="1" t="s">
        <v>8167</v>
      </c>
      <c r="K256" s="1">
        <v>1.88</v>
      </c>
      <c r="L256" s="2">
        <v>45322</v>
      </c>
      <c r="M256" s="1" t="s">
        <v>7063</v>
      </c>
      <c r="N256" s="1" t="s">
        <v>7214</v>
      </c>
      <c r="O256" s="1" t="s">
        <v>7094</v>
      </c>
      <c r="P256" s="1">
        <v>4.57</v>
      </c>
    </row>
    <row r="257" spans="1:16" x14ac:dyDescent="0.3">
      <c r="A257" s="1" t="s">
        <v>7098</v>
      </c>
      <c r="B257" s="1" t="s">
        <v>7374</v>
      </c>
      <c r="C257" s="1" t="s">
        <v>7068</v>
      </c>
      <c r="D257" s="1">
        <v>0.03</v>
      </c>
      <c r="E257" s="1">
        <v>115.79</v>
      </c>
      <c r="F257" s="4">
        <v>400000</v>
      </c>
      <c r="G257" s="4">
        <v>468834</v>
      </c>
      <c r="H257" s="5">
        <v>468834.33</v>
      </c>
      <c r="I257" s="1" t="s">
        <v>7088</v>
      </c>
      <c r="J257" s="1" t="s">
        <v>8169</v>
      </c>
      <c r="K257" s="1">
        <v>1.63</v>
      </c>
      <c r="L257" s="2">
        <v>46230</v>
      </c>
      <c r="M257" s="1" t="s">
        <v>7063</v>
      </c>
      <c r="N257" s="1" t="s">
        <v>7064</v>
      </c>
      <c r="O257" s="1" t="s">
        <v>7094</v>
      </c>
      <c r="P257" s="1">
        <v>6.8</v>
      </c>
    </row>
    <row r="258" spans="1:16" x14ac:dyDescent="0.3">
      <c r="A258" s="1" t="s">
        <v>7136</v>
      </c>
      <c r="B258" s="1" t="s">
        <v>7500</v>
      </c>
      <c r="C258" s="1" t="s">
        <v>7068</v>
      </c>
      <c r="D258" s="1">
        <v>0.03</v>
      </c>
      <c r="E258" s="1">
        <v>115.45</v>
      </c>
      <c r="F258" s="4">
        <v>400000</v>
      </c>
      <c r="G258" s="4">
        <v>468632</v>
      </c>
      <c r="H258" s="5">
        <v>468631.65</v>
      </c>
      <c r="I258" s="1" t="s">
        <v>7088</v>
      </c>
      <c r="J258" s="1" t="s">
        <v>8170</v>
      </c>
      <c r="K258" s="1">
        <v>2.25</v>
      </c>
      <c r="L258" s="2">
        <v>44077</v>
      </c>
      <c r="M258" s="1" t="s">
        <v>7063</v>
      </c>
      <c r="N258" s="1" t="s">
        <v>7064</v>
      </c>
      <c r="O258" s="1" t="s">
        <v>7094</v>
      </c>
      <c r="P258" s="1">
        <v>1.33</v>
      </c>
    </row>
    <row r="259" spans="1:16" x14ac:dyDescent="0.3">
      <c r="A259" s="1" t="s">
        <v>7465</v>
      </c>
      <c r="B259" s="1" t="s">
        <v>8174</v>
      </c>
      <c r="C259" s="1" t="s">
        <v>7068</v>
      </c>
      <c r="D259" s="1">
        <v>0.03</v>
      </c>
      <c r="E259" s="1">
        <v>116.59</v>
      </c>
      <c r="F259" s="4">
        <v>400000</v>
      </c>
      <c r="G259" s="4">
        <v>467188</v>
      </c>
      <c r="H259" s="5">
        <v>467188.04</v>
      </c>
      <c r="I259" s="1" t="s">
        <v>7167</v>
      </c>
      <c r="J259" s="1" t="s">
        <v>8175</v>
      </c>
      <c r="K259" s="1">
        <v>1.25</v>
      </c>
      <c r="L259" s="2">
        <v>44635</v>
      </c>
      <c r="M259" s="1" t="s">
        <v>7063</v>
      </c>
      <c r="N259" s="1" t="s">
        <v>7093</v>
      </c>
      <c r="O259" s="1" t="s">
        <v>7094</v>
      </c>
      <c r="P259" s="1">
        <v>2.82</v>
      </c>
    </row>
    <row r="260" spans="1:16" x14ac:dyDescent="0.3">
      <c r="A260" s="1" t="s">
        <v>7334</v>
      </c>
      <c r="B260" s="1" t="s">
        <v>8176</v>
      </c>
      <c r="C260" s="1" t="s">
        <v>7068</v>
      </c>
      <c r="D260" s="1">
        <v>0.03</v>
      </c>
      <c r="E260" s="1">
        <v>116.3</v>
      </c>
      <c r="F260" s="4">
        <v>400000</v>
      </c>
      <c r="G260" s="4">
        <v>466843</v>
      </c>
      <c r="H260" s="5">
        <v>466842.95</v>
      </c>
      <c r="I260" s="1" t="s">
        <v>7088</v>
      </c>
      <c r="J260" s="1" t="s">
        <v>8177</v>
      </c>
      <c r="K260" s="1">
        <v>1.38</v>
      </c>
      <c r="L260" s="2">
        <v>44592</v>
      </c>
      <c r="M260" s="1" t="s">
        <v>7063</v>
      </c>
      <c r="N260" s="1" t="s">
        <v>7337</v>
      </c>
      <c r="O260" s="1" t="s">
        <v>7094</v>
      </c>
      <c r="P260" s="1">
        <v>2.7</v>
      </c>
    </row>
    <row r="261" spans="1:16" x14ac:dyDescent="0.3">
      <c r="A261" s="1" t="s">
        <v>7077</v>
      </c>
      <c r="B261" s="1" t="s">
        <v>7186</v>
      </c>
      <c r="C261" s="1" t="s">
        <v>7068</v>
      </c>
      <c r="D261" s="1">
        <v>0.03</v>
      </c>
      <c r="E261" s="1">
        <v>108.13</v>
      </c>
      <c r="F261" s="4">
        <v>425000</v>
      </c>
      <c r="G261" s="4">
        <v>466501</v>
      </c>
      <c r="H261" s="5">
        <v>466501.47</v>
      </c>
      <c r="I261" s="1" t="s">
        <v>7187</v>
      </c>
      <c r="J261" s="1" t="s">
        <v>8181</v>
      </c>
      <c r="K261" s="1">
        <v>1.5</v>
      </c>
      <c r="L261" s="2">
        <v>47255</v>
      </c>
      <c r="M261" s="1" t="s">
        <v>7063</v>
      </c>
      <c r="N261" s="1" t="s">
        <v>7064</v>
      </c>
      <c r="O261" s="1" t="s">
        <v>7094</v>
      </c>
      <c r="P261" s="1">
        <v>9.1999999999999993</v>
      </c>
    </row>
    <row r="262" spans="1:16" x14ac:dyDescent="0.3">
      <c r="A262" s="1" t="s">
        <v>7584</v>
      </c>
      <c r="B262" s="1" t="s">
        <v>8182</v>
      </c>
      <c r="C262" s="1" t="s">
        <v>7068</v>
      </c>
      <c r="D262" s="1">
        <v>0.03</v>
      </c>
      <c r="E262" s="1">
        <v>121.17</v>
      </c>
      <c r="F262" s="4">
        <v>382000</v>
      </c>
      <c r="G262" s="4">
        <v>466359</v>
      </c>
      <c r="H262" s="5">
        <v>466359</v>
      </c>
      <c r="I262" s="1" t="s">
        <v>7143</v>
      </c>
      <c r="J262" s="1" t="s">
        <v>8183</v>
      </c>
      <c r="K262" s="1">
        <v>2.63</v>
      </c>
      <c r="L262" s="2">
        <v>45306</v>
      </c>
      <c r="M262" s="1" t="s">
        <v>7063</v>
      </c>
      <c r="N262" s="1" t="s">
        <v>7214</v>
      </c>
      <c r="O262" s="1" t="s">
        <v>7094</v>
      </c>
      <c r="P262" s="1">
        <v>4.46</v>
      </c>
    </row>
    <row r="263" spans="1:16" x14ac:dyDescent="0.3">
      <c r="A263" s="1" t="s">
        <v>7584</v>
      </c>
      <c r="B263" s="1" t="s">
        <v>7585</v>
      </c>
      <c r="C263" s="1" t="s">
        <v>7068</v>
      </c>
      <c r="D263" s="1">
        <v>0.03</v>
      </c>
      <c r="E263" s="1">
        <v>115.99</v>
      </c>
      <c r="F263" s="4">
        <v>400000</v>
      </c>
      <c r="G263" s="4">
        <v>466030</v>
      </c>
      <c r="H263" s="5">
        <v>466030.38</v>
      </c>
      <c r="I263" s="1" t="s">
        <v>7143</v>
      </c>
      <c r="J263" s="1" t="s">
        <v>8185</v>
      </c>
      <c r="K263" s="1">
        <v>3.75</v>
      </c>
      <c r="L263" s="2">
        <v>54788</v>
      </c>
      <c r="M263" s="1" t="s">
        <v>7063</v>
      </c>
      <c r="N263" s="1" t="s">
        <v>7214</v>
      </c>
      <c r="O263" s="1" t="s">
        <v>7094</v>
      </c>
      <c r="P263" s="1">
        <v>1.85</v>
      </c>
    </row>
    <row r="264" spans="1:16" x14ac:dyDescent="0.3">
      <c r="A264" s="1" t="s">
        <v>7696</v>
      </c>
      <c r="B264" s="1" t="s">
        <v>7800</v>
      </c>
      <c r="C264" s="1" t="s">
        <v>7068</v>
      </c>
      <c r="D264" s="1">
        <v>0.03</v>
      </c>
      <c r="E264" s="1">
        <v>116.01</v>
      </c>
      <c r="F264" s="4">
        <v>400000</v>
      </c>
      <c r="G264" s="4">
        <v>464336</v>
      </c>
      <c r="H264" s="5">
        <v>464335.74</v>
      </c>
      <c r="I264" s="1" t="s">
        <v>7197</v>
      </c>
      <c r="J264" s="1" t="s">
        <v>8197</v>
      </c>
      <c r="K264" s="1">
        <v>1.38</v>
      </c>
      <c r="L264" s="2">
        <v>47959</v>
      </c>
      <c r="M264" s="1" t="s">
        <v>7063</v>
      </c>
      <c r="N264" s="1" t="s">
        <v>7214</v>
      </c>
      <c r="O264" s="1" t="s">
        <v>7094</v>
      </c>
      <c r="P264" s="1">
        <v>11.04</v>
      </c>
    </row>
    <row r="265" spans="1:16" x14ac:dyDescent="0.3">
      <c r="A265" s="1" t="s">
        <v>7556</v>
      </c>
      <c r="B265" s="1" t="s">
        <v>7557</v>
      </c>
      <c r="C265" s="1" t="s">
        <v>7068</v>
      </c>
      <c r="D265" s="1">
        <v>0.03</v>
      </c>
      <c r="E265" s="1">
        <v>115.24</v>
      </c>
      <c r="F265" s="4">
        <v>400000</v>
      </c>
      <c r="G265" s="4">
        <v>463807</v>
      </c>
      <c r="H265" s="5">
        <v>463806.93</v>
      </c>
      <c r="I265" s="1" t="s">
        <v>7083</v>
      </c>
      <c r="J265" s="1" t="s">
        <v>8199</v>
      </c>
      <c r="K265" s="1">
        <v>1.1299999999999999</v>
      </c>
      <c r="L265" s="2">
        <v>44484</v>
      </c>
      <c r="M265" s="1" t="s">
        <v>7063</v>
      </c>
      <c r="N265" s="1" t="s">
        <v>7064</v>
      </c>
      <c r="O265" s="1" t="s">
        <v>7094</v>
      </c>
      <c r="P265" s="1">
        <v>2.17</v>
      </c>
    </row>
    <row r="266" spans="1:16" x14ac:dyDescent="0.3">
      <c r="A266" s="1" t="s">
        <v>7953</v>
      </c>
      <c r="B266" s="1" t="s">
        <v>7954</v>
      </c>
      <c r="C266" s="1" t="s">
        <v>7068</v>
      </c>
      <c r="D266" s="1">
        <v>0.03</v>
      </c>
      <c r="E266" s="1">
        <v>115.33</v>
      </c>
      <c r="F266" s="4">
        <v>400000</v>
      </c>
      <c r="G266" s="4">
        <v>462521</v>
      </c>
      <c r="H266" s="5">
        <v>462521.13</v>
      </c>
      <c r="I266" s="1" t="s">
        <v>7088</v>
      </c>
      <c r="J266" s="1" t="s">
        <v>8200</v>
      </c>
      <c r="K266" s="1">
        <v>0.88</v>
      </c>
      <c r="L266" s="2">
        <v>45306</v>
      </c>
      <c r="M266" s="1" t="s">
        <v>7063</v>
      </c>
      <c r="N266" s="1" t="s">
        <v>7093</v>
      </c>
      <c r="O266" s="1" t="s">
        <v>7094</v>
      </c>
      <c r="P266" s="1">
        <v>4.62</v>
      </c>
    </row>
    <row r="267" spans="1:16" x14ac:dyDescent="0.3">
      <c r="A267" s="1" t="s">
        <v>7584</v>
      </c>
      <c r="B267" s="1" t="s">
        <v>7588</v>
      </c>
      <c r="C267" s="1" t="s">
        <v>7068</v>
      </c>
      <c r="D267" s="1">
        <v>0.03</v>
      </c>
      <c r="E267" s="1">
        <v>115.2</v>
      </c>
      <c r="F267" s="4">
        <v>400000</v>
      </c>
      <c r="G267" s="4">
        <v>461836</v>
      </c>
      <c r="H267" s="5">
        <v>461836.42</v>
      </c>
      <c r="I267" s="1" t="s">
        <v>7143</v>
      </c>
      <c r="J267" s="1" t="s">
        <v>8205</v>
      </c>
      <c r="K267" s="1">
        <v>2.25</v>
      </c>
      <c r="L267" s="2">
        <v>46661</v>
      </c>
      <c r="M267" s="1" t="s">
        <v>7063</v>
      </c>
      <c r="N267" s="1" t="s">
        <v>7214</v>
      </c>
      <c r="O267" s="1" t="s">
        <v>7094</v>
      </c>
      <c r="P267" s="1">
        <v>7.74</v>
      </c>
    </row>
    <row r="268" spans="1:16" x14ac:dyDescent="0.3">
      <c r="A268" s="1" t="s">
        <v>7211</v>
      </c>
      <c r="B268" s="1" t="s">
        <v>7212</v>
      </c>
      <c r="C268" s="1" t="s">
        <v>7068</v>
      </c>
      <c r="D268" s="1">
        <v>0.03</v>
      </c>
      <c r="E268" s="1">
        <v>114.75</v>
      </c>
      <c r="F268" s="4">
        <v>400000</v>
      </c>
      <c r="G268" s="4">
        <v>461752</v>
      </c>
      <c r="H268" s="5">
        <v>461752.27</v>
      </c>
      <c r="I268" s="1" t="s">
        <v>7088</v>
      </c>
      <c r="J268" s="1" t="s">
        <v>8206</v>
      </c>
      <c r="K268" s="1">
        <v>2.63</v>
      </c>
      <c r="L268" s="2">
        <v>46065</v>
      </c>
      <c r="M268" s="1" t="s">
        <v>7063</v>
      </c>
      <c r="N268" s="1" t="s">
        <v>7214</v>
      </c>
      <c r="O268" s="1" t="s">
        <v>7094</v>
      </c>
      <c r="P268" s="1">
        <v>6.27</v>
      </c>
    </row>
    <row r="269" spans="1:16" x14ac:dyDescent="0.3">
      <c r="A269" s="1" t="s">
        <v>7844</v>
      </c>
      <c r="B269" s="1" t="s">
        <v>8210</v>
      </c>
      <c r="C269" s="1" t="s">
        <v>7068</v>
      </c>
      <c r="D269" s="1">
        <v>0.03</v>
      </c>
      <c r="E269" s="1">
        <v>115.11</v>
      </c>
      <c r="F269" s="4">
        <v>400000</v>
      </c>
      <c r="G269" s="4">
        <v>461645</v>
      </c>
      <c r="H269" s="5">
        <v>461645.38</v>
      </c>
      <c r="I269" s="1" t="s">
        <v>7115</v>
      </c>
      <c r="J269" s="1" t="s">
        <v>8211</v>
      </c>
      <c r="K269" s="1">
        <v>1.07</v>
      </c>
      <c r="L269" s="2">
        <v>45327</v>
      </c>
      <c r="M269" s="1" t="s">
        <v>7063</v>
      </c>
      <c r="N269" s="1" t="s">
        <v>7847</v>
      </c>
      <c r="O269" s="1" t="s">
        <v>7094</v>
      </c>
      <c r="P269" s="1">
        <v>4.51</v>
      </c>
    </row>
    <row r="270" spans="1:16" x14ac:dyDescent="0.3">
      <c r="A270" s="1" t="s">
        <v>7077</v>
      </c>
      <c r="B270" s="1" t="s">
        <v>8214</v>
      </c>
      <c r="C270" s="1" t="s">
        <v>7068</v>
      </c>
      <c r="D270" s="1">
        <v>0.03</v>
      </c>
      <c r="E270" s="1">
        <v>112.31</v>
      </c>
      <c r="F270" s="4">
        <v>400000</v>
      </c>
      <c r="G270" s="4">
        <v>460694</v>
      </c>
      <c r="H270" s="5">
        <v>460693.7</v>
      </c>
      <c r="I270" s="1" t="s">
        <v>7079</v>
      </c>
      <c r="J270" s="1" t="s">
        <v>8215</v>
      </c>
      <c r="K270" s="1">
        <v>2.88</v>
      </c>
      <c r="L270" s="2">
        <v>43634</v>
      </c>
      <c r="M270" s="1" t="s">
        <v>7063</v>
      </c>
      <c r="N270" s="1" t="s">
        <v>7064</v>
      </c>
      <c r="O270" s="1" t="s">
        <v>7094</v>
      </c>
      <c r="P270" s="1">
        <v>0.11</v>
      </c>
    </row>
    <row r="271" spans="1:16" x14ac:dyDescent="0.3">
      <c r="A271" s="1" t="s">
        <v>8216</v>
      </c>
      <c r="B271" s="1" t="s">
        <v>8217</v>
      </c>
      <c r="C271" s="1" t="s">
        <v>7068</v>
      </c>
      <c r="D271" s="1">
        <v>0.03</v>
      </c>
      <c r="E271" s="1">
        <v>114.75</v>
      </c>
      <c r="F271" s="4">
        <v>400000</v>
      </c>
      <c r="G271" s="4">
        <v>460151</v>
      </c>
      <c r="H271" s="5">
        <v>460150.85</v>
      </c>
      <c r="I271" s="1" t="s">
        <v>7088</v>
      </c>
      <c r="J271" s="1" t="s">
        <v>8218</v>
      </c>
      <c r="K271" s="1">
        <v>0.88</v>
      </c>
      <c r="L271" s="2">
        <v>44581</v>
      </c>
      <c r="M271" s="1" t="s">
        <v>7063</v>
      </c>
      <c r="N271" s="1" t="s">
        <v>7249</v>
      </c>
      <c r="O271" s="1" t="s">
        <v>7094</v>
      </c>
      <c r="P271" s="1">
        <v>2.69</v>
      </c>
    </row>
    <row r="272" spans="1:16" x14ac:dyDescent="0.3">
      <c r="A272" s="1" t="s">
        <v>8219</v>
      </c>
      <c r="B272" s="1" t="s">
        <v>8220</v>
      </c>
      <c r="C272" s="1" t="s">
        <v>7068</v>
      </c>
      <c r="D272" s="1">
        <v>0.03</v>
      </c>
      <c r="E272" s="1">
        <v>114.15</v>
      </c>
      <c r="F272" s="4">
        <v>400000</v>
      </c>
      <c r="G272" s="4">
        <v>458982</v>
      </c>
      <c r="H272" s="5">
        <v>458982.15</v>
      </c>
      <c r="I272" s="1" t="s">
        <v>7088</v>
      </c>
      <c r="J272" s="1" t="s">
        <v>8221</v>
      </c>
      <c r="K272" s="1">
        <v>0.75</v>
      </c>
      <c r="L272" s="2">
        <v>44432</v>
      </c>
      <c r="M272" s="1" t="s">
        <v>7063</v>
      </c>
      <c r="N272" s="1" t="s">
        <v>8222</v>
      </c>
      <c r="O272" s="1" t="s">
        <v>7094</v>
      </c>
      <c r="P272" s="1">
        <v>2.2799999999999998</v>
      </c>
    </row>
    <row r="273" spans="1:16" x14ac:dyDescent="0.3">
      <c r="A273" s="1" t="s">
        <v>7625</v>
      </c>
      <c r="B273" s="1" t="s">
        <v>8231</v>
      </c>
      <c r="C273" s="1" t="s">
        <v>7068</v>
      </c>
      <c r="D273" s="1">
        <v>0.03</v>
      </c>
      <c r="E273" s="1">
        <v>114.26</v>
      </c>
      <c r="F273" s="4">
        <v>400000</v>
      </c>
      <c r="G273" s="4">
        <v>458318</v>
      </c>
      <c r="H273" s="5">
        <v>458317.83</v>
      </c>
      <c r="I273" s="1" t="s">
        <v>7088</v>
      </c>
      <c r="J273" s="1" t="s">
        <v>8232</v>
      </c>
      <c r="K273" s="1">
        <v>1.25</v>
      </c>
      <c r="L273" s="2">
        <v>45337</v>
      </c>
      <c r="M273" s="1" t="s">
        <v>7063</v>
      </c>
      <c r="N273" s="1" t="s">
        <v>7158</v>
      </c>
      <c r="O273" s="1" t="s">
        <v>7094</v>
      </c>
      <c r="P273" s="1">
        <v>4.67</v>
      </c>
    </row>
    <row r="274" spans="1:16" x14ac:dyDescent="0.3">
      <c r="A274" s="1" t="s">
        <v>7625</v>
      </c>
      <c r="B274" s="1" t="s">
        <v>8231</v>
      </c>
      <c r="C274" s="1" t="s">
        <v>7068</v>
      </c>
      <c r="D274" s="1">
        <v>0.03</v>
      </c>
      <c r="E274" s="1">
        <v>114.3</v>
      </c>
      <c r="F274" s="4">
        <v>400000</v>
      </c>
      <c r="G274" s="4">
        <v>457674</v>
      </c>
      <c r="H274" s="5">
        <v>457673.81</v>
      </c>
      <c r="I274" s="1" t="s">
        <v>7088</v>
      </c>
      <c r="J274" s="1" t="s">
        <v>8234</v>
      </c>
      <c r="K274" s="1">
        <v>1</v>
      </c>
      <c r="L274" s="2">
        <v>44652</v>
      </c>
      <c r="M274" s="1" t="s">
        <v>7063</v>
      </c>
      <c r="N274" s="1" t="s">
        <v>7158</v>
      </c>
      <c r="O274" s="1" t="s">
        <v>7094</v>
      </c>
      <c r="P274" s="1">
        <v>2.88</v>
      </c>
    </row>
    <row r="275" spans="1:16" x14ac:dyDescent="0.3">
      <c r="A275" s="1" t="s">
        <v>8235</v>
      </c>
      <c r="B275" s="1" t="s">
        <v>8236</v>
      </c>
      <c r="C275" s="1" t="s">
        <v>7068</v>
      </c>
      <c r="D275" s="1">
        <v>0.03</v>
      </c>
      <c r="E275" s="1">
        <v>114.21</v>
      </c>
      <c r="F275" s="4">
        <v>400000</v>
      </c>
      <c r="G275" s="4">
        <v>457517</v>
      </c>
      <c r="H275" s="5">
        <v>457516.56</v>
      </c>
      <c r="I275" s="1" t="s">
        <v>7083</v>
      </c>
      <c r="J275" s="1" t="s">
        <v>8237</v>
      </c>
      <c r="K275" s="1">
        <v>0.75</v>
      </c>
      <c r="L275" s="2">
        <v>44616</v>
      </c>
      <c r="M275" s="1" t="s">
        <v>7063</v>
      </c>
      <c r="N275" s="1" t="s">
        <v>7107</v>
      </c>
      <c r="O275" s="1" t="s">
        <v>7094</v>
      </c>
      <c r="P275" s="1">
        <v>2.71</v>
      </c>
    </row>
    <row r="276" spans="1:16" x14ac:dyDescent="0.3">
      <c r="A276" s="1" t="s">
        <v>7953</v>
      </c>
      <c r="B276" s="1" t="s">
        <v>7954</v>
      </c>
      <c r="C276" s="1" t="s">
        <v>7068</v>
      </c>
      <c r="D276" s="1">
        <v>0.03</v>
      </c>
      <c r="E276" s="1">
        <v>113.74</v>
      </c>
      <c r="F276" s="4">
        <v>400000</v>
      </c>
      <c r="G276" s="4">
        <v>456773</v>
      </c>
      <c r="H276" s="5">
        <v>456773.24</v>
      </c>
      <c r="I276" s="1" t="s">
        <v>7088</v>
      </c>
      <c r="J276" s="1" t="s">
        <v>8248</v>
      </c>
      <c r="K276" s="1">
        <v>0.5</v>
      </c>
      <c r="L276" s="2">
        <v>45124</v>
      </c>
      <c r="M276" s="1" t="s">
        <v>7063</v>
      </c>
      <c r="N276" s="1" t="s">
        <v>7093</v>
      </c>
      <c r="O276" s="1" t="s">
        <v>7094</v>
      </c>
      <c r="P276" s="1">
        <v>4.1500000000000004</v>
      </c>
    </row>
    <row r="277" spans="1:16" x14ac:dyDescent="0.3">
      <c r="A277" s="1" t="s">
        <v>8143</v>
      </c>
      <c r="B277" s="1" t="s">
        <v>8151</v>
      </c>
      <c r="C277" s="1" t="s">
        <v>7068</v>
      </c>
      <c r="D277" s="1">
        <v>0.03</v>
      </c>
      <c r="E277" s="1">
        <v>113.45</v>
      </c>
      <c r="F277" s="4">
        <v>400000</v>
      </c>
      <c r="G277" s="4">
        <v>455987</v>
      </c>
      <c r="H277" s="5">
        <v>455987.14</v>
      </c>
      <c r="I277" s="1" t="s">
        <v>7143</v>
      </c>
      <c r="J277" s="1" t="s">
        <v>8252</v>
      </c>
      <c r="K277" s="1">
        <v>1</v>
      </c>
      <c r="L277" s="2">
        <v>45972</v>
      </c>
      <c r="M277" s="1" t="s">
        <v>7063</v>
      </c>
      <c r="N277" s="1" t="s">
        <v>7214</v>
      </c>
      <c r="O277" s="1" t="s">
        <v>7094</v>
      </c>
      <c r="P277" s="1">
        <v>6.32</v>
      </c>
    </row>
    <row r="278" spans="1:16" x14ac:dyDescent="0.3">
      <c r="A278" s="1" t="s">
        <v>8253</v>
      </c>
      <c r="B278" s="1" t="s">
        <v>8254</v>
      </c>
      <c r="C278" s="1" t="s">
        <v>7068</v>
      </c>
      <c r="D278" s="1">
        <v>0.03</v>
      </c>
      <c r="E278" s="1">
        <v>113.86</v>
      </c>
      <c r="F278" s="4">
        <v>400000</v>
      </c>
      <c r="G278" s="4">
        <v>455742</v>
      </c>
      <c r="H278" s="5">
        <v>455742.23</v>
      </c>
      <c r="I278" s="1" t="s">
        <v>7083</v>
      </c>
      <c r="J278" s="1" t="s">
        <v>8255</v>
      </c>
      <c r="K278" s="1">
        <v>0.63</v>
      </c>
      <c r="L278" s="2">
        <v>44648</v>
      </c>
      <c r="M278" s="1" t="s">
        <v>7063</v>
      </c>
      <c r="N278" s="1" t="s">
        <v>8222</v>
      </c>
      <c r="O278" s="1" t="s">
        <v>7094</v>
      </c>
      <c r="P278" s="1">
        <v>2.65</v>
      </c>
    </row>
    <row r="279" spans="1:16" x14ac:dyDescent="0.3">
      <c r="A279" s="1" t="s">
        <v>8256</v>
      </c>
      <c r="B279" s="1" t="s">
        <v>8257</v>
      </c>
      <c r="C279" s="1" t="s">
        <v>7068</v>
      </c>
      <c r="D279" s="1">
        <v>0.03</v>
      </c>
      <c r="E279" s="1">
        <v>113.58</v>
      </c>
      <c r="F279" s="4">
        <v>400000</v>
      </c>
      <c r="G279" s="4">
        <v>455204</v>
      </c>
      <c r="H279" s="5">
        <v>455203.55</v>
      </c>
      <c r="I279" s="1" t="s">
        <v>7088</v>
      </c>
      <c r="J279" s="1" t="s">
        <v>8258</v>
      </c>
      <c r="K279" s="1">
        <v>1.1299999999999999</v>
      </c>
      <c r="L279" s="2">
        <v>44624</v>
      </c>
      <c r="M279" s="1" t="s">
        <v>7063</v>
      </c>
      <c r="N279" s="1" t="s">
        <v>7464</v>
      </c>
      <c r="O279" s="1" t="s">
        <v>7094</v>
      </c>
      <c r="P279" s="1">
        <v>2.8</v>
      </c>
    </row>
    <row r="280" spans="1:16" x14ac:dyDescent="0.3">
      <c r="A280" s="1" t="s">
        <v>8256</v>
      </c>
      <c r="B280" s="1" t="s">
        <v>8257</v>
      </c>
      <c r="C280" s="1" t="s">
        <v>7068</v>
      </c>
      <c r="D280" s="1">
        <v>0.03</v>
      </c>
      <c r="E280" s="1">
        <v>112.9</v>
      </c>
      <c r="F280" s="4">
        <v>400000</v>
      </c>
      <c r="G280" s="4">
        <v>453178</v>
      </c>
      <c r="H280" s="5">
        <v>453177.54</v>
      </c>
      <c r="I280" s="1" t="s">
        <v>7088</v>
      </c>
      <c r="J280" s="1" t="s">
        <v>8263</v>
      </c>
      <c r="K280" s="1">
        <v>1.1299999999999999</v>
      </c>
      <c r="L280" s="2">
        <v>43844</v>
      </c>
      <c r="M280" s="1" t="s">
        <v>7063</v>
      </c>
      <c r="N280" s="1" t="s">
        <v>7464</v>
      </c>
      <c r="O280" s="1" t="s">
        <v>7094</v>
      </c>
      <c r="P280" s="1">
        <v>0.69</v>
      </c>
    </row>
    <row r="281" spans="1:16" x14ac:dyDescent="0.3">
      <c r="A281" s="1" t="s">
        <v>8156</v>
      </c>
      <c r="B281" s="1" t="s">
        <v>8157</v>
      </c>
      <c r="C281" s="1" t="s">
        <v>7068</v>
      </c>
      <c r="D281" s="1">
        <v>0.03</v>
      </c>
      <c r="E281" s="1">
        <v>113.08</v>
      </c>
      <c r="F281" s="4">
        <v>400000</v>
      </c>
      <c r="G281" s="4">
        <v>452499</v>
      </c>
      <c r="H281" s="5">
        <v>452499.42</v>
      </c>
      <c r="I281" s="1" t="s">
        <v>7110</v>
      </c>
      <c r="J281" s="1" t="s">
        <v>8270</v>
      </c>
      <c r="K281" s="1">
        <v>0.25</v>
      </c>
      <c r="L281" s="2">
        <v>44630</v>
      </c>
      <c r="M281" s="1" t="s">
        <v>7063</v>
      </c>
      <c r="N281" s="1" t="s">
        <v>7214</v>
      </c>
      <c r="O281" s="1" t="s">
        <v>7094</v>
      </c>
      <c r="P281" s="1">
        <v>2.78</v>
      </c>
    </row>
    <row r="282" spans="1:16" x14ac:dyDescent="0.3">
      <c r="A282" s="1" t="s">
        <v>8271</v>
      </c>
      <c r="B282" s="1" t="s">
        <v>8272</v>
      </c>
      <c r="C282" s="1" t="s">
        <v>7068</v>
      </c>
      <c r="D282" s="1">
        <v>0.03</v>
      </c>
      <c r="E282" s="1">
        <v>112.89</v>
      </c>
      <c r="F282" s="4">
        <v>400000</v>
      </c>
      <c r="G282" s="4">
        <v>452453</v>
      </c>
      <c r="H282" s="5">
        <v>452452.77</v>
      </c>
      <c r="I282" s="1" t="s">
        <v>7088</v>
      </c>
      <c r="J282" s="1" t="s">
        <v>8273</v>
      </c>
      <c r="K282" s="1">
        <v>0.9</v>
      </c>
      <c r="L282" s="2">
        <v>43879</v>
      </c>
      <c r="M282" s="1" t="s">
        <v>7063</v>
      </c>
      <c r="N282" s="1" t="s">
        <v>7847</v>
      </c>
      <c r="O282" s="1" t="s">
        <v>7094</v>
      </c>
      <c r="P282" s="1">
        <v>0.79</v>
      </c>
    </row>
    <row r="283" spans="1:16" x14ac:dyDescent="0.3">
      <c r="A283" s="1" t="s">
        <v>7494</v>
      </c>
      <c r="B283" s="1" t="s">
        <v>7504</v>
      </c>
      <c r="C283" s="1" t="s">
        <v>7068</v>
      </c>
      <c r="D283" s="1">
        <v>0.03</v>
      </c>
      <c r="E283" s="1">
        <v>112.82</v>
      </c>
      <c r="F283" s="4">
        <v>400000</v>
      </c>
      <c r="G283" s="4">
        <v>451650</v>
      </c>
      <c r="H283" s="5">
        <v>451650.4</v>
      </c>
      <c r="I283" s="1" t="s">
        <v>7088</v>
      </c>
      <c r="J283" s="1" t="s">
        <v>8276</v>
      </c>
      <c r="K283" s="1">
        <v>0.25</v>
      </c>
      <c r="L283" s="2">
        <v>44571</v>
      </c>
      <c r="M283" s="1" t="s">
        <v>7063</v>
      </c>
      <c r="N283" s="1" t="s">
        <v>7337</v>
      </c>
      <c r="O283" s="1" t="s">
        <v>7094</v>
      </c>
      <c r="P283" s="1">
        <v>2.62</v>
      </c>
    </row>
    <row r="284" spans="1:16" x14ac:dyDescent="0.3">
      <c r="A284" s="1" t="s">
        <v>7625</v>
      </c>
      <c r="B284" s="1" t="s">
        <v>8231</v>
      </c>
      <c r="C284" s="1" t="s">
        <v>7068</v>
      </c>
      <c r="D284" s="1">
        <v>0.03</v>
      </c>
      <c r="E284" s="1">
        <v>112.78</v>
      </c>
      <c r="F284" s="4">
        <v>400000</v>
      </c>
      <c r="G284" s="4">
        <v>451478</v>
      </c>
      <c r="H284" s="5">
        <v>451477.98</v>
      </c>
      <c r="I284" s="1" t="s">
        <v>7088</v>
      </c>
      <c r="J284" s="1" t="s">
        <v>8277</v>
      </c>
      <c r="K284" s="1">
        <v>0.25</v>
      </c>
      <c r="L284" s="2">
        <v>44579</v>
      </c>
      <c r="M284" s="1" t="s">
        <v>7063</v>
      </c>
      <c r="N284" s="1" t="s">
        <v>7158</v>
      </c>
      <c r="O284" s="1" t="s">
        <v>7094</v>
      </c>
      <c r="P284" s="1">
        <v>2.7</v>
      </c>
    </row>
    <row r="285" spans="1:16" x14ac:dyDescent="0.3">
      <c r="A285" s="1" t="s">
        <v>8281</v>
      </c>
      <c r="B285" s="1" t="s">
        <v>8282</v>
      </c>
      <c r="C285" s="1" t="s">
        <v>7068</v>
      </c>
      <c r="D285" s="1">
        <v>0.03</v>
      </c>
      <c r="E285" s="1">
        <v>111.08</v>
      </c>
      <c r="F285" s="4">
        <v>400000</v>
      </c>
      <c r="G285" s="4">
        <v>451183</v>
      </c>
      <c r="H285" s="5">
        <v>451182.74</v>
      </c>
      <c r="I285" s="1" t="s">
        <v>7083</v>
      </c>
      <c r="J285" s="1" t="s">
        <v>8283</v>
      </c>
      <c r="K285" s="1">
        <v>1.75</v>
      </c>
      <c r="L285" s="2">
        <v>54788</v>
      </c>
      <c r="M285" s="1" t="s">
        <v>7063</v>
      </c>
      <c r="N285" s="1" t="s">
        <v>7158</v>
      </c>
      <c r="O285" s="1" t="s">
        <v>7094</v>
      </c>
      <c r="P285" s="1">
        <v>3.97</v>
      </c>
    </row>
    <row r="286" spans="1:16" x14ac:dyDescent="0.3">
      <c r="A286" s="1" t="s">
        <v>8284</v>
      </c>
      <c r="B286" s="1" t="s">
        <v>8285</v>
      </c>
      <c r="C286" s="1" t="s">
        <v>7068</v>
      </c>
      <c r="D286" s="1">
        <v>0.03</v>
      </c>
      <c r="E286" s="1">
        <v>116.92</v>
      </c>
      <c r="F286" s="4">
        <v>378000</v>
      </c>
      <c r="G286" s="4">
        <v>450694</v>
      </c>
      <c r="H286" s="5">
        <v>450693.66</v>
      </c>
      <c r="I286" s="1" t="s">
        <v>7143</v>
      </c>
      <c r="J286" s="1" t="s">
        <v>8286</v>
      </c>
      <c r="K286" s="1">
        <v>3.13</v>
      </c>
      <c r="L286" s="2">
        <v>44083</v>
      </c>
      <c r="M286" s="1" t="s">
        <v>7063</v>
      </c>
      <c r="N286" s="1" t="s">
        <v>7214</v>
      </c>
      <c r="O286" s="1" t="s">
        <v>7094</v>
      </c>
      <c r="P286" s="1">
        <v>1.32</v>
      </c>
    </row>
    <row r="287" spans="1:16" x14ac:dyDescent="0.3">
      <c r="A287" s="1" t="s">
        <v>7886</v>
      </c>
      <c r="B287" s="1" t="s">
        <v>8288</v>
      </c>
      <c r="C287" s="1" t="s">
        <v>7068</v>
      </c>
      <c r="D287" s="1">
        <v>0.03</v>
      </c>
      <c r="E287" s="1">
        <v>112.4</v>
      </c>
      <c r="F287" s="4">
        <v>400000</v>
      </c>
      <c r="G287" s="4">
        <v>450069</v>
      </c>
      <c r="H287" s="5">
        <v>450068.68</v>
      </c>
      <c r="I287" s="1" t="s">
        <v>7143</v>
      </c>
      <c r="J287" s="1" t="s">
        <v>8289</v>
      </c>
      <c r="K287" s="1">
        <v>0.13</v>
      </c>
      <c r="L287" s="2">
        <v>44015</v>
      </c>
      <c r="M287" s="1" t="s">
        <v>7063</v>
      </c>
      <c r="N287" s="1" t="s">
        <v>7214</v>
      </c>
      <c r="O287" s="1" t="s">
        <v>7094</v>
      </c>
      <c r="P287" s="1">
        <v>1.1599999999999999</v>
      </c>
    </row>
    <row r="288" spans="1:16" x14ac:dyDescent="0.3">
      <c r="A288" s="1" t="s">
        <v>8291</v>
      </c>
      <c r="B288" s="1" t="s">
        <v>8292</v>
      </c>
      <c r="C288" s="1" t="s">
        <v>7068</v>
      </c>
      <c r="D288" s="1">
        <v>0.03</v>
      </c>
      <c r="E288" s="1">
        <v>112.25</v>
      </c>
      <c r="F288" s="4">
        <v>400000</v>
      </c>
      <c r="G288" s="4">
        <v>449902</v>
      </c>
      <c r="H288" s="5">
        <v>449901.7</v>
      </c>
      <c r="I288" s="1" t="s">
        <v>7088</v>
      </c>
      <c r="J288" s="1" t="s">
        <v>8293</v>
      </c>
      <c r="K288" s="1">
        <v>0.3</v>
      </c>
      <c r="L288" s="2">
        <v>44810</v>
      </c>
      <c r="M288" s="1" t="s">
        <v>7063</v>
      </c>
      <c r="N288" s="1" t="s">
        <v>8222</v>
      </c>
      <c r="O288" s="1" t="s">
        <v>7094</v>
      </c>
      <c r="P288" s="1">
        <v>3.32</v>
      </c>
    </row>
    <row r="289" spans="1:16" x14ac:dyDescent="0.3">
      <c r="A289" s="1" t="s">
        <v>7835</v>
      </c>
      <c r="B289" s="1" t="s">
        <v>8294</v>
      </c>
      <c r="C289" s="1" t="s">
        <v>7068</v>
      </c>
      <c r="D289" s="1">
        <v>0.03</v>
      </c>
      <c r="E289" s="1">
        <v>112.39</v>
      </c>
      <c r="F289" s="4">
        <v>400000</v>
      </c>
      <c r="G289" s="4">
        <v>449701</v>
      </c>
      <c r="H289" s="5">
        <v>449700.76</v>
      </c>
      <c r="I289" s="1" t="s">
        <v>7197</v>
      </c>
      <c r="J289" s="1" t="s">
        <v>8295</v>
      </c>
      <c r="K289" s="1">
        <v>0.38</v>
      </c>
      <c r="L289" s="2">
        <v>45391</v>
      </c>
      <c r="M289" s="1" t="s">
        <v>7063</v>
      </c>
      <c r="N289" s="1" t="s">
        <v>7064</v>
      </c>
      <c r="O289" s="1" t="s">
        <v>7094</v>
      </c>
      <c r="P289" s="1">
        <v>4.9000000000000004</v>
      </c>
    </row>
    <row r="290" spans="1:16" x14ac:dyDescent="0.3">
      <c r="A290" s="1" t="s">
        <v>7886</v>
      </c>
      <c r="B290" s="1" t="s">
        <v>8288</v>
      </c>
      <c r="C290" s="1" t="s">
        <v>7068</v>
      </c>
      <c r="D290" s="1">
        <v>0.03</v>
      </c>
      <c r="E290" s="1">
        <v>112.33</v>
      </c>
      <c r="F290" s="4">
        <v>400000</v>
      </c>
      <c r="G290" s="4">
        <v>449567</v>
      </c>
      <c r="H290" s="5">
        <v>449566.66</v>
      </c>
      <c r="I290" s="1" t="s">
        <v>7143</v>
      </c>
      <c r="J290" s="1" t="s">
        <v>8299</v>
      </c>
      <c r="K290" s="1">
        <v>0.13</v>
      </c>
      <c r="L290" s="2">
        <v>44529</v>
      </c>
      <c r="M290" s="1" t="s">
        <v>7063</v>
      </c>
      <c r="N290" s="1" t="s">
        <v>7214</v>
      </c>
      <c r="O290" s="1" t="s">
        <v>7094</v>
      </c>
      <c r="P290" s="1">
        <v>2.57</v>
      </c>
    </row>
    <row r="291" spans="1:16" x14ac:dyDescent="0.3">
      <c r="A291" s="1" t="s">
        <v>8304</v>
      </c>
      <c r="B291" s="1" t="s">
        <v>8305</v>
      </c>
      <c r="C291" s="1" t="s">
        <v>7068</v>
      </c>
      <c r="D291" s="1">
        <v>0.03</v>
      </c>
      <c r="E291" s="1">
        <v>112.06</v>
      </c>
      <c r="F291" s="4">
        <v>400000</v>
      </c>
      <c r="G291" s="4">
        <v>448918</v>
      </c>
      <c r="H291" s="5">
        <v>448917.93</v>
      </c>
      <c r="I291" s="1" t="s">
        <v>7088</v>
      </c>
      <c r="J291" s="1" t="s">
        <v>8306</v>
      </c>
      <c r="K291" s="1">
        <v>0.88</v>
      </c>
      <c r="L291" s="2">
        <v>44990</v>
      </c>
      <c r="M291" s="1" t="s">
        <v>7063</v>
      </c>
      <c r="N291" s="1" t="s">
        <v>7847</v>
      </c>
      <c r="O291" s="1" t="s">
        <v>7094</v>
      </c>
      <c r="P291" s="1">
        <v>3.79</v>
      </c>
    </row>
    <row r="292" spans="1:16" x14ac:dyDescent="0.3">
      <c r="A292" s="1" t="s">
        <v>7098</v>
      </c>
      <c r="B292" s="1" t="s">
        <v>7374</v>
      </c>
      <c r="C292" s="1" t="s">
        <v>7068</v>
      </c>
      <c r="D292" s="1">
        <v>0.03</v>
      </c>
      <c r="E292" s="1">
        <v>118.68</v>
      </c>
      <c r="F292" s="4">
        <v>372000</v>
      </c>
      <c r="G292" s="4">
        <v>447983</v>
      </c>
      <c r="H292" s="5">
        <v>447983.16</v>
      </c>
      <c r="I292" s="1" t="s">
        <v>7088</v>
      </c>
      <c r="J292" s="1" t="s">
        <v>8309</v>
      </c>
      <c r="K292" s="1">
        <v>2</v>
      </c>
      <c r="L292" s="2">
        <v>45134</v>
      </c>
      <c r="M292" s="1" t="s">
        <v>7063</v>
      </c>
      <c r="N292" s="1" t="s">
        <v>7064</v>
      </c>
      <c r="O292" s="1" t="s">
        <v>7094</v>
      </c>
      <c r="P292" s="1">
        <v>4.05</v>
      </c>
    </row>
    <row r="293" spans="1:16" x14ac:dyDescent="0.3">
      <c r="A293" s="1" t="s">
        <v>8317</v>
      </c>
      <c r="B293" s="1" t="s">
        <v>8318</v>
      </c>
      <c r="C293" s="1" t="s">
        <v>7068</v>
      </c>
      <c r="D293" s="1">
        <v>0.03</v>
      </c>
      <c r="E293" s="1">
        <v>124.42</v>
      </c>
      <c r="F293" s="4">
        <v>350000</v>
      </c>
      <c r="G293" s="4">
        <v>445579</v>
      </c>
      <c r="H293" s="5">
        <v>445578.69</v>
      </c>
      <c r="I293" s="1" t="s">
        <v>7397</v>
      </c>
      <c r="J293" s="1" t="s">
        <v>8319</v>
      </c>
      <c r="K293" s="1">
        <v>4.88</v>
      </c>
      <c r="L293" s="2">
        <v>44496</v>
      </c>
      <c r="M293" s="1" t="s">
        <v>7063</v>
      </c>
      <c r="N293" s="1" t="s">
        <v>7158</v>
      </c>
      <c r="O293" s="1" t="s">
        <v>7094</v>
      </c>
      <c r="P293" s="1">
        <v>2.35</v>
      </c>
    </row>
    <row r="294" spans="1:16" x14ac:dyDescent="0.3">
      <c r="A294" s="1" t="s">
        <v>8338</v>
      </c>
      <c r="B294" s="1" t="s">
        <v>8339</v>
      </c>
      <c r="C294" s="1" t="s">
        <v>7068</v>
      </c>
      <c r="D294" s="1">
        <v>0.03</v>
      </c>
      <c r="E294" s="1">
        <v>117.52</v>
      </c>
      <c r="F294" s="4">
        <v>375000</v>
      </c>
      <c r="G294" s="4">
        <v>443406</v>
      </c>
      <c r="H294" s="5">
        <v>443406.37</v>
      </c>
      <c r="I294" s="1" t="s">
        <v>7143</v>
      </c>
      <c r="J294" s="1" t="s">
        <v>8340</v>
      </c>
      <c r="K294" s="1">
        <v>2</v>
      </c>
      <c r="L294" s="2">
        <v>45484</v>
      </c>
      <c r="M294" s="1" t="s">
        <v>7063</v>
      </c>
      <c r="N294" s="1" t="s">
        <v>7158</v>
      </c>
      <c r="O294" s="1" t="s">
        <v>7094</v>
      </c>
      <c r="P294" s="1">
        <v>4.79</v>
      </c>
    </row>
    <row r="295" spans="1:16" x14ac:dyDescent="0.3">
      <c r="A295" s="1" t="s">
        <v>7953</v>
      </c>
      <c r="B295" s="1" t="s">
        <v>7954</v>
      </c>
      <c r="C295" s="1" t="s">
        <v>7068</v>
      </c>
      <c r="D295" s="1">
        <v>0.03</v>
      </c>
      <c r="E295" s="1">
        <v>116.97</v>
      </c>
      <c r="F295" s="4">
        <v>378000</v>
      </c>
      <c r="G295" s="4">
        <v>442406</v>
      </c>
      <c r="H295" s="5">
        <v>442405.98</v>
      </c>
      <c r="I295" s="1" t="s">
        <v>7088</v>
      </c>
      <c r="J295" s="1" t="s">
        <v>8344</v>
      </c>
      <c r="K295" s="1">
        <v>1</v>
      </c>
      <c r="L295" s="2">
        <v>45763</v>
      </c>
      <c r="M295" s="1" t="s">
        <v>7063</v>
      </c>
      <c r="N295" s="1" t="s">
        <v>7093</v>
      </c>
      <c r="O295" s="1" t="s">
        <v>7094</v>
      </c>
      <c r="P295" s="1">
        <v>5.81</v>
      </c>
    </row>
    <row r="296" spans="1:16" x14ac:dyDescent="0.3">
      <c r="A296" s="1" t="s">
        <v>7081</v>
      </c>
      <c r="B296" s="1" t="s">
        <v>7549</v>
      </c>
      <c r="C296" s="1" t="s">
        <v>7068</v>
      </c>
      <c r="D296" s="1">
        <v>0.03</v>
      </c>
      <c r="E296" s="1">
        <v>121.44</v>
      </c>
      <c r="F296" s="4">
        <v>350000</v>
      </c>
      <c r="G296" s="4">
        <v>439660</v>
      </c>
      <c r="H296" s="5">
        <v>439659.56</v>
      </c>
      <c r="I296" s="1" t="s">
        <v>7083</v>
      </c>
      <c r="J296" s="1" t="s">
        <v>8352</v>
      </c>
      <c r="K296" s="1">
        <v>4</v>
      </c>
      <c r="L296" s="2">
        <v>44349</v>
      </c>
      <c r="M296" s="1" t="s">
        <v>7063</v>
      </c>
      <c r="N296" s="1" t="s">
        <v>7085</v>
      </c>
      <c r="O296" s="1" t="s">
        <v>7094</v>
      </c>
      <c r="P296" s="1">
        <v>1.97</v>
      </c>
    </row>
    <row r="297" spans="1:16" x14ac:dyDescent="0.3">
      <c r="A297" s="1" t="s">
        <v>8382</v>
      </c>
      <c r="B297" s="1" t="s">
        <v>8383</v>
      </c>
      <c r="C297" s="1" t="s">
        <v>7068</v>
      </c>
      <c r="D297" s="1">
        <v>0.03</v>
      </c>
      <c r="E297" s="1">
        <v>115.33</v>
      </c>
      <c r="F297" s="4">
        <v>375000</v>
      </c>
      <c r="G297" s="4">
        <v>434224</v>
      </c>
      <c r="H297" s="5">
        <v>434223.64</v>
      </c>
      <c r="I297" s="1" t="s">
        <v>7344</v>
      </c>
      <c r="J297" s="1" t="s">
        <v>8384</v>
      </c>
      <c r="K297" s="1">
        <v>0.88</v>
      </c>
      <c r="L297" s="2">
        <v>46706</v>
      </c>
      <c r="M297" s="1" t="s">
        <v>7063</v>
      </c>
      <c r="N297" s="1" t="s">
        <v>7214</v>
      </c>
      <c r="O297" s="1" t="s">
        <v>7094</v>
      </c>
      <c r="P297" s="1">
        <v>8.15</v>
      </c>
    </row>
    <row r="298" spans="1:16" x14ac:dyDescent="0.3">
      <c r="A298" s="1" t="s">
        <v>7272</v>
      </c>
      <c r="B298" s="1" t="s">
        <v>8394</v>
      </c>
      <c r="C298" s="1" t="s">
        <v>7068</v>
      </c>
      <c r="D298" s="1">
        <v>0.03</v>
      </c>
      <c r="E298" s="1">
        <v>114.66</v>
      </c>
      <c r="F298" s="4">
        <v>374000</v>
      </c>
      <c r="G298" s="4">
        <v>431351</v>
      </c>
      <c r="H298" s="5">
        <v>431351.44</v>
      </c>
      <c r="I298" s="1" t="s">
        <v>7143</v>
      </c>
      <c r="J298" s="1" t="s">
        <v>8395</v>
      </c>
      <c r="K298" s="1">
        <v>0.75</v>
      </c>
      <c r="L298" s="2">
        <v>44763</v>
      </c>
      <c r="M298" s="1" t="s">
        <v>7063</v>
      </c>
      <c r="N298" s="1" t="s">
        <v>7071</v>
      </c>
      <c r="O298" s="1" t="s">
        <v>7094</v>
      </c>
      <c r="P298" s="1">
        <v>3.17</v>
      </c>
    </row>
    <row r="299" spans="1:16" x14ac:dyDescent="0.3">
      <c r="A299" s="1" t="s">
        <v>7220</v>
      </c>
      <c r="B299" s="1" t="s">
        <v>7221</v>
      </c>
      <c r="C299" s="1" t="s">
        <v>7068</v>
      </c>
      <c r="D299" s="1">
        <v>0.03</v>
      </c>
      <c r="E299" s="1">
        <v>122.25</v>
      </c>
      <c r="F299" s="4">
        <v>350000</v>
      </c>
      <c r="G299" s="4">
        <v>430987</v>
      </c>
      <c r="H299" s="5">
        <v>430986.55</v>
      </c>
      <c r="I299" s="1" t="s">
        <v>7110</v>
      </c>
      <c r="J299" s="1" t="s">
        <v>8396</v>
      </c>
      <c r="K299" s="1">
        <v>1.63</v>
      </c>
      <c r="L299" s="2">
        <v>46336</v>
      </c>
      <c r="M299" s="1" t="s">
        <v>7063</v>
      </c>
      <c r="N299" s="1" t="s">
        <v>7064</v>
      </c>
      <c r="O299" s="1" t="s">
        <v>7094</v>
      </c>
      <c r="P299" s="1">
        <v>7.11</v>
      </c>
    </row>
    <row r="300" spans="1:16" x14ac:dyDescent="0.3">
      <c r="A300" s="1" t="s">
        <v>8019</v>
      </c>
      <c r="B300" s="1" t="s">
        <v>8020</v>
      </c>
      <c r="C300" s="1" t="s">
        <v>7068</v>
      </c>
      <c r="D300" s="1">
        <v>0.03</v>
      </c>
      <c r="E300" s="1">
        <v>121.56</v>
      </c>
      <c r="F300" s="4">
        <v>350000</v>
      </c>
      <c r="G300" s="4">
        <v>426817</v>
      </c>
      <c r="H300" s="5">
        <v>426817.42</v>
      </c>
      <c r="I300" s="1" t="s">
        <v>7115</v>
      </c>
      <c r="J300" s="1" t="s">
        <v>8414</v>
      </c>
      <c r="K300" s="1">
        <v>2.13</v>
      </c>
      <c r="L300" s="2">
        <v>46822</v>
      </c>
      <c r="M300" s="1" t="s">
        <v>7063</v>
      </c>
      <c r="N300" s="1" t="s">
        <v>8022</v>
      </c>
      <c r="O300" s="1" t="s">
        <v>7094</v>
      </c>
      <c r="P300" s="1">
        <v>8.16</v>
      </c>
    </row>
    <row r="301" spans="1:16" x14ac:dyDescent="0.3">
      <c r="A301" s="1" t="s">
        <v>7090</v>
      </c>
      <c r="B301" s="1" t="s">
        <v>8415</v>
      </c>
      <c r="C301" s="1" t="s">
        <v>7068</v>
      </c>
      <c r="D301" s="1">
        <v>0.03</v>
      </c>
      <c r="E301" s="1">
        <v>138.47999999999999</v>
      </c>
      <c r="F301" s="4">
        <v>300000</v>
      </c>
      <c r="G301" s="4">
        <v>426752</v>
      </c>
      <c r="H301" s="5">
        <v>426751.87</v>
      </c>
      <c r="I301" s="1" t="s">
        <v>7088</v>
      </c>
      <c r="J301" s="1" t="s">
        <v>8416</v>
      </c>
      <c r="K301" s="1">
        <v>4.13</v>
      </c>
      <c r="L301" s="2">
        <v>45852</v>
      </c>
      <c r="M301" s="1" t="s">
        <v>7063</v>
      </c>
      <c r="N301" s="1" t="s">
        <v>7093</v>
      </c>
      <c r="O301" s="1" t="s">
        <v>7094</v>
      </c>
      <c r="P301" s="1">
        <v>5.51</v>
      </c>
    </row>
    <row r="302" spans="1:16" x14ac:dyDescent="0.3">
      <c r="A302" s="1" t="s">
        <v>8418</v>
      </c>
      <c r="B302" s="1" t="s">
        <v>8419</v>
      </c>
      <c r="C302" s="1" t="s">
        <v>7068</v>
      </c>
      <c r="D302" s="1">
        <v>0.03</v>
      </c>
      <c r="E302" s="1">
        <v>138.33000000000001</v>
      </c>
      <c r="F302" s="4">
        <v>300000</v>
      </c>
      <c r="G302" s="4">
        <v>426022</v>
      </c>
      <c r="H302" s="5">
        <v>426021.97</v>
      </c>
      <c r="I302" s="1" t="s">
        <v>7197</v>
      </c>
      <c r="J302" s="1" t="s">
        <v>8420</v>
      </c>
      <c r="K302" s="1">
        <v>5.13</v>
      </c>
      <c r="L302" s="2">
        <v>45551</v>
      </c>
      <c r="M302" s="1" t="s">
        <v>7063</v>
      </c>
      <c r="N302" s="1" t="s">
        <v>7464</v>
      </c>
      <c r="O302" s="1" t="s">
        <v>7094</v>
      </c>
      <c r="P302" s="1">
        <v>4.7699999999999996</v>
      </c>
    </row>
    <row r="303" spans="1:16" x14ac:dyDescent="0.3">
      <c r="A303" s="1" t="s">
        <v>7081</v>
      </c>
      <c r="B303" s="1" t="s">
        <v>8435</v>
      </c>
      <c r="C303" s="1" t="s">
        <v>7068</v>
      </c>
      <c r="D303" s="1">
        <v>0.03</v>
      </c>
      <c r="E303" s="1">
        <v>113.08</v>
      </c>
      <c r="F303" s="4">
        <v>375000</v>
      </c>
      <c r="G303" s="4">
        <v>424397</v>
      </c>
      <c r="H303" s="5">
        <v>424397.43</v>
      </c>
      <c r="I303" s="1" t="s">
        <v>7083</v>
      </c>
      <c r="J303" s="1" t="s">
        <v>8436</v>
      </c>
      <c r="K303" s="1">
        <v>1.5</v>
      </c>
      <c r="L303" s="2">
        <v>47591</v>
      </c>
      <c r="M303" s="1" t="s">
        <v>7063</v>
      </c>
      <c r="N303" s="1" t="s">
        <v>7085</v>
      </c>
      <c r="O303" s="1" t="s">
        <v>7094</v>
      </c>
      <c r="P303" s="1">
        <v>10.16</v>
      </c>
    </row>
    <row r="304" spans="1:16" x14ac:dyDescent="0.3">
      <c r="A304" s="1" t="s">
        <v>8482</v>
      </c>
      <c r="B304" s="1" t="s">
        <v>8483</v>
      </c>
      <c r="C304" s="1" t="s">
        <v>7068</v>
      </c>
      <c r="D304" s="1">
        <v>0.03</v>
      </c>
      <c r="E304" s="1">
        <v>117.48</v>
      </c>
      <c r="F304" s="4">
        <v>350000</v>
      </c>
      <c r="G304" s="4">
        <v>416747</v>
      </c>
      <c r="H304" s="5">
        <v>416746.78</v>
      </c>
      <c r="I304" s="1" t="s">
        <v>7083</v>
      </c>
      <c r="J304" s="1" t="s">
        <v>8484</v>
      </c>
      <c r="K304" s="1">
        <v>1.75</v>
      </c>
      <c r="L304" s="2">
        <v>44757</v>
      </c>
      <c r="M304" s="1" t="s">
        <v>7063</v>
      </c>
      <c r="N304" s="1" t="s">
        <v>7158</v>
      </c>
      <c r="O304" s="1" t="s">
        <v>7094</v>
      </c>
      <c r="P304" s="1">
        <v>2.86</v>
      </c>
    </row>
    <row r="305" spans="1:16" x14ac:dyDescent="0.3">
      <c r="A305" s="1" t="s">
        <v>7380</v>
      </c>
      <c r="B305" s="1" t="s">
        <v>7381</v>
      </c>
      <c r="C305" s="1" t="s">
        <v>7068</v>
      </c>
      <c r="D305" s="1">
        <v>0.03</v>
      </c>
      <c r="E305" s="1">
        <v>115.96</v>
      </c>
      <c r="F305" s="4">
        <v>355000</v>
      </c>
      <c r="G305" s="4">
        <v>412490</v>
      </c>
      <c r="H305" s="5">
        <v>412490.13</v>
      </c>
      <c r="I305" s="1" t="s">
        <v>7088</v>
      </c>
      <c r="J305" s="1" t="s">
        <v>8528</v>
      </c>
      <c r="K305" s="1">
        <v>1</v>
      </c>
      <c r="L305" s="2">
        <v>44979</v>
      </c>
      <c r="M305" s="1" t="s">
        <v>7063</v>
      </c>
      <c r="N305" s="1" t="s">
        <v>7383</v>
      </c>
      <c r="O305" s="1" t="s">
        <v>7094</v>
      </c>
      <c r="P305" s="1">
        <v>3.75</v>
      </c>
    </row>
    <row r="306" spans="1:16" x14ac:dyDescent="0.3">
      <c r="A306" s="1" t="s">
        <v>8090</v>
      </c>
      <c r="B306" s="1" t="s">
        <v>8543</v>
      </c>
      <c r="C306" s="1" t="s">
        <v>7068</v>
      </c>
      <c r="D306" s="1">
        <v>0.03</v>
      </c>
      <c r="E306" s="1">
        <v>116.69</v>
      </c>
      <c r="F306" s="4">
        <v>350000</v>
      </c>
      <c r="G306" s="4">
        <v>411163</v>
      </c>
      <c r="H306" s="5">
        <v>411163</v>
      </c>
      <c r="I306" s="1" t="s">
        <v>7083</v>
      </c>
      <c r="J306" s="1" t="s">
        <v>8544</v>
      </c>
      <c r="K306" s="1">
        <v>0.88</v>
      </c>
      <c r="L306" s="2">
        <v>45856</v>
      </c>
      <c r="M306" s="1" t="s">
        <v>7063</v>
      </c>
      <c r="N306" s="1" t="s">
        <v>7064</v>
      </c>
      <c r="O306" s="1" t="s">
        <v>7094</v>
      </c>
      <c r="P306" s="1">
        <v>5.91</v>
      </c>
    </row>
    <row r="307" spans="1:16" x14ac:dyDescent="0.3">
      <c r="A307" s="1" t="s">
        <v>8549</v>
      </c>
      <c r="B307" s="1" t="s">
        <v>8550</v>
      </c>
      <c r="C307" s="1" t="s">
        <v>7068</v>
      </c>
      <c r="D307" s="1">
        <v>0.03</v>
      </c>
      <c r="E307" s="1">
        <v>113.92</v>
      </c>
      <c r="F307" s="4">
        <v>360000</v>
      </c>
      <c r="G307" s="4">
        <v>410946</v>
      </c>
      <c r="H307" s="5">
        <v>410946.1</v>
      </c>
      <c r="I307" s="1" t="s">
        <v>7397</v>
      </c>
      <c r="J307" s="1" t="s">
        <v>8551</v>
      </c>
      <c r="K307" s="1">
        <v>0.7</v>
      </c>
      <c r="L307" s="2">
        <v>44694</v>
      </c>
      <c r="M307" s="1" t="s">
        <v>7063</v>
      </c>
      <c r="N307" s="1" t="s">
        <v>7064</v>
      </c>
      <c r="O307" s="1" t="s">
        <v>7094</v>
      </c>
      <c r="P307" s="1">
        <v>3</v>
      </c>
    </row>
    <row r="308" spans="1:16" x14ac:dyDescent="0.3">
      <c r="A308" s="1" t="s">
        <v>8567</v>
      </c>
      <c r="B308" s="1" t="s">
        <v>8568</v>
      </c>
      <c r="C308" s="1" t="s">
        <v>7068</v>
      </c>
      <c r="D308" s="1">
        <v>0.03</v>
      </c>
      <c r="E308" s="1">
        <v>116.95</v>
      </c>
      <c r="F308" s="4">
        <v>350000</v>
      </c>
      <c r="G308" s="4">
        <v>410009</v>
      </c>
      <c r="H308" s="5">
        <v>410009.44</v>
      </c>
      <c r="I308" s="1" t="s">
        <v>7298</v>
      </c>
      <c r="J308" s="1" t="s">
        <v>8569</v>
      </c>
      <c r="K308" s="1">
        <v>1.38</v>
      </c>
      <c r="L308" s="2">
        <v>45007</v>
      </c>
      <c r="M308" s="1" t="s">
        <v>7063</v>
      </c>
      <c r="N308" s="1" t="s">
        <v>7249</v>
      </c>
      <c r="O308" s="1" t="s">
        <v>7094</v>
      </c>
      <c r="P308" s="1">
        <v>3.58</v>
      </c>
    </row>
    <row r="309" spans="1:16" x14ac:dyDescent="0.3">
      <c r="A309" s="1" t="s">
        <v>8581</v>
      </c>
      <c r="B309" s="1" t="s">
        <v>8582</v>
      </c>
      <c r="C309" s="1" t="s">
        <v>7068</v>
      </c>
      <c r="D309" s="1">
        <v>0.03</v>
      </c>
      <c r="E309" s="1">
        <v>111.13</v>
      </c>
      <c r="F309" s="4">
        <v>367000</v>
      </c>
      <c r="G309" s="4">
        <v>409759</v>
      </c>
      <c r="H309" s="5">
        <v>409758.64</v>
      </c>
      <c r="I309" s="1" t="s">
        <v>7982</v>
      </c>
      <c r="J309" s="1" t="s">
        <v>8583</v>
      </c>
      <c r="K309" s="1">
        <v>0.88</v>
      </c>
      <c r="L309" s="2">
        <v>46320</v>
      </c>
      <c r="M309" s="1" t="s">
        <v>7063</v>
      </c>
      <c r="N309" s="1" t="s">
        <v>7464</v>
      </c>
      <c r="O309" s="1" t="s">
        <v>7094</v>
      </c>
      <c r="P309" s="1">
        <v>7.24</v>
      </c>
    </row>
    <row r="310" spans="1:16" x14ac:dyDescent="0.3">
      <c r="A310" s="1" t="s">
        <v>8594</v>
      </c>
      <c r="B310" s="1" t="s">
        <v>8595</v>
      </c>
      <c r="C310" s="1" t="s">
        <v>7068</v>
      </c>
      <c r="D310" s="1">
        <v>0.03</v>
      </c>
      <c r="E310" s="1">
        <v>116.43</v>
      </c>
      <c r="F310" s="4">
        <v>350000</v>
      </c>
      <c r="G310" s="4">
        <v>408924</v>
      </c>
      <c r="H310" s="5">
        <v>408923.74</v>
      </c>
      <c r="I310" s="1" t="s">
        <v>7088</v>
      </c>
      <c r="J310" s="1" t="s">
        <v>8596</v>
      </c>
      <c r="K310" s="1">
        <v>2</v>
      </c>
      <c r="L310" s="2">
        <v>44258</v>
      </c>
      <c r="M310" s="1" t="s">
        <v>7063</v>
      </c>
      <c r="N310" s="1" t="s">
        <v>7383</v>
      </c>
      <c r="O310" s="1" t="s">
        <v>7094</v>
      </c>
      <c r="P310" s="1">
        <v>1.81</v>
      </c>
    </row>
    <row r="311" spans="1:16" x14ac:dyDescent="0.3">
      <c r="A311" s="1" t="s">
        <v>7584</v>
      </c>
      <c r="B311" s="1" t="s">
        <v>8649</v>
      </c>
      <c r="C311" s="1" t="s">
        <v>7068</v>
      </c>
      <c r="D311" s="1">
        <v>0.03</v>
      </c>
      <c r="E311" s="1">
        <v>115.04</v>
      </c>
      <c r="F311" s="4">
        <v>350000</v>
      </c>
      <c r="G311" s="4">
        <v>405657</v>
      </c>
      <c r="H311" s="5">
        <v>405657.16</v>
      </c>
      <c r="I311" s="1" t="s">
        <v>7143</v>
      </c>
      <c r="J311" s="1" t="s">
        <v>8650</v>
      </c>
      <c r="K311" s="1">
        <v>1.38</v>
      </c>
      <c r="L311" s="2">
        <v>45215</v>
      </c>
      <c r="M311" s="1" t="s">
        <v>7063</v>
      </c>
      <c r="N311" s="1" t="s">
        <v>7214</v>
      </c>
      <c r="O311" s="1" t="s">
        <v>7094</v>
      </c>
      <c r="P311" s="1">
        <v>4.32</v>
      </c>
    </row>
    <row r="312" spans="1:16" x14ac:dyDescent="0.3">
      <c r="A312" s="1" t="s">
        <v>8659</v>
      </c>
      <c r="B312" s="1" t="s">
        <v>8660</v>
      </c>
      <c r="C312" s="1" t="s">
        <v>7068</v>
      </c>
      <c r="D312" s="1">
        <v>0.03</v>
      </c>
      <c r="E312" s="1">
        <v>115.56</v>
      </c>
      <c r="F312" s="4">
        <v>350000</v>
      </c>
      <c r="G312" s="4">
        <v>405182</v>
      </c>
      <c r="H312" s="5">
        <v>405181.57</v>
      </c>
      <c r="I312" s="1" t="s">
        <v>7298</v>
      </c>
      <c r="J312" s="1" t="s">
        <v>8661</v>
      </c>
      <c r="K312" s="1">
        <v>0.88</v>
      </c>
      <c r="L312" s="2">
        <v>45709</v>
      </c>
      <c r="M312" s="1" t="s">
        <v>7063</v>
      </c>
      <c r="N312" s="1" t="s">
        <v>7158</v>
      </c>
      <c r="O312" s="1" t="s">
        <v>7094</v>
      </c>
      <c r="P312" s="1">
        <v>5.68</v>
      </c>
    </row>
    <row r="313" spans="1:16" x14ac:dyDescent="0.3">
      <c r="A313" s="1" t="s">
        <v>7461</v>
      </c>
      <c r="B313" s="1" t="s">
        <v>8676</v>
      </c>
      <c r="C313" s="1" t="s">
        <v>7068</v>
      </c>
      <c r="D313" s="1">
        <v>0.02</v>
      </c>
      <c r="E313" s="1">
        <v>119.35</v>
      </c>
      <c r="F313" s="4">
        <v>337000</v>
      </c>
      <c r="G313" s="4">
        <v>404261</v>
      </c>
      <c r="H313" s="5">
        <v>404261.41</v>
      </c>
      <c r="I313" s="1" t="s">
        <v>7252</v>
      </c>
      <c r="J313" s="1" t="s">
        <v>8677</v>
      </c>
      <c r="K313" s="1">
        <v>1.97</v>
      </c>
      <c r="L313" s="2">
        <v>45684</v>
      </c>
      <c r="M313" s="1" t="s">
        <v>7063</v>
      </c>
      <c r="N313" s="1" t="s">
        <v>7464</v>
      </c>
      <c r="O313" s="1" t="s">
        <v>7094</v>
      </c>
      <c r="P313" s="1">
        <v>5.46</v>
      </c>
    </row>
    <row r="314" spans="1:16" x14ac:dyDescent="0.3">
      <c r="A314" s="1" t="s">
        <v>8680</v>
      </c>
      <c r="B314" s="1" t="s">
        <v>8681</v>
      </c>
      <c r="C314" s="1" t="s">
        <v>7068</v>
      </c>
      <c r="D314" s="1">
        <v>0.02</v>
      </c>
      <c r="E314" s="1">
        <v>114.98</v>
      </c>
      <c r="F314" s="4">
        <v>350000</v>
      </c>
      <c r="G314" s="4">
        <v>404115</v>
      </c>
      <c r="H314" s="5">
        <v>404114.93</v>
      </c>
      <c r="I314" s="1" t="s">
        <v>7143</v>
      </c>
      <c r="J314" s="1" t="s">
        <v>8682</v>
      </c>
      <c r="K314" s="1">
        <v>1</v>
      </c>
      <c r="L314" s="2">
        <v>45628</v>
      </c>
      <c r="M314" s="1" t="s">
        <v>7063</v>
      </c>
      <c r="N314" s="1" t="s">
        <v>7337</v>
      </c>
      <c r="O314" s="1" t="s">
        <v>7094</v>
      </c>
      <c r="P314" s="1">
        <v>5.33</v>
      </c>
    </row>
    <row r="315" spans="1:16" x14ac:dyDescent="0.3">
      <c r="A315" s="1" t="s">
        <v>7461</v>
      </c>
      <c r="B315" s="1" t="s">
        <v>8683</v>
      </c>
      <c r="C315" s="1" t="s">
        <v>7068</v>
      </c>
      <c r="D315" s="1">
        <v>0.02</v>
      </c>
      <c r="E315" s="1">
        <v>130.97</v>
      </c>
      <c r="F315" s="4">
        <v>300000</v>
      </c>
      <c r="G315" s="4">
        <v>403779</v>
      </c>
      <c r="H315" s="5">
        <v>403779.04</v>
      </c>
      <c r="I315" s="1" t="s">
        <v>7252</v>
      </c>
      <c r="J315" s="1" t="s">
        <v>8684</v>
      </c>
      <c r="K315" s="1">
        <v>5</v>
      </c>
      <c r="L315" s="2">
        <v>44818</v>
      </c>
      <c r="M315" s="1" t="s">
        <v>7063</v>
      </c>
      <c r="N315" s="1" t="s">
        <v>7464</v>
      </c>
      <c r="O315" s="1" t="s">
        <v>7094</v>
      </c>
      <c r="P315" s="1">
        <v>3.11</v>
      </c>
    </row>
    <row r="316" spans="1:16" x14ac:dyDescent="0.3">
      <c r="A316" s="1" t="s">
        <v>7081</v>
      </c>
      <c r="B316" s="1" t="s">
        <v>7549</v>
      </c>
      <c r="C316" s="1" t="s">
        <v>7068</v>
      </c>
      <c r="D316" s="1">
        <v>0.02</v>
      </c>
      <c r="E316" s="1">
        <v>123.5</v>
      </c>
      <c r="F316" s="4">
        <v>325000</v>
      </c>
      <c r="G316" s="4">
        <v>402808</v>
      </c>
      <c r="H316" s="5">
        <v>402807.74</v>
      </c>
      <c r="I316" s="1" t="s">
        <v>7083</v>
      </c>
      <c r="J316" s="1" t="s">
        <v>8699</v>
      </c>
      <c r="K316" s="1">
        <v>2.75</v>
      </c>
      <c r="L316" s="2">
        <v>49751</v>
      </c>
      <c r="M316" s="1" t="s">
        <v>7063</v>
      </c>
      <c r="N316" s="1" t="s">
        <v>7085</v>
      </c>
      <c r="O316" s="1" t="s">
        <v>7094</v>
      </c>
      <c r="P316" s="1">
        <v>13.74</v>
      </c>
    </row>
    <row r="317" spans="1:16" x14ac:dyDescent="0.3">
      <c r="A317" s="1" t="s">
        <v>7461</v>
      </c>
      <c r="B317" s="1" t="s">
        <v>8676</v>
      </c>
      <c r="C317" s="1" t="s">
        <v>7068</v>
      </c>
      <c r="D317" s="1">
        <v>0.02</v>
      </c>
      <c r="E317" s="1">
        <v>133.56</v>
      </c>
      <c r="F317" s="4">
        <v>300000</v>
      </c>
      <c r="G317" s="4">
        <v>401608</v>
      </c>
      <c r="H317" s="5">
        <v>401607.54</v>
      </c>
      <c r="I317" s="1" t="s">
        <v>7252</v>
      </c>
      <c r="J317" s="1" t="s">
        <v>8710</v>
      </c>
      <c r="K317" s="1">
        <v>4.88</v>
      </c>
      <c r="L317" s="2">
        <v>45033</v>
      </c>
      <c r="M317" s="1" t="s">
        <v>7063</v>
      </c>
      <c r="N317" s="1" t="s">
        <v>7464</v>
      </c>
      <c r="O317" s="1" t="s">
        <v>7094</v>
      </c>
      <c r="P317" s="1">
        <v>3.71</v>
      </c>
    </row>
    <row r="318" spans="1:16" x14ac:dyDescent="0.3">
      <c r="A318" s="1" t="s">
        <v>7886</v>
      </c>
      <c r="B318" s="1" t="s">
        <v>8288</v>
      </c>
      <c r="C318" s="1" t="s">
        <v>7068</v>
      </c>
      <c r="D318" s="1">
        <v>0.02</v>
      </c>
      <c r="E318" s="1">
        <v>114.14</v>
      </c>
      <c r="F318" s="4">
        <v>350000</v>
      </c>
      <c r="G318" s="4">
        <v>399688</v>
      </c>
      <c r="H318" s="5">
        <v>399688.43</v>
      </c>
      <c r="I318" s="1" t="s">
        <v>7143</v>
      </c>
      <c r="J318" s="1" t="s">
        <v>8738</v>
      </c>
      <c r="K318" s="1">
        <v>0.75</v>
      </c>
      <c r="L318" s="2">
        <v>45397</v>
      </c>
      <c r="M318" s="1" t="s">
        <v>7063</v>
      </c>
      <c r="N318" s="1" t="s">
        <v>7214</v>
      </c>
      <c r="O318" s="1" t="s">
        <v>7094</v>
      </c>
      <c r="P318" s="1">
        <v>4.88</v>
      </c>
    </row>
    <row r="319" spans="1:16" x14ac:dyDescent="0.3">
      <c r="A319" s="1" t="s">
        <v>8752</v>
      </c>
      <c r="B319" s="1" t="s">
        <v>8753</v>
      </c>
      <c r="C319" s="1" t="s">
        <v>7068</v>
      </c>
      <c r="D319" s="1">
        <v>0.02</v>
      </c>
      <c r="E319" s="1">
        <v>121.02</v>
      </c>
      <c r="F319" s="4">
        <v>325000</v>
      </c>
      <c r="G319" s="4">
        <v>398923</v>
      </c>
      <c r="H319" s="5">
        <v>398922.88</v>
      </c>
      <c r="I319" s="1" t="s">
        <v>7083</v>
      </c>
      <c r="J319" s="1" t="s">
        <v>8754</v>
      </c>
      <c r="K319" s="1">
        <v>1.95</v>
      </c>
      <c r="L319" s="2">
        <v>47323</v>
      </c>
      <c r="M319" s="1" t="s">
        <v>7063</v>
      </c>
      <c r="N319" s="1" t="s">
        <v>7064</v>
      </c>
      <c r="O319" s="1" t="s">
        <v>7094</v>
      </c>
      <c r="P319" s="1">
        <v>9.17</v>
      </c>
    </row>
    <row r="320" spans="1:16" x14ac:dyDescent="0.3">
      <c r="A320" s="1" t="s">
        <v>8019</v>
      </c>
      <c r="B320" s="1" t="s">
        <v>8020</v>
      </c>
      <c r="C320" s="1" t="s">
        <v>7068</v>
      </c>
      <c r="D320" s="1">
        <v>0.02</v>
      </c>
      <c r="E320" s="1">
        <v>127.78</v>
      </c>
      <c r="F320" s="4">
        <v>300000</v>
      </c>
      <c r="G320" s="4">
        <v>397079</v>
      </c>
      <c r="H320" s="5">
        <v>397079.43</v>
      </c>
      <c r="I320" s="1" t="s">
        <v>7115</v>
      </c>
      <c r="J320" s="1" t="s">
        <v>8771</v>
      </c>
      <c r="K320" s="1">
        <v>4.75</v>
      </c>
      <c r="L320" s="2">
        <v>44740</v>
      </c>
      <c r="M320" s="1" t="s">
        <v>7063</v>
      </c>
      <c r="N320" s="1" t="s">
        <v>8022</v>
      </c>
      <c r="O320" s="1" t="s">
        <v>7094</v>
      </c>
      <c r="P320" s="1">
        <v>2.91</v>
      </c>
    </row>
    <row r="321" spans="1:16" x14ac:dyDescent="0.3">
      <c r="A321" s="1" t="s">
        <v>8757</v>
      </c>
      <c r="B321" s="1" t="s">
        <v>8796</v>
      </c>
      <c r="C321" s="1" t="s">
        <v>7068</v>
      </c>
      <c r="D321" s="1">
        <v>0.02</v>
      </c>
      <c r="E321" s="1">
        <v>113.04</v>
      </c>
      <c r="F321" s="4">
        <v>350000</v>
      </c>
      <c r="G321" s="4">
        <v>395842</v>
      </c>
      <c r="H321" s="5">
        <v>395842.23</v>
      </c>
      <c r="I321" s="1" t="s">
        <v>7088</v>
      </c>
      <c r="J321" s="1" t="s">
        <v>8797</v>
      </c>
      <c r="K321" s="1">
        <v>0.25</v>
      </c>
      <c r="L321" s="2">
        <v>44620</v>
      </c>
      <c r="M321" s="1" t="s">
        <v>7063</v>
      </c>
      <c r="N321" s="1" t="s">
        <v>8222</v>
      </c>
      <c r="O321" s="1" t="s">
        <v>7094</v>
      </c>
      <c r="P321" s="1">
        <v>2.81</v>
      </c>
    </row>
    <row r="322" spans="1:16" x14ac:dyDescent="0.3">
      <c r="A322" s="1" t="s">
        <v>7128</v>
      </c>
      <c r="B322" s="1" t="s">
        <v>8801</v>
      </c>
      <c r="C322" s="1" t="s">
        <v>7068</v>
      </c>
      <c r="D322" s="1">
        <v>0.02</v>
      </c>
      <c r="E322" s="1">
        <v>112.89</v>
      </c>
      <c r="F322" s="4">
        <v>350000</v>
      </c>
      <c r="G322" s="4">
        <v>395369</v>
      </c>
      <c r="H322" s="5">
        <v>395369.33</v>
      </c>
      <c r="I322" s="1" t="s">
        <v>7083</v>
      </c>
      <c r="J322" s="1" t="s">
        <v>8802</v>
      </c>
      <c r="K322" s="1">
        <v>0.38</v>
      </c>
      <c r="L322" s="2">
        <v>44992</v>
      </c>
      <c r="M322" s="1" t="s">
        <v>7063</v>
      </c>
      <c r="N322" s="1" t="s">
        <v>7064</v>
      </c>
      <c r="O322" s="1" t="s">
        <v>7094</v>
      </c>
      <c r="P322" s="1">
        <v>3.79</v>
      </c>
    </row>
    <row r="323" spans="1:16" x14ac:dyDescent="0.3">
      <c r="A323" s="1" t="s">
        <v>8143</v>
      </c>
      <c r="B323" s="1" t="s">
        <v>8151</v>
      </c>
      <c r="C323" s="1" t="s">
        <v>7068</v>
      </c>
      <c r="D323" s="1">
        <v>0.02</v>
      </c>
      <c r="E323" s="1">
        <v>112.46</v>
      </c>
      <c r="F323" s="4">
        <v>350000</v>
      </c>
      <c r="G323" s="4">
        <v>394132</v>
      </c>
      <c r="H323" s="5">
        <v>394131.75</v>
      </c>
      <c r="I323" s="1" t="s">
        <v>7143</v>
      </c>
      <c r="J323" s="1" t="s">
        <v>8810</v>
      </c>
      <c r="K323" s="1">
        <v>0.2</v>
      </c>
      <c r="L323" s="2">
        <v>44452</v>
      </c>
      <c r="M323" s="1" t="s">
        <v>7063</v>
      </c>
      <c r="N323" s="1" t="s">
        <v>7214</v>
      </c>
      <c r="O323" s="1" t="s">
        <v>7094</v>
      </c>
      <c r="P323" s="1">
        <v>2.35</v>
      </c>
    </row>
    <row r="324" spans="1:16" x14ac:dyDescent="0.3">
      <c r="A324" s="1" t="s">
        <v>7303</v>
      </c>
      <c r="B324" s="1" t="s">
        <v>8818</v>
      </c>
      <c r="C324" s="1" t="s">
        <v>7068</v>
      </c>
      <c r="D324" s="1">
        <v>0.02</v>
      </c>
      <c r="E324" s="1">
        <v>119.88</v>
      </c>
      <c r="F324" s="4">
        <v>325000</v>
      </c>
      <c r="G324" s="4">
        <v>392756</v>
      </c>
      <c r="H324" s="5">
        <v>392756.06</v>
      </c>
      <c r="I324" s="1" t="s">
        <v>7115</v>
      </c>
      <c r="J324" s="1" t="s">
        <v>8819</v>
      </c>
      <c r="K324" s="1">
        <v>2</v>
      </c>
      <c r="L324" s="2">
        <v>47453</v>
      </c>
      <c r="M324" s="1" t="s">
        <v>7063</v>
      </c>
      <c r="N324" s="1" t="s">
        <v>7214</v>
      </c>
      <c r="O324" s="1" t="s">
        <v>7094</v>
      </c>
      <c r="P324" s="1">
        <v>9.58</v>
      </c>
    </row>
    <row r="325" spans="1:16" x14ac:dyDescent="0.3">
      <c r="A325" s="1" t="s">
        <v>8244</v>
      </c>
      <c r="B325" s="1" t="s">
        <v>8827</v>
      </c>
      <c r="C325" s="1" t="s">
        <v>7068</v>
      </c>
      <c r="D325" s="1">
        <v>0.02</v>
      </c>
      <c r="E325" s="1">
        <v>128.32</v>
      </c>
      <c r="F325" s="4">
        <v>300000</v>
      </c>
      <c r="G325" s="4">
        <v>392299</v>
      </c>
      <c r="H325" s="5">
        <v>392299.13</v>
      </c>
      <c r="I325" s="1" t="s">
        <v>7083</v>
      </c>
      <c r="J325" s="1" t="s">
        <v>8828</v>
      </c>
      <c r="K325" s="1">
        <v>2.88</v>
      </c>
      <c r="L325" s="2">
        <v>45873</v>
      </c>
      <c r="M325" s="1" t="s">
        <v>7063</v>
      </c>
      <c r="N325" s="1" t="s">
        <v>7093</v>
      </c>
      <c r="O325" s="1" t="s">
        <v>7094</v>
      </c>
      <c r="P325" s="1">
        <v>5.74</v>
      </c>
    </row>
    <row r="326" spans="1:16" x14ac:dyDescent="0.3">
      <c r="A326" s="1" t="s">
        <v>7844</v>
      </c>
      <c r="B326" s="1" t="s">
        <v>8210</v>
      </c>
      <c r="C326" s="1" t="s">
        <v>7068</v>
      </c>
      <c r="D326" s="1">
        <v>0.02</v>
      </c>
      <c r="E326" s="1">
        <v>128.28</v>
      </c>
      <c r="F326" s="4">
        <v>300000</v>
      </c>
      <c r="G326" s="4">
        <v>390316</v>
      </c>
      <c r="H326" s="5">
        <v>390315.79</v>
      </c>
      <c r="I326" s="1" t="s">
        <v>7115</v>
      </c>
      <c r="J326" s="1" t="s">
        <v>8846</v>
      </c>
      <c r="K326" s="1">
        <v>2.93</v>
      </c>
      <c r="L326" s="2">
        <v>47408</v>
      </c>
      <c r="M326" s="1" t="s">
        <v>7063</v>
      </c>
      <c r="N326" s="1" t="s">
        <v>7847</v>
      </c>
      <c r="O326" s="1" t="s">
        <v>7094</v>
      </c>
      <c r="P326" s="1">
        <v>9.11</v>
      </c>
    </row>
    <row r="327" spans="1:16" x14ac:dyDescent="0.3">
      <c r="A327" s="1" t="s">
        <v>7321</v>
      </c>
      <c r="B327" s="1" t="s">
        <v>7322</v>
      </c>
      <c r="C327" s="1" t="s">
        <v>7068</v>
      </c>
      <c r="D327" s="1">
        <v>0.02</v>
      </c>
      <c r="E327" s="1">
        <v>118.12</v>
      </c>
      <c r="F327" s="4">
        <v>325000</v>
      </c>
      <c r="G327" s="4">
        <v>389136</v>
      </c>
      <c r="H327" s="5">
        <v>389135.81</v>
      </c>
      <c r="I327" s="1" t="s">
        <v>7110</v>
      </c>
      <c r="J327" s="1" t="s">
        <v>8852</v>
      </c>
      <c r="K327" s="1">
        <v>1.5</v>
      </c>
      <c r="L327" s="2">
        <v>47261</v>
      </c>
      <c r="M327" s="1" t="s">
        <v>7063</v>
      </c>
      <c r="N327" s="1" t="s">
        <v>7064</v>
      </c>
      <c r="O327" s="1" t="s">
        <v>7094</v>
      </c>
      <c r="P327" s="1">
        <v>9.2899999999999991</v>
      </c>
    </row>
    <row r="328" spans="1:16" x14ac:dyDescent="0.3">
      <c r="A328" s="1" t="s">
        <v>8139</v>
      </c>
      <c r="B328" s="1" t="s">
        <v>8856</v>
      </c>
      <c r="C328" s="1" t="s">
        <v>7068</v>
      </c>
      <c r="D328" s="1">
        <v>0.02</v>
      </c>
      <c r="E328" s="1">
        <v>123.82</v>
      </c>
      <c r="F328" s="4">
        <v>300000</v>
      </c>
      <c r="G328" s="4">
        <v>387524</v>
      </c>
      <c r="H328" s="5">
        <v>387523.63</v>
      </c>
      <c r="I328" s="1" t="s">
        <v>7397</v>
      </c>
      <c r="J328" s="1" t="s">
        <v>8857</v>
      </c>
      <c r="K328" s="1">
        <v>5</v>
      </c>
      <c r="L328" s="2">
        <v>44340</v>
      </c>
      <c r="M328" s="1" t="s">
        <v>7063</v>
      </c>
      <c r="N328" s="1" t="s">
        <v>7158</v>
      </c>
      <c r="O328" s="1" t="s">
        <v>7094</v>
      </c>
      <c r="P328" s="1">
        <v>1.92</v>
      </c>
    </row>
    <row r="329" spans="1:16" x14ac:dyDescent="0.3">
      <c r="A329" s="1" t="s">
        <v>8562</v>
      </c>
      <c r="B329" s="1" t="s">
        <v>8563</v>
      </c>
      <c r="C329" s="1" t="s">
        <v>7068</v>
      </c>
      <c r="D329" s="1">
        <v>0.02</v>
      </c>
      <c r="E329" s="1">
        <v>126.16</v>
      </c>
      <c r="F329" s="4">
        <v>300000</v>
      </c>
      <c r="G329" s="4">
        <v>385107</v>
      </c>
      <c r="H329" s="5">
        <v>385106.71</v>
      </c>
      <c r="I329" s="1" t="s">
        <v>7083</v>
      </c>
      <c r="J329" s="1" t="s">
        <v>8872</v>
      </c>
      <c r="K329" s="1">
        <v>2.13</v>
      </c>
      <c r="L329" s="2">
        <v>47637</v>
      </c>
      <c r="M329" s="1" t="s">
        <v>7063</v>
      </c>
      <c r="N329" s="1" t="s">
        <v>7064</v>
      </c>
      <c r="O329" s="1" t="s">
        <v>7094</v>
      </c>
      <c r="P329" s="1">
        <v>9.7799999999999994</v>
      </c>
    </row>
    <row r="330" spans="1:16" x14ac:dyDescent="0.3">
      <c r="A330" s="1" t="s">
        <v>8882</v>
      </c>
      <c r="B330" s="1" t="s">
        <v>8883</v>
      </c>
      <c r="C330" s="1" t="s">
        <v>7068</v>
      </c>
      <c r="D330" s="1">
        <v>0.02</v>
      </c>
      <c r="E330" s="1">
        <v>125.2</v>
      </c>
      <c r="F330" s="4">
        <v>300000</v>
      </c>
      <c r="G330" s="4">
        <v>383160</v>
      </c>
      <c r="H330" s="5">
        <v>383160.05</v>
      </c>
      <c r="I330" s="1" t="s">
        <v>7115</v>
      </c>
      <c r="J330" s="1" t="s">
        <v>8884</v>
      </c>
      <c r="K330" s="1">
        <v>4.75</v>
      </c>
      <c r="L330" s="2">
        <v>44516</v>
      </c>
      <c r="M330" s="1" t="s">
        <v>7063</v>
      </c>
      <c r="N330" s="1" t="s">
        <v>8222</v>
      </c>
      <c r="O330" s="1" t="s">
        <v>7094</v>
      </c>
      <c r="P330" s="1">
        <v>2.41</v>
      </c>
    </row>
    <row r="331" spans="1:16" x14ac:dyDescent="0.3">
      <c r="A331" s="1" t="s">
        <v>7578</v>
      </c>
      <c r="B331" s="1" t="s">
        <v>8885</v>
      </c>
      <c r="C331" s="1" t="s">
        <v>7068</v>
      </c>
      <c r="D331" s="1">
        <v>0.02</v>
      </c>
      <c r="E331" s="1">
        <v>126.49</v>
      </c>
      <c r="F331" s="4">
        <v>300000</v>
      </c>
      <c r="G331" s="4">
        <v>383234</v>
      </c>
      <c r="H331" s="5">
        <v>383233.64</v>
      </c>
      <c r="I331" s="1" t="s">
        <v>7088</v>
      </c>
      <c r="J331" s="1" t="s">
        <v>8886</v>
      </c>
      <c r="K331" s="1">
        <v>7.75</v>
      </c>
      <c r="L331" s="2">
        <v>44271</v>
      </c>
      <c r="M331" s="1" t="s">
        <v>7063</v>
      </c>
      <c r="N331" s="1" t="s">
        <v>7214</v>
      </c>
      <c r="O331" s="1" t="s">
        <v>7094</v>
      </c>
      <c r="P331" s="1">
        <v>1.79</v>
      </c>
    </row>
    <row r="332" spans="1:16" x14ac:dyDescent="0.3">
      <c r="A332" s="1" t="s">
        <v>7584</v>
      </c>
      <c r="B332" s="1" t="s">
        <v>7585</v>
      </c>
      <c r="C332" s="1" t="s">
        <v>7068</v>
      </c>
      <c r="D332" s="1">
        <v>0.02</v>
      </c>
      <c r="E332" s="1">
        <v>125.36</v>
      </c>
      <c r="F332" s="4">
        <v>300000</v>
      </c>
      <c r="G332" s="4">
        <v>382652</v>
      </c>
      <c r="H332" s="5">
        <v>382651.82</v>
      </c>
      <c r="I332" s="1" t="s">
        <v>7143</v>
      </c>
      <c r="J332" s="1" t="s">
        <v>8887</v>
      </c>
      <c r="K332" s="1">
        <v>4.13</v>
      </c>
      <c r="L332" s="2">
        <v>50725</v>
      </c>
      <c r="M332" s="1" t="s">
        <v>7063</v>
      </c>
      <c r="N332" s="1" t="s">
        <v>7214</v>
      </c>
      <c r="O332" s="1" t="s">
        <v>7094</v>
      </c>
      <c r="P332" s="1">
        <v>13.72</v>
      </c>
    </row>
    <row r="333" spans="1:16" x14ac:dyDescent="0.3">
      <c r="A333" s="1" t="s">
        <v>8888</v>
      </c>
      <c r="B333" s="1" t="s">
        <v>8889</v>
      </c>
      <c r="C333" s="1" t="s">
        <v>7068</v>
      </c>
      <c r="D333" s="1">
        <v>0.02</v>
      </c>
      <c r="E333" s="1">
        <v>125.08</v>
      </c>
      <c r="F333" s="4">
        <v>300000</v>
      </c>
      <c r="G333" s="4">
        <v>382607</v>
      </c>
      <c r="H333" s="5">
        <v>382607.3</v>
      </c>
      <c r="I333" s="1" t="s">
        <v>7115</v>
      </c>
      <c r="J333" s="1" t="s">
        <v>8890</v>
      </c>
      <c r="K333" s="1">
        <v>3.5</v>
      </c>
      <c r="L333" s="2">
        <v>44825</v>
      </c>
      <c r="M333" s="1" t="s">
        <v>7063</v>
      </c>
      <c r="N333" s="1" t="s">
        <v>7249</v>
      </c>
      <c r="O333" s="1" t="s">
        <v>7094</v>
      </c>
      <c r="P333" s="1">
        <v>3.2</v>
      </c>
    </row>
    <row r="334" spans="1:16" x14ac:dyDescent="0.3">
      <c r="A334" s="1" t="s">
        <v>7300</v>
      </c>
      <c r="B334" s="1" t="s">
        <v>7301</v>
      </c>
      <c r="C334" s="1" t="s">
        <v>7068</v>
      </c>
      <c r="D334" s="1">
        <v>0.02</v>
      </c>
      <c r="E334" s="1">
        <v>125.35</v>
      </c>
      <c r="F334" s="4">
        <v>299000</v>
      </c>
      <c r="G334" s="4">
        <v>380707</v>
      </c>
      <c r="H334" s="5">
        <v>380707.26</v>
      </c>
      <c r="I334" s="1" t="s">
        <v>7088</v>
      </c>
      <c r="J334" s="1" t="s">
        <v>8896</v>
      </c>
      <c r="K334" s="1">
        <v>2.88</v>
      </c>
      <c r="L334" s="2">
        <v>45195</v>
      </c>
      <c r="M334" s="1" t="s">
        <v>7063</v>
      </c>
      <c r="N334" s="1" t="s">
        <v>7158</v>
      </c>
      <c r="O334" s="1" t="s">
        <v>7094</v>
      </c>
      <c r="P334" s="1">
        <v>4.1399999999999997</v>
      </c>
    </row>
    <row r="335" spans="1:16" x14ac:dyDescent="0.3">
      <c r="A335" s="1" t="s">
        <v>8904</v>
      </c>
      <c r="B335" s="1" t="s">
        <v>8905</v>
      </c>
      <c r="C335" s="1" t="s">
        <v>7068</v>
      </c>
      <c r="D335" s="1">
        <v>0.02</v>
      </c>
      <c r="E335" s="1">
        <v>125.68</v>
      </c>
      <c r="F335" s="4">
        <v>300000</v>
      </c>
      <c r="G335" s="4">
        <v>380136</v>
      </c>
      <c r="H335" s="5">
        <v>380135.93</v>
      </c>
      <c r="I335" s="1" t="s">
        <v>7167</v>
      </c>
      <c r="J335" s="1" t="s">
        <v>8906</v>
      </c>
      <c r="K335" s="1">
        <v>2.25</v>
      </c>
      <c r="L335" s="2">
        <v>46366</v>
      </c>
      <c r="M335" s="1" t="s">
        <v>7063</v>
      </c>
      <c r="N335" s="1" t="s">
        <v>7847</v>
      </c>
      <c r="O335" s="1" t="s">
        <v>7094</v>
      </c>
      <c r="P335" s="1">
        <v>7.05</v>
      </c>
    </row>
    <row r="336" spans="1:16" x14ac:dyDescent="0.3">
      <c r="A336" s="1" t="s">
        <v>7081</v>
      </c>
      <c r="B336" s="1" t="s">
        <v>8435</v>
      </c>
      <c r="C336" s="1" t="s">
        <v>7068</v>
      </c>
      <c r="D336" s="1">
        <v>0.02</v>
      </c>
      <c r="E336" s="1">
        <v>115.33</v>
      </c>
      <c r="F336" s="4">
        <v>329000</v>
      </c>
      <c r="G336" s="4">
        <v>379585</v>
      </c>
      <c r="H336" s="5">
        <v>379585.02</v>
      </c>
      <c r="I336" s="1" t="s">
        <v>7083</v>
      </c>
      <c r="J336" s="1" t="s">
        <v>8910</v>
      </c>
      <c r="K336" s="1">
        <v>0.8</v>
      </c>
      <c r="L336" s="2">
        <v>45036</v>
      </c>
      <c r="M336" s="1" t="s">
        <v>7063</v>
      </c>
      <c r="N336" s="1" t="s">
        <v>7085</v>
      </c>
      <c r="O336" s="1" t="s">
        <v>7094</v>
      </c>
      <c r="P336" s="1">
        <v>3.92</v>
      </c>
    </row>
    <row r="337" spans="1:16" x14ac:dyDescent="0.3">
      <c r="A337" s="1" t="s">
        <v>7169</v>
      </c>
      <c r="B337" s="1" t="s">
        <v>7170</v>
      </c>
      <c r="C337" s="1" t="s">
        <v>7068</v>
      </c>
      <c r="D337" s="1">
        <v>0.02</v>
      </c>
      <c r="E337" s="1">
        <v>123.13</v>
      </c>
      <c r="F337" s="4">
        <v>300000</v>
      </c>
      <c r="G337" s="4">
        <v>378357</v>
      </c>
      <c r="H337" s="5">
        <v>378356.93</v>
      </c>
      <c r="I337" s="1" t="s">
        <v>7115</v>
      </c>
      <c r="J337" s="1" t="s">
        <v>8928</v>
      </c>
      <c r="K337" s="1">
        <v>2.75</v>
      </c>
      <c r="L337" s="2">
        <v>45065</v>
      </c>
      <c r="M337" s="1" t="s">
        <v>7063</v>
      </c>
      <c r="N337" s="1" t="s">
        <v>7064</v>
      </c>
      <c r="O337" s="1" t="s">
        <v>7094</v>
      </c>
      <c r="P337" s="1">
        <v>3.8</v>
      </c>
    </row>
    <row r="338" spans="1:16" x14ac:dyDescent="0.3">
      <c r="A338" s="1" t="s">
        <v>7077</v>
      </c>
      <c r="B338" s="1" t="s">
        <v>8929</v>
      </c>
      <c r="C338" s="1" t="s">
        <v>7068</v>
      </c>
      <c r="D338" s="1">
        <v>0.02</v>
      </c>
      <c r="E338" s="1">
        <v>156.22999999999999</v>
      </c>
      <c r="F338" s="4">
        <v>240000</v>
      </c>
      <c r="G338" s="4">
        <v>377958</v>
      </c>
      <c r="H338" s="5">
        <v>377958.34</v>
      </c>
      <c r="I338" s="1" t="s">
        <v>7079</v>
      </c>
      <c r="J338" s="1" t="s">
        <v>8930</v>
      </c>
      <c r="K338" s="1">
        <v>6.03</v>
      </c>
      <c r="L338" s="2">
        <v>50465</v>
      </c>
      <c r="M338" s="1" t="s">
        <v>7063</v>
      </c>
      <c r="N338" s="1" t="s">
        <v>7064</v>
      </c>
      <c r="O338" s="1" t="s">
        <v>7094</v>
      </c>
      <c r="P338" s="1">
        <v>12.61</v>
      </c>
    </row>
    <row r="339" spans="1:16" x14ac:dyDescent="0.3">
      <c r="A339" s="1" t="s">
        <v>8931</v>
      </c>
      <c r="B339" s="1" t="s">
        <v>8932</v>
      </c>
      <c r="C339" s="1" t="s">
        <v>7068</v>
      </c>
      <c r="D339" s="1">
        <v>0.02</v>
      </c>
      <c r="E339" s="1">
        <v>121.5</v>
      </c>
      <c r="F339" s="4">
        <v>300000</v>
      </c>
      <c r="G339" s="4">
        <v>377861</v>
      </c>
      <c r="H339" s="5">
        <v>377860.64</v>
      </c>
      <c r="I339" s="1" t="s">
        <v>8126</v>
      </c>
      <c r="J339" s="1" t="s">
        <v>8933</v>
      </c>
      <c r="K339" s="1">
        <v>4.08</v>
      </c>
      <c r="L339" s="2">
        <v>44333</v>
      </c>
      <c r="M339" s="1" t="s">
        <v>7063</v>
      </c>
      <c r="N339" s="1" t="s">
        <v>7158</v>
      </c>
      <c r="O339" s="1" t="s">
        <v>7094</v>
      </c>
      <c r="P339" s="1">
        <v>1.92</v>
      </c>
    </row>
    <row r="340" spans="1:16" x14ac:dyDescent="0.3">
      <c r="A340" s="1" t="s">
        <v>7276</v>
      </c>
      <c r="B340" s="1" t="s">
        <v>8942</v>
      </c>
      <c r="C340" s="1" t="s">
        <v>7068</v>
      </c>
      <c r="D340" s="1">
        <v>0.02</v>
      </c>
      <c r="E340" s="1">
        <v>122.53</v>
      </c>
      <c r="F340" s="4">
        <v>300000</v>
      </c>
      <c r="G340" s="4">
        <v>376635</v>
      </c>
      <c r="H340" s="5">
        <v>376634.78</v>
      </c>
      <c r="I340" s="1" t="s">
        <v>7115</v>
      </c>
      <c r="J340" s="1" t="s">
        <v>8943</v>
      </c>
      <c r="K340" s="1">
        <v>3</v>
      </c>
      <c r="L340" s="2">
        <v>44727</v>
      </c>
      <c r="M340" s="1" t="s">
        <v>7063</v>
      </c>
      <c r="N340" s="1" t="s">
        <v>7158</v>
      </c>
      <c r="O340" s="1" t="s">
        <v>7094</v>
      </c>
      <c r="P340" s="1">
        <v>2.95</v>
      </c>
    </row>
    <row r="341" spans="1:16" x14ac:dyDescent="0.3">
      <c r="A341" s="1" t="s">
        <v>7128</v>
      </c>
      <c r="B341" s="1" t="s">
        <v>8801</v>
      </c>
      <c r="C341" s="1" t="s">
        <v>7068</v>
      </c>
      <c r="D341" s="1">
        <v>0.02</v>
      </c>
      <c r="E341" s="1">
        <v>115.17</v>
      </c>
      <c r="F341" s="4">
        <v>325000</v>
      </c>
      <c r="G341" s="4">
        <v>374982</v>
      </c>
      <c r="H341" s="5">
        <v>374981.76</v>
      </c>
      <c r="I341" s="1" t="s">
        <v>7083</v>
      </c>
      <c r="J341" s="1" t="s">
        <v>8950</v>
      </c>
      <c r="K341" s="1">
        <v>1.1299999999999999</v>
      </c>
      <c r="L341" s="2">
        <v>46453</v>
      </c>
      <c r="M341" s="1" t="s">
        <v>7063</v>
      </c>
      <c r="N341" s="1" t="s">
        <v>7064</v>
      </c>
      <c r="O341" s="1" t="s">
        <v>7094</v>
      </c>
      <c r="P341" s="1">
        <v>7.47</v>
      </c>
    </row>
    <row r="342" spans="1:16" x14ac:dyDescent="0.3">
      <c r="A342" s="1" t="s">
        <v>8957</v>
      </c>
      <c r="B342" s="1" t="s">
        <v>8958</v>
      </c>
      <c r="C342" s="1" t="s">
        <v>7068</v>
      </c>
      <c r="D342" s="1">
        <v>0.02</v>
      </c>
      <c r="E342" s="1">
        <v>123.22</v>
      </c>
      <c r="F342" s="4">
        <v>300000</v>
      </c>
      <c r="G342" s="4">
        <v>374660</v>
      </c>
      <c r="H342" s="5">
        <v>374659.81</v>
      </c>
      <c r="I342" s="1" t="s">
        <v>7197</v>
      </c>
      <c r="J342" s="1" t="s">
        <v>8959</v>
      </c>
      <c r="K342" s="1">
        <v>3.25</v>
      </c>
      <c r="L342" s="2">
        <v>54569</v>
      </c>
      <c r="M342" s="1" t="s">
        <v>7063</v>
      </c>
      <c r="N342" s="1" t="s">
        <v>7214</v>
      </c>
      <c r="O342" s="1" t="s">
        <v>7094</v>
      </c>
      <c r="P342" s="1">
        <v>8.68</v>
      </c>
    </row>
    <row r="343" spans="1:16" x14ac:dyDescent="0.3">
      <c r="A343" s="1" t="s">
        <v>7300</v>
      </c>
      <c r="B343" s="1" t="s">
        <v>7301</v>
      </c>
      <c r="C343" s="1" t="s">
        <v>7068</v>
      </c>
      <c r="D343" s="1">
        <v>0.02</v>
      </c>
      <c r="E343" s="1">
        <v>123.09</v>
      </c>
      <c r="F343" s="4">
        <v>300000</v>
      </c>
      <c r="G343" s="4">
        <v>374454</v>
      </c>
      <c r="H343" s="5">
        <v>374454.3</v>
      </c>
      <c r="I343" s="1" t="s">
        <v>7088</v>
      </c>
      <c r="J343" s="1" t="s">
        <v>8960</v>
      </c>
      <c r="K343" s="1">
        <v>2.88</v>
      </c>
      <c r="L343" s="2">
        <v>44858</v>
      </c>
      <c r="M343" s="1" t="s">
        <v>7063</v>
      </c>
      <c r="N343" s="1" t="s">
        <v>7158</v>
      </c>
      <c r="O343" s="1" t="s">
        <v>7094</v>
      </c>
      <c r="P343" s="1">
        <v>3.32</v>
      </c>
    </row>
    <row r="344" spans="1:16" x14ac:dyDescent="0.3">
      <c r="A344" s="1" t="s">
        <v>8961</v>
      </c>
      <c r="B344" s="1" t="s">
        <v>8962</v>
      </c>
      <c r="C344" s="1" t="s">
        <v>7068</v>
      </c>
      <c r="D344" s="1">
        <v>0.02</v>
      </c>
      <c r="E344" s="1">
        <v>123.82</v>
      </c>
      <c r="F344" s="4">
        <v>300000</v>
      </c>
      <c r="G344" s="4">
        <v>374107</v>
      </c>
      <c r="H344" s="5">
        <v>374107.43</v>
      </c>
      <c r="I344" s="1" t="s">
        <v>7115</v>
      </c>
      <c r="J344" s="1" t="s">
        <v>8963</v>
      </c>
      <c r="K344" s="1">
        <v>4.25</v>
      </c>
      <c r="L344" s="2">
        <v>44621</v>
      </c>
      <c r="M344" s="1" t="s">
        <v>7063</v>
      </c>
      <c r="N344" s="1" t="s">
        <v>7093</v>
      </c>
      <c r="O344" s="1" t="s">
        <v>7094</v>
      </c>
      <c r="P344" s="1">
        <v>2.71</v>
      </c>
    </row>
    <row r="345" spans="1:16" x14ac:dyDescent="0.3">
      <c r="A345" s="1" t="s">
        <v>7233</v>
      </c>
      <c r="B345" s="1" t="s">
        <v>7234</v>
      </c>
      <c r="C345" s="1" t="s">
        <v>7068</v>
      </c>
      <c r="D345" s="1">
        <v>0.02</v>
      </c>
      <c r="E345" s="1">
        <v>114.34</v>
      </c>
      <c r="F345" s="4">
        <v>325000</v>
      </c>
      <c r="G345" s="4">
        <v>372981</v>
      </c>
      <c r="H345" s="5">
        <v>372980.65</v>
      </c>
      <c r="I345" s="1" t="s">
        <v>7083</v>
      </c>
      <c r="J345" s="1" t="s">
        <v>8969</v>
      </c>
      <c r="K345" s="1">
        <v>1.7</v>
      </c>
      <c r="L345" s="2">
        <v>45823</v>
      </c>
      <c r="M345" s="1" t="s">
        <v>7063</v>
      </c>
      <c r="N345" s="1" t="s">
        <v>7064</v>
      </c>
      <c r="O345" s="1" t="s">
        <v>7094</v>
      </c>
      <c r="P345" s="1">
        <v>5.8</v>
      </c>
    </row>
    <row r="346" spans="1:16" x14ac:dyDescent="0.3">
      <c r="A346" s="1" t="s">
        <v>7255</v>
      </c>
      <c r="B346" s="1" t="s">
        <v>7256</v>
      </c>
      <c r="C346" s="1" t="s">
        <v>7068</v>
      </c>
      <c r="D346" s="1">
        <v>0.02</v>
      </c>
      <c r="E346" s="1">
        <v>119.7</v>
      </c>
      <c r="F346" s="4">
        <v>300000</v>
      </c>
      <c r="G346" s="4">
        <v>372518</v>
      </c>
      <c r="H346" s="5">
        <v>372518.32</v>
      </c>
      <c r="I346" s="1" t="s">
        <v>7088</v>
      </c>
      <c r="J346" s="1" t="s">
        <v>8975</v>
      </c>
      <c r="K346" s="1">
        <v>5.38</v>
      </c>
      <c r="L346" s="2">
        <v>44053</v>
      </c>
      <c r="M346" s="1" t="s">
        <v>7063</v>
      </c>
      <c r="N346" s="1" t="s">
        <v>7064</v>
      </c>
      <c r="O346" s="1" t="s">
        <v>7094</v>
      </c>
      <c r="P346" s="1">
        <v>1.21</v>
      </c>
    </row>
    <row r="347" spans="1:16" x14ac:dyDescent="0.3">
      <c r="A347" s="1" t="s">
        <v>7285</v>
      </c>
      <c r="B347" s="1" t="s">
        <v>8976</v>
      </c>
      <c r="C347" s="1" t="s">
        <v>7068</v>
      </c>
      <c r="D347" s="1">
        <v>0.02</v>
      </c>
      <c r="E347" s="1">
        <v>114.42</v>
      </c>
      <c r="F347" s="4">
        <v>325000</v>
      </c>
      <c r="G347" s="4">
        <v>372361</v>
      </c>
      <c r="H347" s="5">
        <v>372360.81</v>
      </c>
      <c r="I347" s="1" t="s">
        <v>7088</v>
      </c>
      <c r="J347" s="1" t="s">
        <v>8977</v>
      </c>
      <c r="K347" s="1">
        <v>0.88</v>
      </c>
      <c r="L347" s="2">
        <v>44631</v>
      </c>
      <c r="M347" s="1" t="s">
        <v>7063</v>
      </c>
      <c r="N347" s="1" t="s">
        <v>7071</v>
      </c>
      <c r="O347" s="1" t="s">
        <v>7094</v>
      </c>
      <c r="P347" s="1">
        <v>2.82</v>
      </c>
    </row>
    <row r="348" spans="1:16" x14ac:dyDescent="0.3">
      <c r="A348" s="1" t="s">
        <v>7169</v>
      </c>
      <c r="B348" s="1" t="s">
        <v>7170</v>
      </c>
      <c r="C348" s="1" t="s">
        <v>7068</v>
      </c>
      <c r="D348" s="1">
        <v>0.02</v>
      </c>
      <c r="E348" s="1">
        <v>121.11</v>
      </c>
      <c r="F348" s="4">
        <v>300000</v>
      </c>
      <c r="G348" s="4">
        <v>370473</v>
      </c>
      <c r="H348" s="5">
        <v>370472.59</v>
      </c>
      <c r="I348" s="1" t="s">
        <v>7115</v>
      </c>
      <c r="J348" s="1" t="s">
        <v>8995</v>
      </c>
      <c r="K348" s="1">
        <v>3.15</v>
      </c>
      <c r="L348" s="2">
        <v>49922</v>
      </c>
      <c r="M348" s="1" t="s">
        <v>7063</v>
      </c>
      <c r="N348" s="1" t="s">
        <v>7064</v>
      </c>
      <c r="O348" s="1" t="s">
        <v>7094</v>
      </c>
      <c r="P348" s="1">
        <v>13.34</v>
      </c>
    </row>
    <row r="349" spans="1:16" x14ac:dyDescent="0.3">
      <c r="A349" s="1" t="s">
        <v>7584</v>
      </c>
      <c r="B349" s="1" t="s">
        <v>8182</v>
      </c>
      <c r="C349" s="1" t="s">
        <v>7068</v>
      </c>
      <c r="D349" s="1">
        <v>0.02</v>
      </c>
      <c r="E349" s="1">
        <v>112.34</v>
      </c>
      <c r="F349" s="4">
        <v>327000</v>
      </c>
      <c r="G349" s="4">
        <v>367878</v>
      </c>
      <c r="H349" s="5">
        <v>367877.8</v>
      </c>
      <c r="I349" s="1" t="s">
        <v>7143</v>
      </c>
      <c r="J349" s="1" t="s">
        <v>9018</v>
      </c>
      <c r="K349" s="1">
        <v>0.25</v>
      </c>
      <c r="L349" s="2">
        <v>44109</v>
      </c>
      <c r="M349" s="1" t="s">
        <v>7063</v>
      </c>
      <c r="N349" s="1" t="s">
        <v>7214</v>
      </c>
      <c r="O349" s="1" t="s">
        <v>7094</v>
      </c>
      <c r="P349" s="1">
        <v>1.41</v>
      </c>
    </row>
    <row r="350" spans="1:16" x14ac:dyDescent="0.3">
      <c r="A350" s="1" t="s">
        <v>9019</v>
      </c>
      <c r="B350" s="1" t="s">
        <v>9020</v>
      </c>
      <c r="C350" s="1" t="s">
        <v>7068</v>
      </c>
      <c r="D350" s="1">
        <v>0.02</v>
      </c>
      <c r="E350" s="1">
        <v>121.6</v>
      </c>
      <c r="F350" s="4">
        <v>300000</v>
      </c>
      <c r="G350" s="4">
        <v>367796</v>
      </c>
      <c r="H350" s="5">
        <v>367796.4</v>
      </c>
      <c r="I350" s="1" t="s">
        <v>7749</v>
      </c>
      <c r="J350" s="1" t="s">
        <v>9021</v>
      </c>
      <c r="K350" s="1">
        <v>2.25</v>
      </c>
      <c r="L350" s="2">
        <v>45275</v>
      </c>
      <c r="M350" s="1" t="s">
        <v>7063</v>
      </c>
      <c r="N350" s="1" t="s">
        <v>7214</v>
      </c>
      <c r="O350" s="1" t="s">
        <v>7094</v>
      </c>
      <c r="P350" s="1">
        <v>4.41</v>
      </c>
    </row>
    <row r="351" spans="1:16" x14ac:dyDescent="0.3">
      <c r="A351" s="1" t="s">
        <v>7415</v>
      </c>
      <c r="B351" s="1" t="s">
        <v>9024</v>
      </c>
      <c r="C351" s="1" t="s">
        <v>7068</v>
      </c>
      <c r="D351" s="1">
        <v>0.02</v>
      </c>
      <c r="E351" s="1">
        <v>119.82</v>
      </c>
      <c r="F351" s="4">
        <v>300000</v>
      </c>
      <c r="G351" s="4">
        <v>367290</v>
      </c>
      <c r="H351" s="5">
        <v>367290.33</v>
      </c>
      <c r="I351" s="1" t="s">
        <v>7083</v>
      </c>
      <c r="J351" s="1" t="s">
        <v>9025</v>
      </c>
      <c r="K351" s="1">
        <v>2.75</v>
      </c>
      <c r="L351" s="2">
        <v>45110</v>
      </c>
      <c r="M351" s="1" t="s">
        <v>7063</v>
      </c>
      <c r="N351" s="1" t="s">
        <v>7418</v>
      </c>
      <c r="O351" s="1" t="s">
        <v>7094</v>
      </c>
      <c r="P351" s="1">
        <v>3.92</v>
      </c>
    </row>
    <row r="352" spans="1:16" x14ac:dyDescent="0.3">
      <c r="A352" s="1" t="s">
        <v>9028</v>
      </c>
      <c r="B352" s="1" t="s">
        <v>9029</v>
      </c>
      <c r="C352" s="1" t="s">
        <v>7068</v>
      </c>
      <c r="D352" s="1">
        <v>0.02</v>
      </c>
      <c r="E352" s="1">
        <v>121.18</v>
      </c>
      <c r="F352" s="4">
        <v>300000</v>
      </c>
      <c r="G352" s="4">
        <v>366490</v>
      </c>
      <c r="H352" s="5">
        <v>366490.23</v>
      </c>
      <c r="I352" s="1" t="s">
        <v>7088</v>
      </c>
      <c r="J352" s="1" t="s">
        <v>9030</v>
      </c>
      <c r="K352" s="1">
        <v>4.38</v>
      </c>
      <c r="L352" s="2">
        <v>44251</v>
      </c>
      <c r="M352" s="1" t="s">
        <v>7063</v>
      </c>
      <c r="N352" s="1" t="s">
        <v>9009</v>
      </c>
      <c r="O352" s="1" t="s">
        <v>7094</v>
      </c>
      <c r="P352" s="1">
        <v>1.77</v>
      </c>
    </row>
    <row r="353" spans="1:16" x14ac:dyDescent="0.3">
      <c r="A353" s="1" t="s">
        <v>7243</v>
      </c>
      <c r="B353" s="1" t="s">
        <v>9043</v>
      </c>
      <c r="C353" s="1" t="s">
        <v>7068</v>
      </c>
      <c r="D353" s="1">
        <v>0.02</v>
      </c>
      <c r="E353" s="1">
        <v>120.49</v>
      </c>
      <c r="F353" s="4">
        <v>300000</v>
      </c>
      <c r="G353" s="4">
        <v>364853</v>
      </c>
      <c r="H353" s="5">
        <v>364853.26</v>
      </c>
      <c r="I353" s="1" t="s">
        <v>7167</v>
      </c>
      <c r="J353" s="1" t="s">
        <v>9044</v>
      </c>
      <c r="K353" s="1">
        <v>1.49</v>
      </c>
      <c r="L353" s="2">
        <v>47730</v>
      </c>
      <c r="M353" s="1" t="s">
        <v>7063</v>
      </c>
      <c r="N353" s="1" t="s">
        <v>7158</v>
      </c>
      <c r="O353" s="1" t="s">
        <v>7094</v>
      </c>
      <c r="P353" s="1">
        <v>10.36</v>
      </c>
    </row>
    <row r="354" spans="1:16" x14ac:dyDescent="0.3">
      <c r="A354" s="1" t="s">
        <v>9045</v>
      </c>
      <c r="B354" s="1" t="s">
        <v>9046</v>
      </c>
      <c r="C354" s="1" t="s">
        <v>7068</v>
      </c>
      <c r="D354" s="1">
        <v>0.02</v>
      </c>
      <c r="E354" s="1">
        <v>121.41</v>
      </c>
      <c r="F354" s="4">
        <v>300000</v>
      </c>
      <c r="G354" s="4">
        <v>364613</v>
      </c>
      <c r="H354" s="5">
        <v>364612.63</v>
      </c>
      <c r="I354" s="1" t="s">
        <v>7344</v>
      </c>
      <c r="J354" s="1" t="s">
        <v>9047</v>
      </c>
      <c r="K354" s="1">
        <v>2</v>
      </c>
      <c r="L354" s="2">
        <v>45034</v>
      </c>
      <c r="M354" s="1" t="s">
        <v>7063</v>
      </c>
      <c r="N354" s="1" t="s">
        <v>7093</v>
      </c>
      <c r="O354" s="1" t="s">
        <v>7094</v>
      </c>
      <c r="P354" s="1">
        <v>3.85</v>
      </c>
    </row>
    <row r="355" spans="1:16" x14ac:dyDescent="0.3">
      <c r="A355" s="1" t="s">
        <v>7377</v>
      </c>
      <c r="B355" s="1" t="s">
        <v>9051</v>
      </c>
      <c r="C355" s="1" t="s">
        <v>7068</v>
      </c>
      <c r="D355" s="1">
        <v>0.02</v>
      </c>
      <c r="E355" s="1">
        <v>112.14</v>
      </c>
      <c r="F355" s="4">
        <v>325000</v>
      </c>
      <c r="G355" s="4">
        <v>364496</v>
      </c>
      <c r="H355" s="5">
        <v>364495.76</v>
      </c>
      <c r="I355" s="1" t="s">
        <v>7088</v>
      </c>
      <c r="J355" s="1" t="s">
        <v>9052</v>
      </c>
      <c r="K355" s="1">
        <v>0.38</v>
      </c>
      <c r="L355" s="2">
        <v>45407</v>
      </c>
      <c r="M355" s="1" t="s">
        <v>7063</v>
      </c>
      <c r="N355" s="1" t="s">
        <v>7226</v>
      </c>
      <c r="O355" s="1" t="s">
        <v>7094</v>
      </c>
      <c r="P355" s="1">
        <v>4.9400000000000004</v>
      </c>
    </row>
    <row r="356" spans="1:16" x14ac:dyDescent="0.3">
      <c r="A356" s="1" t="s">
        <v>8139</v>
      </c>
      <c r="B356" s="1" t="s">
        <v>9056</v>
      </c>
      <c r="C356" s="1" t="s">
        <v>7068</v>
      </c>
      <c r="D356" s="1">
        <v>0.02</v>
      </c>
      <c r="E356" s="1">
        <v>120.18</v>
      </c>
      <c r="F356" s="4">
        <v>300000</v>
      </c>
      <c r="G356" s="4">
        <v>364151</v>
      </c>
      <c r="H356" s="5">
        <v>364151.16</v>
      </c>
      <c r="I356" s="1" t="s">
        <v>7187</v>
      </c>
      <c r="J356" s="1" t="s">
        <v>9057</v>
      </c>
      <c r="K356" s="1">
        <v>1.75</v>
      </c>
      <c r="L356" s="2">
        <v>47752</v>
      </c>
      <c r="M356" s="1" t="s">
        <v>7063</v>
      </c>
      <c r="N356" s="1" t="s">
        <v>7158</v>
      </c>
      <c r="O356" s="1" t="s">
        <v>7094</v>
      </c>
      <c r="P356" s="1">
        <v>10.27</v>
      </c>
    </row>
    <row r="357" spans="1:16" x14ac:dyDescent="0.3">
      <c r="A357" s="1" t="s">
        <v>7300</v>
      </c>
      <c r="B357" s="1" t="s">
        <v>7301</v>
      </c>
      <c r="C357" s="1" t="s">
        <v>7068</v>
      </c>
      <c r="D357" s="1">
        <v>0.02</v>
      </c>
      <c r="E357" s="1">
        <v>119.55</v>
      </c>
      <c r="F357" s="4">
        <v>300000</v>
      </c>
      <c r="G357" s="4">
        <v>363446</v>
      </c>
      <c r="H357" s="5">
        <v>363445.99</v>
      </c>
      <c r="I357" s="1" t="s">
        <v>7088</v>
      </c>
      <c r="J357" s="1" t="s">
        <v>9061</v>
      </c>
      <c r="K357" s="1">
        <v>1.5</v>
      </c>
      <c r="L357" s="2">
        <v>46898</v>
      </c>
      <c r="M357" s="1" t="s">
        <v>7063</v>
      </c>
      <c r="N357" s="1" t="s">
        <v>7158</v>
      </c>
      <c r="O357" s="1" t="s">
        <v>7094</v>
      </c>
      <c r="P357" s="1">
        <v>8.44</v>
      </c>
    </row>
    <row r="358" spans="1:16" x14ac:dyDescent="0.3">
      <c r="A358" s="1" t="s">
        <v>7844</v>
      </c>
      <c r="B358" s="1" t="s">
        <v>8210</v>
      </c>
      <c r="C358" s="1" t="s">
        <v>7068</v>
      </c>
      <c r="D358" s="1">
        <v>0.02</v>
      </c>
      <c r="E358" s="1">
        <v>120.59</v>
      </c>
      <c r="F358" s="4">
        <v>300000</v>
      </c>
      <c r="G358" s="4">
        <v>363343</v>
      </c>
      <c r="H358" s="5">
        <v>363342.57</v>
      </c>
      <c r="I358" s="1" t="s">
        <v>7115</v>
      </c>
      <c r="J358" s="1" t="s">
        <v>9065</v>
      </c>
      <c r="K358" s="1">
        <v>3.96</v>
      </c>
      <c r="L358" s="2">
        <v>44281</v>
      </c>
      <c r="M358" s="1" t="s">
        <v>7063</v>
      </c>
      <c r="N358" s="1" t="s">
        <v>7847</v>
      </c>
      <c r="O358" s="1" t="s">
        <v>7094</v>
      </c>
      <c r="P358" s="1">
        <v>1.85</v>
      </c>
    </row>
    <row r="359" spans="1:16" x14ac:dyDescent="0.3">
      <c r="A359" s="1" t="s">
        <v>7886</v>
      </c>
      <c r="B359" s="1" t="s">
        <v>8288</v>
      </c>
      <c r="C359" s="1" t="s">
        <v>7068</v>
      </c>
      <c r="D359" s="1">
        <v>0.02</v>
      </c>
      <c r="E359" s="1">
        <v>113.32</v>
      </c>
      <c r="F359" s="4">
        <v>320000</v>
      </c>
      <c r="G359" s="4">
        <v>363170</v>
      </c>
      <c r="H359" s="5">
        <v>363169.99</v>
      </c>
      <c r="I359" s="1" t="s">
        <v>7143</v>
      </c>
      <c r="J359" s="1" t="s">
        <v>9066</v>
      </c>
      <c r="K359" s="1">
        <v>0.63</v>
      </c>
      <c r="L359" s="2">
        <v>45205</v>
      </c>
      <c r="M359" s="1" t="s">
        <v>7063</v>
      </c>
      <c r="N359" s="1" t="s">
        <v>7214</v>
      </c>
      <c r="O359" s="1" t="s">
        <v>7094</v>
      </c>
      <c r="P359" s="1">
        <v>4.37</v>
      </c>
    </row>
    <row r="360" spans="1:16" x14ac:dyDescent="0.3">
      <c r="A360" s="1" t="s">
        <v>8216</v>
      </c>
      <c r="B360" s="1" t="s">
        <v>8217</v>
      </c>
      <c r="C360" s="1" t="s">
        <v>7068</v>
      </c>
      <c r="D360" s="1">
        <v>0.02</v>
      </c>
      <c r="E360" s="1">
        <v>117.31</v>
      </c>
      <c r="F360" s="4">
        <v>306000</v>
      </c>
      <c r="G360" s="4">
        <v>363145</v>
      </c>
      <c r="H360" s="5">
        <v>363144.99</v>
      </c>
      <c r="I360" s="1" t="s">
        <v>7088</v>
      </c>
      <c r="J360" s="1" t="s">
        <v>9067</v>
      </c>
      <c r="K360" s="1">
        <v>1.25</v>
      </c>
      <c r="L360" s="2">
        <v>46160</v>
      </c>
      <c r="M360" s="1" t="s">
        <v>7063</v>
      </c>
      <c r="N360" s="1" t="s">
        <v>7249</v>
      </c>
      <c r="O360" s="1" t="s">
        <v>7094</v>
      </c>
      <c r="P360" s="1">
        <v>6.71</v>
      </c>
    </row>
    <row r="361" spans="1:16" x14ac:dyDescent="0.3">
      <c r="A361" s="1" t="s">
        <v>7220</v>
      </c>
      <c r="B361" s="1" t="s">
        <v>7221</v>
      </c>
      <c r="C361" s="1" t="s">
        <v>7068</v>
      </c>
      <c r="D361" s="1">
        <v>0.02</v>
      </c>
      <c r="E361" s="1">
        <v>119.44</v>
      </c>
      <c r="F361" s="4">
        <v>300000</v>
      </c>
      <c r="G361" s="4">
        <v>362742</v>
      </c>
      <c r="H361" s="5">
        <v>362742.24</v>
      </c>
      <c r="I361" s="1" t="s">
        <v>7110</v>
      </c>
      <c r="J361" s="1" t="s">
        <v>9068</v>
      </c>
      <c r="K361" s="1">
        <v>1.38</v>
      </c>
      <c r="L361" s="2">
        <v>47262</v>
      </c>
      <c r="M361" s="1" t="s">
        <v>7063</v>
      </c>
      <c r="N361" s="1" t="s">
        <v>7064</v>
      </c>
      <c r="O361" s="1" t="s">
        <v>7094</v>
      </c>
      <c r="P361" s="1">
        <v>9.27</v>
      </c>
    </row>
    <row r="362" spans="1:16" x14ac:dyDescent="0.3">
      <c r="A362" s="1" t="s">
        <v>9070</v>
      </c>
      <c r="B362" s="1" t="s">
        <v>9071</v>
      </c>
      <c r="C362" s="1" t="s">
        <v>7068</v>
      </c>
      <c r="D362" s="1">
        <v>0.02</v>
      </c>
      <c r="E362" s="1">
        <v>118.55</v>
      </c>
      <c r="F362" s="4">
        <v>300000</v>
      </c>
      <c r="G362" s="4">
        <v>362706</v>
      </c>
      <c r="H362" s="5">
        <v>362706.38</v>
      </c>
      <c r="I362" s="1" t="s">
        <v>7982</v>
      </c>
      <c r="J362" s="1" t="s">
        <v>9072</v>
      </c>
      <c r="K362" s="1">
        <v>3.88</v>
      </c>
      <c r="L362" s="2">
        <v>44126</v>
      </c>
      <c r="M362" s="1" t="s">
        <v>7063</v>
      </c>
      <c r="N362" s="1" t="s">
        <v>7214</v>
      </c>
      <c r="O362" s="1" t="s">
        <v>7094</v>
      </c>
      <c r="P362" s="1">
        <v>1.43</v>
      </c>
    </row>
    <row r="363" spans="1:16" x14ac:dyDescent="0.3">
      <c r="A363" s="1" t="s">
        <v>7300</v>
      </c>
      <c r="B363" s="1" t="s">
        <v>7301</v>
      </c>
      <c r="C363" s="1" t="s">
        <v>7068</v>
      </c>
      <c r="D363" s="1">
        <v>0.02</v>
      </c>
      <c r="E363" s="1">
        <v>118.85</v>
      </c>
      <c r="F363" s="4">
        <v>300000</v>
      </c>
      <c r="G363" s="4">
        <v>362222</v>
      </c>
      <c r="H363" s="5">
        <v>362222.04</v>
      </c>
      <c r="I363" s="1" t="s">
        <v>7088</v>
      </c>
      <c r="J363" s="1" t="s">
        <v>9076</v>
      </c>
      <c r="K363" s="1">
        <v>3.75</v>
      </c>
      <c r="L363" s="2">
        <v>44160</v>
      </c>
      <c r="M363" s="1" t="s">
        <v>7063</v>
      </c>
      <c r="N363" s="1" t="s">
        <v>7158</v>
      </c>
      <c r="O363" s="1" t="s">
        <v>7094</v>
      </c>
      <c r="P363" s="1">
        <v>1.52</v>
      </c>
    </row>
    <row r="364" spans="1:16" x14ac:dyDescent="0.3">
      <c r="A364" s="1" t="s">
        <v>7578</v>
      </c>
      <c r="B364" s="1" t="s">
        <v>7579</v>
      </c>
      <c r="C364" s="1" t="s">
        <v>7068</v>
      </c>
      <c r="D364" s="1">
        <v>0.02</v>
      </c>
      <c r="E364" s="1">
        <v>117.85</v>
      </c>
      <c r="F364" s="4">
        <v>300000</v>
      </c>
      <c r="G364" s="4">
        <v>362183</v>
      </c>
      <c r="H364" s="5">
        <v>362183.23</v>
      </c>
      <c r="I364" s="1" t="s">
        <v>7088</v>
      </c>
      <c r="J364" s="1" t="s">
        <v>9077</v>
      </c>
      <c r="K364" s="1">
        <v>4</v>
      </c>
      <c r="L364" s="2">
        <v>44090</v>
      </c>
      <c r="M364" s="1" t="s">
        <v>7063</v>
      </c>
      <c r="N364" s="1" t="s">
        <v>7214</v>
      </c>
      <c r="O364" s="1" t="s">
        <v>7094</v>
      </c>
      <c r="P364" s="1">
        <v>1.33</v>
      </c>
    </row>
    <row r="365" spans="1:16" x14ac:dyDescent="0.3">
      <c r="A365" s="1" t="s">
        <v>7584</v>
      </c>
      <c r="B365" s="1" t="s">
        <v>8182</v>
      </c>
      <c r="C365" s="1" t="s">
        <v>7068</v>
      </c>
      <c r="D365" s="1">
        <v>0.02</v>
      </c>
      <c r="E365" s="1">
        <v>118.95</v>
      </c>
      <c r="F365" s="4">
        <v>300000</v>
      </c>
      <c r="G365" s="4">
        <v>362181</v>
      </c>
      <c r="H365" s="5">
        <v>362180.84</v>
      </c>
      <c r="I365" s="1" t="s">
        <v>7143</v>
      </c>
      <c r="J365" s="1" t="s">
        <v>9079</v>
      </c>
      <c r="K365" s="1">
        <v>2.38</v>
      </c>
      <c r="L365" s="2">
        <v>44810</v>
      </c>
      <c r="M365" s="1" t="s">
        <v>7063</v>
      </c>
      <c r="N365" s="1" t="s">
        <v>7214</v>
      </c>
      <c r="O365" s="1" t="s">
        <v>7094</v>
      </c>
      <c r="P365" s="1">
        <v>3.21</v>
      </c>
    </row>
    <row r="366" spans="1:16" x14ac:dyDescent="0.3">
      <c r="A366" s="1" t="s">
        <v>7780</v>
      </c>
      <c r="B366" s="1" t="s">
        <v>9080</v>
      </c>
      <c r="C366" s="1" t="s">
        <v>7068</v>
      </c>
      <c r="D366" s="1">
        <v>0.02</v>
      </c>
      <c r="E366" s="1">
        <v>119.03</v>
      </c>
      <c r="F366" s="4">
        <v>300000</v>
      </c>
      <c r="G366" s="4">
        <v>361853</v>
      </c>
      <c r="H366" s="5">
        <v>361853.41</v>
      </c>
      <c r="I366" s="1" t="s">
        <v>7167</v>
      </c>
      <c r="J366" s="1" t="s">
        <v>9081</v>
      </c>
      <c r="K366" s="1">
        <v>1.64</v>
      </c>
      <c r="L366" s="2">
        <v>47295</v>
      </c>
      <c r="M366" s="1" t="s">
        <v>7063</v>
      </c>
      <c r="N366" s="1" t="s">
        <v>7107</v>
      </c>
      <c r="O366" s="1" t="s">
        <v>7094</v>
      </c>
      <c r="P366" s="1">
        <v>9.24</v>
      </c>
    </row>
    <row r="367" spans="1:16" x14ac:dyDescent="0.3">
      <c r="A367" s="1" t="s">
        <v>7155</v>
      </c>
      <c r="B367" s="1" t="s">
        <v>9089</v>
      </c>
      <c r="C367" s="1" t="s">
        <v>7068</v>
      </c>
      <c r="D367" s="1">
        <v>0.02</v>
      </c>
      <c r="E367" s="1">
        <v>120.09</v>
      </c>
      <c r="F367" s="4">
        <v>300000</v>
      </c>
      <c r="G367" s="4">
        <v>360964</v>
      </c>
      <c r="H367" s="5">
        <v>360963.59</v>
      </c>
      <c r="I367" s="1" t="s">
        <v>7088</v>
      </c>
      <c r="J367" s="1" t="s">
        <v>9090</v>
      </c>
      <c r="K367" s="1">
        <v>3.9</v>
      </c>
      <c r="L367" s="2">
        <v>44305</v>
      </c>
      <c r="M367" s="1" t="s">
        <v>7063</v>
      </c>
      <c r="N367" s="1" t="s">
        <v>7158</v>
      </c>
      <c r="O367" s="1" t="s">
        <v>7094</v>
      </c>
      <c r="P367" s="1">
        <v>1.92</v>
      </c>
    </row>
    <row r="368" spans="1:16" x14ac:dyDescent="0.3">
      <c r="A368" s="1" t="s">
        <v>9100</v>
      </c>
      <c r="B368" s="1" t="s">
        <v>9101</v>
      </c>
      <c r="C368" s="1" t="s">
        <v>7068</v>
      </c>
      <c r="D368" s="1">
        <v>0.02</v>
      </c>
      <c r="E368" s="1">
        <v>118.72</v>
      </c>
      <c r="F368" s="4">
        <v>300000</v>
      </c>
      <c r="G368" s="4">
        <v>360435</v>
      </c>
      <c r="H368" s="5">
        <v>360435.21</v>
      </c>
      <c r="I368" s="1" t="s">
        <v>7397</v>
      </c>
      <c r="J368" s="1" t="s">
        <v>9102</v>
      </c>
      <c r="K368" s="1">
        <v>2</v>
      </c>
      <c r="L368" s="2">
        <v>45553</v>
      </c>
      <c r="M368" s="1" t="s">
        <v>7063</v>
      </c>
      <c r="N368" s="1" t="s">
        <v>7249</v>
      </c>
      <c r="O368" s="1" t="s">
        <v>7094</v>
      </c>
      <c r="P368" s="1">
        <v>5.0999999999999996</v>
      </c>
    </row>
    <row r="369" spans="1:16" x14ac:dyDescent="0.3">
      <c r="A369" s="1" t="s">
        <v>8757</v>
      </c>
      <c r="B369" s="1" t="s">
        <v>8796</v>
      </c>
      <c r="C369" s="1" t="s">
        <v>7068</v>
      </c>
      <c r="D369" s="1">
        <v>0.02</v>
      </c>
      <c r="E369" s="1">
        <v>116.45</v>
      </c>
      <c r="F369" s="4">
        <v>308000</v>
      </c>
      <c r="G369" s="4">
        <v>360213</v>
      </c>
      <c r="H369" s="5">
        <v>360212.62</v>
      </c>
      <c r="I369" s="1" t="s">
        <v>7088</v>
      </c>
      <c r="J369" s="1" t="s">
        <v>9103</v>
      </c>
      <c r="K369" s="1">
        <v>1.1299999999999999</v>
      </c>
      <c r="L369" s="2">
        <v>44909</v>
      </c>
      <c r="M369" s="1" t="s">
        <v>7063</v>
      </c>
      <c r="N369" s="1" t="s">
        <v>8222</v>
      </c>
      <c r="O369" s="1" t="s">
        <v>7094</v>
      </c>
      <c r="P369" s="1">
        <v>3.55</v>
      </c>
    </row>
    <row r="370" spans="1:16" x14ac:dyDescent="0.3">
      <c r="A370" s="1" t="s">
        <v>7243</v>
      </c>
      <c r="B370" s="1" t="s">
        <v>9043</v>
      </c>
      <c r="C370" s="1" t="s">
        <v>7068</v>
      </c>
      <c r="D370" s="1">
        <v>0.02</v>
      </c>
      <c r="E370" s="1">
        <v>118.79</v>
      </c>
      <c r="F370" s="4">
        <v>300000</v>
      </c>
      <c r="G370" s="4">
        <v>359701</v>
      </c>
      <c r="H370" s="5">
        <v>359700.9</v>
      </c>
      <c r="I370" s="1" t="s">
        <v>7167</v>
      </c>
      <c r="J370" s="1" t="s">
        <v>9105</v>
      </c>
      <c r="K370" s="1">
        <v>2.13</v>
      </c>
      <c r="L370" s="2">
        <v>44519</v>
      </c>
      <c r="M370" s="1" t="s">
        <v>7063</v>
      </c>
      <c r="N370" s="1" t="s">
        <v>7158</v>
      </c>
      <c r="O370" s="1" t="s">
        <v>7094</v>
      </c>
      <c r="P370" s="1">
        <v>2.48</v>
      </c>
    </row>
    <row r="371" spans="1:16" x14ac:dyDescent="0.3">
      <c r="A371" s="1" t="s">
        <v>9112</v>
      </c>
      <c r="B371" s="1" t="s">
        <v>9113</v>
      </c>
      <c r="C371" s="1" t="s">
        <v>7068</v>
      </c>
      <c r="D371" s="1">
        <v>0.02</v>
      </c>
      <c r="E371" s="1">
        <v>117.35</v>
      </c>
      <c r="F371" s="4">
        <v>300000</v>
      </c>
      <c r="G371" s="4">
        <v>359228</v>
      </c>
      <c r="H371" s="5">
        <v>359227.93</v>
      </c>
      <c r="I371" s="1" t="s">
        <v>7167</v>
      </c>
      <c r="J371" s="1" t="s">
        <v>9114</v>
      </c>
      <c r="K371" s="1">
        <v>2.5</v>
      </c>
      <c r="L371" s="2">
        <v>44377</v>
      </c>
      <c r="M371" s="1" t="s">
        <v>7063</v>
      </c>
      <c r="N371" s="1" t="s">
        <v>9115</v>
      </c>
      <c r="O371" s="1" t="s">
        <v>7094</v>
      </c>
      <c r="P371" s="1">
        <v>2.08</v>
      </c>
    </row>
    <row r="372" spans="1:16" x14ac:dyDescent="0.3">
      <c r="A372" s="1" t="s">
        <v>7625</v>
      </c>
      <c r="B372" s="1" t="s">
        <v>8231</v>
      </c>
      <c r="C372" s="1" t="s">
        <v>7068</v>
      </c>
      <c r="D372" s="1">
        <v>0.02</v>
      </c>
      <c r="E372" s="1">
        <v>118.33</v>
      </c>
      <c r="F372" s="4">
        <v>300000</v>
      </c>
      <c r="G372" s="4">
        <v>359340</v>
      </c>
      <c r="H372" s="5">
        <v>359339.84</v>
      </c>
      <c r="I372" s="1" t="s">
        <v>7088</v>
      </c>
      <c r="J372" s="1" t="s">
        <v>9116</v>
      </c>
      <c r="K372" s="1">
        <v>2.13</v>
      </c>
      <c r="L372" s="2">
        <v>47023</v>
      </c>
      <c r="M372" s="1" t="s">
        <v>7063</v>
      </c>
      <c r="N372" s="1" t="s">
        <v>7158</v>
      </c>
      <c r="O372" s="1" t="s">
        <v>7094</v>
      </c>
      <c r="P372" s="1">
        <v>8.5299999999999994</v>
      </c>
    </row>
    <row r="373" spans="1:16" x14ac:dyDescent="0.3">
      <c r="A373" s="1" t="s">
        <v>9120</v>
      </c>
      <c r="B373" s="1" t="s">
        <v>9121</v>
      </c>
      <c r="C373" s="1" t="s">
        <v>7068</v>
      </c>
      <c r="D373" s="1">
        <v>0.02</v>
      </c>
      <c r="E373" s="1">
        <v>119.19</v>
      </c>
      <c r="F373" s="4">
        <v>300000</v>
      </c>
      <c r="G373" s="4">
        <v>359139</v>
      </c>
      <c r="H373" s="5">
        <v>359138.53</v>
      </c>
      <c r="I373" s="1" t="s">
        <v>7397</v>
      </c>
      <c r="J373" s="1" t="s">
        <v>9122</v>
      </c>
      <c r="K373" s="1">
        <v>1.5</v>
      </c>
      <c r="L373" s="2">
        <v>45306</v>
      </c>
      <c r="M373" s="1" t="s">
        <v>7063</v>
      </c>
      <c r="N373" s="1" t="s">
        <v>7158</v>
      </c>
      <c r="O373" s="1" t="s">
        <v>7094</v>
      </c>
      <c r="P373" s="1">
        <v>4.42</v>
      </c>
    </row>
    <row r="374" spans="1:16" x14ac:dyDescent="0.3">
      <c r="A374" s="1" t="s">
        <v>7334</v>
      </c>
      <c r="B374" s="1" t="s">
        <v>9123</v>
      </c>
      <c r="C374" s="1" t="s">
        <v>7068</v>
      </c>
      <c r="D374" s="1">
        <v>0.02</v>
      </c>
      <c r="E374" s="1">
        <v>119.54</v>
      </c>
      <c r="F374" s="4">
        <v>300000</v>
      </c>
      <c r="G374" s="4">
        <v>358992</v>
      </c>
      <c r="H374" s="5">
        <v>358991.91</v>
      </c>
      <c r="I374" s="1" t="s">
        <v>7088</v>
      </c>
      <c r="J374" s="1" t="s">
        <v>9124</v>
      </c>
      <c r="K374" s="1">
        <v>1.5</v>
      </c>
      <c r="L374" s="2">
        <v>46122</v>
      </c>
      <c r="M374" s="1" t="s">
        <v>7063</v>
      </c>
      <c r="N374" s="1" t="s">
        <v>7337</v>
      </c>
      <c r="O374" s="1" t="s">
        <v>7094</v>
      </c>
      <c r="P374" s="1">
        <v>6.64</v>
      </c>
    </row>
    <row r="375" spans="1:16" x14ac:dyDescent="0.3">
      <c r="A375" s="1" t="s">
        <v>7584</v>
      </c>
      <c r="B375" s="1" t="s">
        <v>8166</v>
      </c>
      <c r="C375" s="1" t="s">
        <v>7068</v>
      </c>
      <c r="D375" s="1">
        <v>0.02</v>
      </c>
      <c r="E375" s="1">
        <v>118.91</v>
      </c>
      <c r="F375" s="4">
        <v>300000</v>
      </c>
      <c r="G375" s="4">
        <v>358977</v>
      </c>
      <c r="H375" s="5">
        <v>358977.22</v>
      </c>
      <c r="I375" s="1" t="s">
        <v>7143</v>
      </c>
      <c r="J375" s="1" t="s">
        <v>9125</v>
      </c>
      <c r="K375" s="1">
        <v>2.5</v>
      </c>
      <c r="L375" s="2">
        <v>46234</v>
      </c>
      <c r="M375" s="1" t="s">
        <v>7063</v>
      </c>
      <c r="N375" s="1" t="s">
        <v>7214</v>
      </c>
      <c r="O375" s="1" t="s">
        <v>7094</v>
      </c>
      <c r="P375" s="1">
        <v>6.69</v>
      </c>
    </row>
    <row r="376" spans="1:16" x14ac:dyDescent="0.3">
      <c r="A376" s="1" t="s">
        <v>7303</v>
      </c>
      <c r="B376" s="1" t="s">
        <v>8818</v>
      </c>
      <c r="C376" s="1" t="s">
        <v>7068</v>
      </c>
      <c r="D376" s="1">
        <v>0.02</v>
      </c>
      <c r="E376" s="1">
        <v>116.08</v>
      </c>
      <c r="F376" s="4">
        <v>308000</v>
      </c>
      <c r="G376" s="4">
        <v>358813</v>
      </c>
      <c r="H376" s="5">
        <v>358812.73</v>
      </c>
      <c r="I376" s="1" t="s">
        <v>7115</v>
      </c>
      <c r="J376" s="1" t="s">
        <v>9126</v>
      </c>
      <c r="K376" s="1">
        <v>1.38</v>
      </c>
      <c r="L376" s="2">
        <v>46417</v>
      </c>
      <c r="M376" s="1" t="s">
        <v>7063</v>
      </c>
      <c r="N376" s="1" t="s">
        <v>7214</v>
      </c>
      <c r="O376" s="1" t="s">
        <v>7094</v>
      </c>
      <c r="P376" s="1">
        <v>7.38</v>
      </c>
    </row>
    <row r="377" spans="1:16" x14ac:dyDescent="0.3">
      <c r="A377" s="1" t="s">
        <v>7611</v>
      </c>
      <c r="B377" s="1" t="s">
        <v>9127</v>
      </c>
      <c r="C377" s="1" t="s">
        <v>7068</v>
      </c>
      <c r="D377" s="1">
        <v>0.02</v>
      </c>
      <c r="E377" s="1">
        <v>118.86</v>
      </c>
      <c r="F377" s="4">
        <v>300000</v>
      </c>
      <c r="G377" s="4">
        <v>358557</v>
      </c>
      <c r="H377" s="5">
        <v>358557.33</v>
      </c>
      <c r="I377" s="1" t="s">
        <v>7083</v>
      </c>
      <c r="J377" s="1" t="s">
        <v>9128</v>
      </c>
      <c r="K377" s="1">
        <v>1.38</v>
      </c>
      <c r="L377" s="2">
        <v>45628</v>
      </c>
      <c r="M377" s="1" t="s">
        <v>7063</v>
      </c>
      <c r="N377" s="1" t="s">
        <v>7107</v>
      </c>
      <c r="O377" s="1" t="s">
        <v>7094</v>
      </c>
      <c r="P377" s="1">
        <v>5.39</v>
      </c>
    </row>
    <row r="378" spans="1:16" x14ac:dyDescent="0.3">
      <c r="A378" s="1" t="s">
        <v>7220</v>
      </c>
      <c r="B378" s="1" t="s">
        <v>9129</v>
      </c>
      <c r="C378" s="1" t="s">
        <v>7068</v>
      </c>
      <c r="D378" s="1">
        <v>0.02</v>
      </c>
      <c r="E378" s="1">
        <v>119.08</v>
      </c>
      <c r="F378" s="4">
        <v>300000</v>
      </c>
      <c r="G378" s="4">
        <v>358640</v>
      </c>
      <c r="H378" s="5">
        <v>358640.38</v>
      </c>
      <c r="I378" s="1" t="s">
        <v>7110</v>
      </c>
      <c r="J378" s="1" t="s">
        <v>9130</v>
      </c>
      <c r="K378" s="1">
        <v>1.38</v>
      </c>
      <c r="L378" s="2">
        <v>45308</v>
      </c>
      <c r="M378" s="1" t="s">
        <v>7063</v>
      </c>
      <c r="N378" s="1" t="s">
        <v>7064</v>
      </c>
      <c r="O378" s="1" t="s">
        <v>7094</v>
      </c>
      <c r="P378" s="1">
        <v>4.58</v>
      </c>
    </row>
    <row r="379" spans="1:16" x14ac:dyDescent="0.3">
      <c r="A379" s="1" t="s">
        <v>8776</v>
      </c>
      <c r="B379" s="1" t="s">
        <v>8777</v>
      </c>
      <c r="C379" s="1" t="s">
        <v>7068</v>
      </c>
      <c r="D379" s="1">
        <v>0.02</v>
      </c>
      <c r="E379" s="1">
        <v>118.14</v>
      </c>
      <c r="F379" s="4">
        <v>300000</v>
      </c>
      <c r="G379" s="4">
        <v>357824</v>
      </c>
      <c r="H379" s="5">
        <v>357823.98</v>
      </c>
      <c r="I379" s="1" t="s">
        <v>7083</v>
      </c>
      <c r="J379" s="1" t="s">
        <v>9133</v>
      </c>
      <c r="K379" s="1">
        <v>2</v>
      </c>
      <c r="L379" s="2">
        <v>44505</v>
      </c>
      <c r="M379" s="1" t="s">
        <v>7063</v>
      </c>
      <c r="N379" s="1" t="s">
        <v>7064</v>
      </c>
      <c r="O379" s="1" t="s">
        <v>7094</v>
      </c>
      <c r="P379" s="1">
        <v>2.4500000000000002</v>
      </c>
    </row>
    <row r="380" spans="1:16" x14ac:dyDescent="0.3">
      <c r="A380" s="1" t="s">
        <v>8918</v>
      </c>
      <c r="B380" s="1" t="s">
        <v>9136</v>
      </c>
      <c r="C380" s="1" t="s">
        <v>7068</v>
      </c>
      <c r="D380" s="1">
        <v>0.02</v>
      </c>
      <c r="E380" s="1">
        <v>118.18</v>
      </c>
      <c r="F380" s="4">
        <v>300000</v>
      </c>
      <c r="G380" s="4">
        <v>357536</v>
      </c>
      <c r="H380" s="5">
        <v>357535.62</v>
      </c>
      <c r="I380" s="1" t="s">
        <v>7982</v>
      </c>
      <c r="J380" s="1" t="s">
        <v>9137</v>
      </c>
      <c r="K380" s="1">
        <v>3.25</v>
      </c>
      <c r="L380" s="2">
        <v>54788</v>
      </c>
      <c r="M380" s="1" t="s">
        <v>7063</v>
      </c>
      <c r="N380" s="1" t="s">
        <v>7158</v>
      </c>
      <c r="O380" s="1" t="s">
        <v>7094</v>
      </c>
      <c r="P380" s="1">
        <v>5.37</v>
      </c>
    </row>
    <row r="381" spans="1:16" x14ac:dyDescent="0.3">
      <c r="A381" s="1" t="s">
        <v>9143</v>
      </c>
      <c r="B381" s="1" t="s">
        <v>9144</v>
      </c>
      <c r="C381" s="1" t="s">
        <v>7068</v>
      </c>
      <c r="D381" s="1">
        <v>0.02</v>
      </c>
      <c r="E381" s="1">
        <v>117.22</v>
      </c>
      <c r="F381" s="4">
        <v>300000</v>
      </c>
      <c r="G381" s="4">
        <v>357254</v>
      </c>
      <c r="H381" s="5">
        <v>357253.6</v>
      </c>
      <c r="I381" s="1" t="s">
        <v>7083</v>
      </c>
      <c r="J381" s="1" t="s">
        <v>9145</v>
      </c>
      <c r="K381" s="1">
        <v>1.75</v>
      </c>
      <c r="L381" s="2">
        <v>45071</v>
      </c>
      <c r="M381" s="1" t="s">
        <v>7063</v>
      </c>
      <c r="N381" s="1" t="s">
        <v>9146</v>
      </c>
      <c r="O381" s="1" t="s">
        <v>7094</v>
      </c>
      <c r="P381" s="1">
        <v>3.89</v>
      </c>
    </row>
    <row r="382" spans="1:16" x14ac:dyDescent="0.3">
      <c r="A382" s="1" t="s">
        <v>7123</v>
      </c>
      <c r="B382" s="1" t="s">
        <v>7241</v>
      </c>
      <c r="C382" s="1" t="s">
        <v>7068</v>
      </c>
      <c r="D382" s="1">
        <v>0.02</v>
      </c>
      <c r="E382" s="1">
        <v>118.53</v>
      </c>
      <c r="F382" s="4">
        <v>300000</v>
      </c>
      <c r="G382" s="4">
        <v>356977</v>
      </c>
      <c r="H382" s="5">
        <v>356976.6</v>
      </c>
      <c r="I382" s="1" t="s">
        <v>7088</v>
      </c>
      <c r="J382" s="1" t="s">
        <v>9147</v>
      </c>
      <c r="K382" s="1">
        <v>1.5</v>
      </c>
      <c r="L382" s="2">
        <v>45684</v>
      </c>
      <c r="M382" s="1" t="s">
        <v>7063</v>
      </c>
      <c r="N382" s="1" t="s">
        <v>7064</v>
      </c>
      <c r="O382" s="1" t="s">
        <v>7094</v>
      </c>
      <c r="P382" s="1">
        <v>5.52</v>
      </c>
    </row>
    <row r="383" spans="1:16" x14ac:dyDescent="0.3">
      <c r="A383" s="1" t="s">
        <v>7696</v>
      </c>
      <c r="B383" s="1" t="s">
        <v>7697</v>
      </c>
      <c r="C383" s="1" t="s">
        <v>7068</v>
      </c>
      <c r="D383" s="1">
        <v>0.02</v>
      </c>
      <c r="E383" s="1">
        <v>116.84</v>
      </c>
      <c r="F383" s="4">
        <v>300000</v>
      </c>
      <c r="G383" s="4">
        <v>356821</v>
      </c>
      <c r="H383" s="5">
        <v>356820.5</v>
      </c>
      <c r="I383" s="1" t="s">
        <v>7197</v>
      </c>
      <c r="J383" s="1" t="s">
        <v>9148</v>
      </c>
      <c r="K383" s="1">
        <v>2.2400000000000002</v>
      </c>
      <c r="L383" s="2">
        <v>53150</v>
      </c>
      <c r="M383" s="1" t="s">
        <v>7063</v>
      </c>
      <c r="N383" s="1" t="s">
        <v>7214</v>
      </c>
      <c r="O383" s="1" t="s">
        <v>7094</v>
      </c>
      <c r="P383" s="1">
        <v>5.74</v>
      </c>
    </row>
    <row r="384" spans="1:16" x14ac:dyDescent="0.3">
      <c r="A384" s="1" t="s">
        <v>7255</v>
      </c>
      <c r="B384" s="1" t="s">
        <v>7256</v>
      </c>
      <c r="C384" s="1" t="s">
        <v>7068</v>
      </c>
      <c r="D384" s="1">
        <v>0.02</v>
      </c>
      <c r="E384" s="1">
        <v>118.87</v>
      </c>
      <c r="F384" s="4">
        <v>300000</v>
      </c>
      <c r="G384" s="4">
        <v>356813</v>
      </c>
      <c r="H384" s="5">
        <v>356812.89</v>
      </c>
      <c r="I384" s="1" t="s">
        <v>7088</v>
      </c>
      <c r="J384" s="1" t="s">
        <v>9149</v>
      </c>
      <c r="K384" s="1">
        <v>1.88</v>
      </c>
      <c r="L384" s="2">
        <v>46504</v>
      </c>
      <c r="M384" s="1" t="s">
        <v>7063</v>
      </c>
      <c r="N384" s="1" t="s">
        <v>7064</v>
      </c>
      <c r="O384" s="1" t="s">
        <v>7094</v>
      </c>
      <c r="P384" s="1">
        <v>7.5</v>
      </c>
    </row>
    <row r="385" spans="1:16" x14ac:dyDescent="0.3">
      <c r="A385" s="1" t="s">
        <v>9150</v>
      </c>
      <c r="B385" s="1" t="s">
        <v>9151</v>
      </c>
      <c r="C385" s="1" t="s">
        <v>7068</v>
      </c>
      <c r="D385" s="1">
        <v>0.02</v>
      </c>
      <c r="E385" s="1">
        <v>117.22</v>
      </c>
      <c r="F385" s="4">
        <v>300000</v>
      </c>
      <c r="G385" s="4">
        <v>356470</v>
      </c>
      <c r="H385" s="5">
        <v>356469.66</v>
      </c>
      <c r="I385" s="1" t="s">
        <v>7197</v>
      </c>
      <c r="J385" s="1" t="s">
        <v>9152</v>
      </c>
      <c r="K385" s="1">
        <v>3.38</v>
      </c>
      <c r="L385" s="2">
        <v>53300</v>
      </c>
      <c r="M385" s="1" t="s">
        <v>7063</v>
      </c>
      <c r="N385" s="1" t="s">
        <v>7107</v>
      </c>
      <c r="O385" s="1" t="s">
        <v>7094</v>
      </c>
      <c r="P385" s="1">
        <v>5.95</v>
      </c>
    </row>
    <row r="386" spans="1:16" x14ac:dyDescent="0.3">
      <c r="A386" s="1" t="s">
        <v>7780</v>
      </c>
      <c r="B386" s="1" t="s">
        <v>9080</v>
      </c>
      <c r="C386" s="1" t="s">
        <v>7068</v>
      </c>
      <c r="D386" s="1">
        <v>0.02</v>
      </c>
      <c r="E386" s="1">
        <v>117.54</v>
      </c>
      <c r="F386" s="4">
        <v>300000</v>
      </c>
      <c r="G386" s="4">
        <v>355778</v>
      </c>
      <c r="H386" s="5">
        <v>355778.33</v>
      </c>
      <c r="I386" s="1" t="s">
        <v>7167</v>
      </c>
      <c r="J386" s="1" t="s">
        <v>9166</v>
      </c>
      <c r="K386" s="1">
        <v>1.53</v>
      </c>
      <c r="L386" s="2">
        <v>44830</v>
      </c>
      <c r="M386" s="1" t="s">
        <v>7063</v>
      </c>
      <c r="N386" s="1" t="s">
        <v>7107</v>
      </c>
      <c r="O386" s="1" t="s">
        <v>7094</v>
      </c>
      <c r="P386" s="1">
        <v>3.31</v>
      </c>
    </row>
    <row r="387" spans="1:16" x14ac:dyDescent="0.3">
      <c r="A387" s="1" t="s">
        <v>9182</v>
      </c>
      <c r="B387" s="1" t="s">
        <v>9183</v>
      </c>
      <c r="C387" s="1" t="s">
        <v>7068</v>
      </c>
      <c r="D387" s="1">
        <v>0.02</v>
      </c>
      <c r="E387" s="1">
        <v>117.84</v>
      </c>
      <c r="F387" s="4">
        <v>300000</v>
      </c>
      <c r="G387" s="4">
        <v>354429</v>
      </c>
      <c r="H387" s="5">
        <v>354429.45</v>
      </c>
      <c r="I387" s="1" t="s">
        <v>7187</v>
      </c>
      <c r="J387" s="1" t="s">
        <v>9184</v>
      </c>
      <c r="K387" s="1">
        <v>1.3</v>
      </c>
      <c r="L387" s="2">
        <v>44979</v>
      </c>
      <c r="M387" s="1" t="s">
        <v>7063</v>
      </c>
      <c r="N387" s="1" t="s">
        <v>7064</v>
      </c>
      <c r="O387" s="1" t="s">
        <v>7094</v>
      </c>
      <c r="P387" s="1">
        <v>3.73</v>
      </c>
    </row>
    <row r="388" spans="1:16" x14ac:dyDescent="0.3">
      <c r="A388" s="1" t="s">
        <v>8143</v>
      </c>
      <c r="B388" s="1" t="s">
        <v>9185</v>
      </c>
      <c r="C388" s="1" t="s">
        <v>7068</v>
      </c>
      <c r="D388" s="1">
        <v>0.02</v>
      </c>
      <c r="E388" s="1">
        <v>117.57</v>
      </c>
      <c r="F388" s="4">
        <v>300000</v>
      </c>
      <c r="G388" s="4">
        <v>354214</v>
      </c>
      <c r="H388" s="5">
        <v>354213.73</v>
      </c>
      <c r="I388" s="1" t="s">
        <v>7143</v>
      </c>
      <c r="J388" s="1" t="s">
        <v>9186</v>
      </c>
      <c r="K388" s="1">
        <v>1.4</v>
      </c>
      <c r="L388" s="2">
        <v>45303</v>
      </c>
      <c r="M388" s="1" t="s">
        <v>7063</v>
      </c>
      <c r="N388" s="1" t="s">
        <v>7214</v>
      </c>
      <c r="O388" s="1" t="s">
        <v>7094</v>
      </c>
      <c r="P388" s="1">
        <v>4.5599999999999996</v>
      </c>
    </row>
    <row r="389" spans="1:16" x14ac:dyDescent="0.3">
      <c r="A389" s="1" t="s">
        <v>7569</v>
      </c>
      <c r="B389" s="1" t="s">
        <v>7570</v>
      </c>
      <c r="C389" s="1" t="s">
        <v>7068</v>
      </c>
      <c r="D389" s="1">
        <v>0.02</v>
      </c>
      <c r="E389" s="1">
        <v>117.71</v>
      </c>
      <c r="F389" s="4">
        <v>300000</v>
      </c>
      <c r="G389" s="4">
        <v>354077</v>
      </c>
      <c r="H389" s="5">
        <v>354076.53</v>
      </c>
      <c r="I389" s="1" t="s">
        <v>7115</v>
      </c>
      <c r="J389" s="1" t="s">
        <v>9187</v>
      </c>
      <c r="K389" s="1">
        <v>1.75</v>
      </c>
      <c r="L389" s="2">
        <v>46091</v>
      </c>
      <c r="M389" s="1" t="s">
        <v>7063</v>
      </c>
      <c r="N389" s="1" t="s">
        <v>7107</v>
      </c>
      <c r="O389" s="1" t="s">
        <v>7094</v>
      </c>
      <c r="P389" s="1">
        <v>6.51</v>
      </c>
    </row>
    <row r="390" spans="1:16" x14ac:dyDescent="0.3">
      <c r="A390" s="1" t="s">
        <v>8882</v>
      </c>
      <c r="B390" s="1" t="s">
        <v>9188</v>
      </c>
      <c r="C390" s="1" t="s">
        <v>7068</v>
      </c>
      <c r="D390" s="1">
        <v>0.02</v>
      </c>
      <c r="E390" s="1">
        <v>133.44</v>
      </c>
      <c r="F390" s="4">
        <v>260000</v>
      </c>
      <c r="G390" s="4">
        <v>353717</v>
      </c>
      <c r="H390" s="5">
        <v>353716.82</v>
      </c>
      <c r="I390" s="1" t="s">
        <v>7115</v>
      </c>
      <c r="J390" s="1" t="s">
        <v>9189</v>
      </c>
      <c r="K390" s="1">
        <v>3.88</v>
      </c>
      <c r="L390" s="2">
        <v>45931</v>
      </c>
      <c r="M390" s="1" t="s">
        <v>7063</v>
      </c>
      <c r="N390" s="1" t="s">
        <v>8222</v>
      </c>
      <c r="O390" s="1" t="s">
        <v>7094</v>
      </c>
      <c r="P390" s="1">
        <v>5.75</v>
      </c>
    </row>
    <row r="391" spans="1:16" x14ac:dyDescent="0.3">
      <c r="A391" s="1" t="s">
        <v>7136</v>
      </c>
      <c r="B391" s="1" t="s">
        <v>7500</v>
      </c>
      <c r="C391" s="1" t="s">
        <v>7068</v>
      </c>
      <c r="D391" s="1">
        <v>0.02</v>
      </c>
      <c r="E391" s="1">
        <v>116.79</v>
      </c>
      <c r="F391" s="4">
        <v>300000</v>
      </c>
      <c r="G391" s="4">
        <v>353656</v>
      </c>
      <c r="H391" s="5">
        <v>353656.38</v>
      </c>
      <c r="I391" s="1" t="s">
        <v>7088</v>
      </c>
      <c r="J391" s="1" t="s">
        <v>9192</v>
      </c>
      <c r="K391" s="1">
        <v>1.5</v>
      </c>
      <c r="L391" s="2">
        <v>44816</v>
      </c>
      <c r="M391" s="1" t="s">
        <v>7063</v>
      </c>
      <c r="N391" s="1" t="s">
        <v>7064</v>
      </c>
      <c r="O391" s="1" t="s">
        <v>7094</v>
      </c>
      <c r="P391" s="1">
        <v>3.27</v>
      </c>
    </row>
    <row r="392" spans="1:16" x14ac:dyDescent="0.3">
      <c r="A392" s="1" t="s">
        <v>8328</v>
      </c>
      <c r="B392" s="1" t="s">
        <v>9193</v>
      </c>
      <c r="C392" s="1" t="s">
        <v>7068</v>
      </c>
      <c r="D392" s="1">
        <v>0.02</v>
      </c>
      <c r="E392" s="1">
        <v>117.47</v>
      </c>
      <c r="F392" s="4">
        <v>300000</v>
      </c>
      <c r="G392" s="4">
        <v>353593</v>
      </c>
      <c r="H392" s="5">
        <v>353593.46</v>
      </c>
      <c r="I392" s="1" t="s">
        <v>7088</v>
      </c>
      <c r="J392" s="1" t="s">
        <v>9194</v>
      </c>
      <c r="K392" s="1">
        <v>2.5</v>
      </c>
      <c r="L392" s="2">
        <v>45734</v>
      </c>
      <c r="M392" s="1" t="s">
        <v>7063</v>
      </c>
      <c r="N392" s="1" t="s">
        <v>7847</v>
      </c>
      <c r="O392" s="1" t="s">
        <v>7094</v>
      </c>
      <c r="P392" s="1">
        <v>5.53</v>
      </c>
    </row>
    <row r="393" spans="1:16" x14ac:dyDescent="0.3">
      <c r="A393" s="1" t="s">
        <v>7600</v>
      </c>
      <c r="B393" s="1" t="s">
        <v>9195</v>
      </c>
      <c r="C393" s="1" t="s">
        <v>7068</v>
      </c>
      <c r="D393" s="1">
        <v>0.02</v>
      </c>
      <c r="E393" s="1">
        <v>114.26</v>
      </c>
      <c r="F393" s="4">
        <v>300000</v>
      </c>
      <c r="G393" s="4">
        <v>353519</v>
      </c>
      <c r="H393" s="5">
        <v>353519.01</v>
      </c>
      <c r="I393" s="1" t="s">
        <v>7083</v>
      </c>
      <c r="J393" s="1" t="s">
        <v>9196</v>
      </c>
      <c r="K393" s="1">
        <v>3.75</v>
      </c>
      <c r="L393" s="2">
        <v>63736</v>
      </c>
      <c r="M393" s="1" t="s">
        <v>7063</v>
      </c>
      <c r="N393" s="1" t="s">
        <v>7214</v>
      </c>
      <c r="O393" s="1" t="s">
        <v>7094</v>
      </c>
      <c r="P393" s="1">
        <v>4.6500000000000004</v>
      </c>
    </row>
    <row r="394" spans="1:16" x14ac:dyDescent="0.3">
      <c r="A394" s="1" t="s">
        <v>7360</v>
      </c>
      <c r="B394" s="1" t="s">
        <v>9199</v>
      </c>
      <c r="C394" s="1" t="s">
        <v>7068</v>
      </c>
      <c r="D394" s="1">
        <v>0.02</v>
      </c>
      <c r="E394" s="1">
        <v>116.76</v>
      </c>
      <c r="F394" s="4">
        <v>300000</v>
      </c>
      <c r="G394" s="4">
        <v>353206</v>
      </c>
      <c r="H394" s="5">
        <v>353206.29</v>
      </c>
      <c r="I394" s="1" t="s">
        <v>7115</v>
      </c>
      <c r="J394" s="1" t="s">
        <v>9200</v>
      </c>
      <c r="K394" s="1">
        <v>1.88</v>
      </c>
      <c r="L394" s="2">
        <v>47442</v>
      </c>
      <c r="M394" s="1" t="s">
        <v>7063</v>
      </c>
      <c r="N394" s="1" t="s">
        <v>7107</v>
      </c>
      <c r="O394" s="1" t="s">
        <v>7094</v>
      </c>
      <c r="P394" s="1">
        <v>9.59</v>
      </c>
    </row>
    <row r="395" spans="1:16" x14ac:dyDescent="0.3">
      <c r="A395" s="1" t="s">
        <v>9205</v>
      </c>
      <c r="B395" s="1" t="s">
        <v>9206</v>
      </c>
      <c r="C395" s="1" t="s">
        <v>7068</v>
      </c>
      <c r="D395" s="1">
        <v>0.02</v>
      </c>
      <c r="E395" s="1">
        <v>117.4</v>
      </c>
      <c r="F395" s="4">
        <v>300000</v>
      </c>
      <c r="G395" s="4">
        <v>352612</v>
      </c>
      <c r="H395" s="5">
        <v>352611.88</v>
      </c>
      <c r="I395" s="1" t="s">
        <v>7252</v>
      </c>
      <c r="J395" s="1" t="s">
        <v>9207</v>
      </c>
      <c r="K395" s="1">
        <v>4.88</v>
      </c>
      <c r="L395" s="2">
        <v>43950</v>
      </c>
      <c r="M395" s="1" t="s">
        <v>7063</v>
      </c>
      <c r="N395" s="1" t="s">
        <v>7847</v>
      </c>
      <c r="O395" s="1" t="s">
        <v>7094</v>
      </c>
      <c r="P395" s="1">
        <v>0.98</v>
      </c>
    </row>
    <row r="396" spans="1:16" x14ac:dyDescent="0.3">
      <c r="A396" s="1" t="s">
        <v>9208</v>
      </c>
      <c r="B396" s="1" t="s">
        <v>9209</v>
      </c>
      <c r="C396" s="1" t="s">
        <v>7068</v>
      </c>
      <c r="D396" s="1">
        <v>0.02</v>
      </c>
      <c r="E396" s="1">
        <v>115.05</v>
      </c>
      <c r="F396" s="4">
        <v>300000</v>
      </c>
      <c r="G396" s="4">
        <v>352699</v>
      </c>
      <c r="H396" s="5">
        <v>352699.02</v>
      </c>
      <c r="I396" s="1" t="s">
        <v>7088</v>
      </c>
      <c r="J396" s="1" t="s">
        <v>9210</v>
      </c>
      <c r="K396" s="1">
        <v>2.75</v>
      </c>
      <c r="L396" s="2">
        <v>46948</v>
      </c>
      <c r="M396" s="1" t="s">
        <v>7063</v>
      </c>
      <c r="N396" s="1" t="s">
        <v>7847</v>
      </c>
      <c r="O396" s="1" t="s">
        <v>7094</v>
      </c>
      <c r="P396" s="1">
        <v>3.94</v>
      </c>
    </row>
    <row r="397" spans="1:16" x14ac:dyDescent="0.3">
      <c r="A397" s="1" t="s">
        <v>7180</v>
      </c>
      <c r="B397" s="1" t="s">
        <v>7181</v>
      </c>
      <c r="C397" s="1" t="s">
        <v>7068</v>
      </c>
      <c r="D397" s="1">
        <v>0.02</v>
      </c>
      <c r="E397" s="1">
        <v>117.34</v>
      </c>
      <c r="F397" s="4">
        <v>300000</v>
      </c>
      <c r="G397" s="4">
        <v>352457</v>
      </c>
      <c r="H397" s="5">
        <v>352456.86</v>
      </c>
      <c r="I397" s="1" t="s">
        <v>7083</v>
      </c>
      <c r="J397" s="1" t="s">
        <v>9212</v>
      </c>
      <c r="K397" s="1">
        <v>1</v>
      </c>
      <c r="L397" s="2">
        <v>46102</v>
      </c>
      <c r="M397" s="1" t="s">
        <v>7063</v>
      </c>
      <c r="N397" s="1" t="s">
        <v>7158</v>
      </c>
      <c r="O397" s="1" t="s">
        <v>7094</v>
      </c>
      <c r="P397" s="1">
        <v>6.58</v>
      </c>
    </row>
    <row r="398" spans="1:16" x14ac:dyDescent="0.3">
      <c r="A398" s="1" t="s">
        <v>7470</v>
      </c>
      <c r="B398" s="1" t="s">
        <v>9216</v>
      </c>
      <c r="C398" s="1" t="s">
        <v>7068</v>
      </c>
      <c r="D398" s="1">
        <v>0.02</v>
      </c>
      <c r="E398" s="1">
        <v>116.61</v>
      </c>
      <c r="F398" s="4">
        <v>300000</v>
      </c>
      <c r="G398" s="4">
        <v>352193</v>
      </c>
      <c r="H398" s="5">
        <v>352193.37</v>
      </c>
      <c r="I398" s="1" t="s">
        <v>7083</v>
      </c>
      <c r="J398" s="1" t="s">
        <v>9217</v>
      </c>
      <c r="K398" s="1">
        <v>1.1299999999999999</v>
      </c>
      <c r="L398" s="2">
        <v>44826</v>
      </c>
      <c r="M398" s="1" t="s">
        <v>7063</v>
      </c>
      <c r="N398" s="1" t="s">
        <v>7064</v>
      </c>
      <c r="O398" s="1" t="s">
        <v>7094</v>
      </c>
      <c r="P398" s="1">
        <v>3.32</v>
      </c>
    </row>
    <row r="399" spans="1:16" x14ac:dyDescent="0.3">
      <c r="A399" s="1" t="s">
        <v>7300</v>
      </c>
      <c r="B399" s="1" t="s">
        <v>7301</v>
      </c>
      <c r="C399" s="1" t="s">
        <v>7068</v>
      </c>
      <c r="D399" s="1">
        <v>0.02</v>
      </c>
      <c r="E399" s="1">
        <v>116.94</v>
      </c>
      <c r="F399" s="4">
        <v>300000</v>
      </c>
      <c r="G399" s="4">
        <v>352120</v>
      </c>
      <c r="H399" s="5">
        <v>352119.99</v>
      </c>
      <c r="I399" s="1" t="s">
        <v>7088</v>
      </c>
      <c r="J399" s="1" t="s">
        <v>9219</v>
      </c>
      <c r="K399" s="1">
        <v>2.88</v>
      </c>
      <c r="L399" s="2">
        <v>46101</v>
      </c>
      <c r="M399" s="1" t="s">
        <v>7063</v>
      </c>
      <c r="N399" s="1" t="s">
        <v>7158</v>
      </c>
      <c r="O399" s="1" t="s">
        <v>7094</v>
      </c>
      <c r="P399" s="1">
        <v>1.85</v>
      </c>
    </row>
    <row r="400" spans="1:16" x14ac:dyDescent="0.3">
      <c r="A400" s="1" t="s">
        <v>7120</v>
      </c>
      <c r="B400" s="1" t="s">
        <v>9220</v>
      </c>
      <c r="C400" s="1" t="s">
        <v>7068</v>
      </c>
      <c r="D400" s="1">
        <v>0.02</v>
      </c>
      <c r="E400" s="1">
        <v>116.02</v>
      </c>
      <c r="F400" s="4">
        <v>300000</v>
      </c>
      <c r="G400" s="4">
        <v>352048</v>
      </c>
      <c r="H400" s="5">
        <v>352048.26</v>
      </c>
      <c r="I400" s="1" t="s">
        <v>7088</v>
      </c>
      <c r="J400" s="1" t="s">
        <v>9221</v>
      </c>
      <c r="K400" s="1">
        <v>1.5</v>
      </c>
      <c r="L400" s="2">
        <v>46227</v>
      </c>
      <c r="M400" s="1" t="s">
        <v>7063</v>
      </c>
      <c r="N400" s="1" t="s">
        <v>7064</v>
      </c>
      <c r="O400" s="1" t="s">
        <v>7094</v>
      </c>
      <c r="P400" s="1">
        <v>5.95</v>
      </c>
    </row>
    <row r="401" spans="1:16" x14ac:dyDescent="0.3">
      <c r="A401" s="1" t="s">
        <v>7276</v>
      </c>
      <c r="B401" s="1" t="s">
        <v>7475</v>
      </c>
      <c r="C401" s="1" t="s">
        <v>7068</v>
      </c>
      <c r="D401" s="1">
        <v>0.02</v>
      </c>
      <c r="E401" s="1">
        <v>116.22</v>
      </c>
      <c r="F401" s="4">
        <v>300000</v>
      </c>
      <c r="G401" s="4">
        <v>351986</v>
      </c>
      <c r="H401" s="5">
        <v>351986.02</v>
      </c>
      <c r="I401" s="1" t="s">
        <v>7115</v>
      </c>
      <c r="J401" s="1" t="s">
        <v>9222</v>
      </c>
      <c r="K401" s="1">
        <v>1</v>
      </c>
      <c r="L401" s="2">
        <v>45789</v>
      </c>
      <c r="M401" s="1" t="s">
        <v>7063</v>
      </c>
      <c r="N401" s="1" t="s">
        <v>7158</v>
      </c>
      <c r="O401" s="1" t="s">
        <v>7094</v>
      </c>
      <c r="P401" s="1">
        <v>5.71</v>
      </c>
    </row>
    <row r="402" spans="1:16" x14ac:dyDescent="0.3">
      <c r="A402" s="1" t="s">
        <v>9223</v>
      </c>
      <c r="B402" s="1" t="s">
        <v>9224</v>
      </c>
      <c r="C402" s="1" t="s">
        <v>7068</v>
      </c>
      <c r="D402" s="1">
        <v>0.02</v>
      </c>
      <c r="E402" s="1">
        <v>116.81</v>
      </c>
      <c r="F402" s="4">
        <v>300000</v>
      </c>
      <c r="G402" s="4">
        <v>351959</v>
      </c>
      <c r="H402" s="5">
        <v>351959.37</v>
      </c>
      <c r="I402" s="1" t="s">
        <v>7252</v>
      </c>
      <c r="J402" s="1" t="s">
        <v>9225</v>
      </c>
      <c r="K402" s="1">
        <v>1.63</v>
      </c>
      <c r="L402" s="2">
        <v>46048</v>
      </c>
      <c r="M402" s="1" t="s">
        <v>7063</v>
      </c>
      <c r="N402" s="1" t="s">
        <v>9226</v>
      </c>
      <c r="O402" s="1" t="s">
        <v>7094</v>
      </c>
      <c r="P402" s="1">
        <v>6.41</v>
      </c>
    </row>
    <row r="403" spans="1:16" x14ac:dyDescent="0.3">
      <c r="A403" s="1" t="s">
        <v>9231</v>
      </c>
      <c r="B403" s="1" t="s">
        <v>9232</v>
      </c>
      <c r="C403" s="1" t="s">
        <v>7068</v>
      </c>
      <c r="D403" s="1">
        <v>0.02</v>
      </c>
      <c r="E403" s="1">
        <v>116.31</v>
      </c>
      <c r="F403" s="4">
        <v>300000</v>
      </c>
      <c r="G403" s="4">
        <v>351456</v>
      </c>
      <c r="H403" s="5">
        <v>351455.94</v>
      </c>
      <c r="I403" s="1" t="s">
        <v>7143</v>
      </c>
      <c r="J403" s="1" t="s">
        <v>9233</v>
      </c>
      <c r="K403" s="1">
        <v>3.25</v>
      </c>
      <c r="L403" s="2">
        <v>45792</v>
      </c>
      <c r="M403" s="1" t="s">
        <v>7063</v>
      </c>
      <c r="N403" s="1" t="s">
        <v>7214</v>
      </c>
      <c r="O403" s="1" t="s">
        <v>7094</v>
      </c>
      <c r="P403" s="1">
        <v>1.01</v>
      </c>
    </row>
    <row r="404" spans="1:16" x14ac:dyDescent="0.3">
      <c r="A404" s="1" t="s">
        <v>9234</v>
      </c>
      <c r="B404" s="1" t="s">
        <v>9235</v>
      </c>
      <c r="C404" s="1" t="s">
        <v>7068</v>
      </c>
      <c r="D404" s="1">
        <v>0.02</v>
      </c>
      <c r="E404" s="1">
        <v>116.38</v>
      </c>
      <c r="F404" s="4">
        <v>300000</v>
      </c>
      <c r="G404" s="4">
        <v>351563</v>
      </c>
      <c r="H404" s="5">
        <v>351563.05</v>
      </c>
      <c r="I404" s="1" t="s">
        <v>7749</v>
      </c>
      <c r="J404" s="1" t="s">
        <v>9236</v>
      </c>
      <c r="K404" s="1">
        <v>2.63</v>
      </c>
      <c r="L404" s="2">
        <v>44953</v>
      </c>
      <c r="M404" s="1" t="s">
        <v>7063</v>
      </c>
      <c r="N404" s="1" t="s">
        <v>7718</v>
      </c>
      <c r="O404" s="1" t="s">
        <v>7094</v>
      </c>
      <c r="P404" s="1">
        <v>3.37</v>
      </c>
    </row>
    <row r="405" spans="1:16" x14ac:dyDescent="0.3">
      <c r="A405" s="1" t="s">
        <v>7470</v>
      </c>
      <c r="B405" s="1" t="s">
        <v>9216</v>
      </c>
      <c r="C405" s="1" t="s">
        <v>7068</v>
      </c>
      <c r="D405" s="1">
        <v>0.02</v>
      </c>
      <c r="E405" s="1">
        <v>116.92</v>
      </c>
      <c r="F405" s="4">
        <v>300000</v>
      </c>
      <c r="G405" s="4">
        <v>351392</v>
      </c>
      <c r="H405" s="5">
        <v>351392.49</v>
      </c>
      <c r="I405" s="1" t="s">
        <v>7083</v>
      </c>
      <c r="J405" s="1" t="s">
        <v>9237</v>
      </c>
      <c r="K405" s="1">
        <v>1.1299999999999999</v>
      </c>
      <c r="L405" s="2">
        <v>46455</v>
      </c>
      <c r="M405" s="1" t="s">
        <v>7063</v>
      </c>
      <c r="N405" s="1" t="s">
        <v>7064</v>
      </c>
      <c r="O405" s="1" t="s">
        <v>7094</v>
      </c>
      <c r="P405" s="1">
        <v>7.46</v>
      </c>
    </row>
    <row r="406" spans="1:16" x14ac:dyDescent="0.3">
      <c r="A406" s="1" t="s">
        <v>9238</v>
      </c>
      <c r="B406" s="1" t="s">
        <v>9239</v>
      </c>
      <c r="C406" s="1" t="s">
        <v>7068</v>
      </c>
      <c r="D406" s="1">
        <v>0.02</v>
      </c>
      <c r="E406" s="1">
        <v>115.88</v>
      </c>
      <c r="F406" s="4">
        <v>300000</v>
      </c>
      <c r="G406" s="4">
        <v>351148</v>
      </c>
      <c r="H406" s="5">
        <v>351148.45</v>
      </c>
      <c r="I406" s="1" t="s">
        <v>7167</v>
      </c>
      <c r="J406" s="1" t="s">
        <v>9240</v>
      </c>
      <c r="K406" s="1">
        <v>4.38</v>
      </c>
      <c r="L406" s="2">
        <v>43871</v>
      </c>
      <c r="M406" s="1" t="s">
        <v>7063</v>
      </c>
      <c r="N406" s="1" t="s">
        <v>7718</v>
      </c>
      <c r="O406" s="1" t="s">
        <v>7094</v>
      </c>
      <c r="P406" s="1">
        <v>0.76</v>
      </c>
    </row>
    <row r="407" spans="1:16" x14ac:dyDescent="0.3">
      <c r="A407" s="1" t="s">
        <v>8744</v>
      </c>
      <c r="B407" s="1" t="s">
        <v>8745</v>
      </c>
      <c r="C407" s="1" t="s">
        <v>7068</v>
      </c>
      <c r="D407" s="1">
        <v>0.02</v>
      </c>
      <c r="E407" s="1">
        <v>116.68</v>
      </c>
      <c r="F407" s="4">
        <v>300000</v>
      </c>
      <c r="G407" s="4">
        <v>350811</v>
      </c>
      <c r="H407" s="5">
        <v>350811.05</v>
      </c>
      <c r="I407" s="1" t="s">
        <v>7088</v>
      </c>
      <c r="J407" s="1" t="s">
        <v>9242</v>
      </c>
      <c r="K407" s="1">
        <v>1.25</v>
      </c>
      <c r="L407" s="2">
        <v>45719</v>
      </c>
      <c r="M407" s="1" t="s">
        <v>7063</v>
      </c>
      <c r="N407" s="1" t="s">
        <v>7107</v>
      </c>
      <c r="O407" s="1" t="s">
        <v>7094</v>
      </c>
      <c r="P407" s="1">
        <v>5.65</v>
      </c>
    </row>
    <row r="408" spans="1:16" x14ac:dyDescent="0.3">
      <c r="A408" s="1" t="s">
        <v>8603</v>
      </c>
      <c r="B408" s="1" t="s">
        <v>9243</v>
      </c>
      <c r="C408" s="1" t="s">
        <v>7068</v>
      </c>
      <c r="D408" s="1">
        <v>0.02</v>
      </c>
      <c r="E408" s="1">
        <v>116.2</v>
      </c>
      <c r="F408" s="4">
        <v>300000</v>
      </c>
      <c r="G408" s="4">
        <v>350822</v>
      </c>
      <c r="H408" s="5">
        <v>350821.92</v>
      </c>
      <c r="I408" s="1" t="s">
        <v>7143</v>
      </c>
      <c r="J408" s="1" t="s">
        <v>9244</v>
      </c>
      <c r="K408" s="1">
        <v>1.5</v>
      </c>
      <c r="L408" s="2">
        <v>47450</v>
      </c>
      <c r="M408" s="1" t="s">
        <v>7063</v>
      </c>
      <c r="N408" s="1" t="s">
        <v>7064</v>
      </c>
      <c r="O408" s="1" t="s">
        <v>7094</v>
      </c>
      <c r="P408" s="1">
        <v>9.7899999999999991</v>
      </c>
    </row>
    <row r="409" spans="1:16" x14ac:dyDescent="0.3">
      <c r="A409" s="1" t="s">
        <v>7600</v>
      </c>
      <c r="B409" s="1" t="s">
        <v>9248</v>
      </c>
      <c r="C409" s="1" t="s">
        <v>7068</v>
      </c>
      <c r="D409" s="1">
        <v>0.02</v>
      </c>
      <c r="E409" s="1">
        <v>116.15</v>
      </c>
      <c r="F409" s="4">
        <v>300000</v>
      </c>
      <c r="G409" s="4">
        <v>350463</v>
      </c>
      <c r="H409" s="5">
        <v>350462.66</v>
      </c>
      <c r="I409" s="1" t="s">
        <v>7083</v>
      </c>
      <c r="J409" s="1" t="s">
        <v>9249</v>
      </c>
      <c r="K409" s="1">
        <v>1.25</v>
      </c>
      <c r="L409" s="2">
        <v>45243</v>
      </c>
      <c r="M409" s="1" t="s">
        <v>7063</v>
      </c>
      <c r="N409" s="1" t="s">
        <v>7214</v>
      </c>
      <c r="O409" s="1" t="s">
        <v>7094</v>
      </c>
      <c r="P409" s="1">
        <v>4.2300000000000004</v>
      </c>
    </row>
    <row r="410" spans="1:16" x14ac:dyDescent="0.3">
      <c r="A410" s="1" t="s">
        <v>7780</v>
      </c>
      <c r="B410" s="1" t="s">
        <v>9080</v>
      </c>
      <c r="C410" s="1" t="s">
        <v>7068</v>
      </c>
      <c r="D410" s="1">
        <v>0.02</v>
      </c>
      <c r="E410" s="1">
        <v>116.36</v>
      </c>
      <c r="F410" s="4">
        <v>300000</v>
      </c>
      <c r="G410" s="4">
        <v>350135</v>
      </c>
      <c r="H410" s="5">
        <v>350134.89</v>
      </c>
      <c r="I410" s="1" t="s">
        <v>7167</v>
      </c>
      <c r="J410" s="1" t="s">
        <v>9254</v>
      </c>
      <c r="K410" s="1">
        <v>1.1200000000000001</v>
      </c>
      <c r="L410" s="2">
        <v>45316</v>
      </c>
      <c r="M410" s="1" t="s">
        <v>7063</v>
      </c>
      <c r="N410" s="1" t="s">
        <v>7107</v>
      </c>
      <c r="O410" s="1" t="s">
        <v>7094</v>
      </c>
      <c r="P410" s="1">
        <v>4.45</v>
      </c>
    </row>
    <row r="411" spans="1:16" x14ac:dyDescent="0.3">
      <c r="A411" s="1" t="s">
        <v>8076</v>
      </c>
      <c r="B411" s="1" t="s">
        <v>8077</v>
      </c>
      <c r="C411" s="1" t="s">
        <v>7068</v>
      </c>
      <c r="D411" s="1">
        <v>0.02</v>
      </c>
      <c r="E411" s="1">
        <v>115.91</v>
      </c>
      <c r="F411" s="4">
        <v>300000</v>
      </c>
      <c r="G411" s="4">
        <v>349854</v>
      </c>
      <c r="H411" s="5">
        <v>349854.02</v>
      </c>
      <c r="I411" s="1" t="s">
        <v>7083</v>
      </c>
      <c r="J411" s="1" t="s">
        <v>9260</v>
      </c>
      <c r="K411" s="1">
        <v>0.65</v>
      </c>
      <c r="L411" s="2">
        <v>45432</v>
      </c>
      <c r="M411" s="1" t="s">
        <v>7063</v>
      </c>
      <c r="N411" s="1" t="s">
        <v>7064</v>
      </c>
      <c r="O411" s="1" t="s">
        <v>7094</v>
      </c>
      <c r="P411" s="1">
        <v>4.8</v>
      </c>
    </row>
    <row r="412" spans="1:16" x14ac:dyDescent="0.3">
      <c r="A412" s="1" t="s">
        <v>7237</v>
      </c>
      <c r="B412" s="1" t="s">
        <v>7853</v>
      </c>
      <c r="C412" s="1" t="s">
        <v>7068</v>
      </c>
      <c r="D412" s="1">
        <v>0.02</v>
      </c>
      <c r="E412" s="1">
        <v>116.22</v>
      </c>
      <c r="F412" s="4">
        <v>300000</v>
      </c>
      <c r="G412" s="4">
        <v>349764</v>
      </c>
      <c r="H412" s="5">
        <v>349763.93</v>
      </c>
      <c r="I412" s="1" t="s">
        <v>7187</v>
      </c>
      <c r="J412" s="1" t="s">
        <v>9261</v>
      </c>
      <c r="K412" s="1">
        <v>1.75</v>
      </c>
      <c r="L412" s="2">
        <v>50829</v>
      </c>
      <c r="M412" s="1" t="s">
        <v>7063</v>
      </c>
      <c r="N412" s="1" t="s">
        <v>7214</v>
      </c>
      <c r="O412" s="1" t="s">
        <v>7094</v>
      </c>
      <c r="P412" s="1">
        <v>16.79</v>
      </c>
    </row>
    <row r="413" spans="1:16" x14ac:dyDescent="0.3">
      <c r="A413" s="1" t="s">
        <v>7206</v>
      </c>
      <c r="B413" s="1" t="s">
        <v>9263</v>
      </c>
      <c r="C413" s="1" t="s">
        <v>7068</v>
      </c>
      <c r="D413" s="1">
        <v>0.02</v>
      </c>
      <c r="E413" s="1">
        <v>116.08</v>
      </c>
      <c r="F413" s="4">
        <v>300000</v>
      </c>
      <c r="G413" s="4">
        <v>349378</v>
      </c>
      <c r="H413" s="5">
        <v>349378.44</v>
      </c>
      <c r="I413" s="1" t="s">
        <v>7083</v>
      </c>
      <c r="J413" s="1" t="s">
        <v>9264</v>
      </c>
      <c r="K413" s="1">
        <v>1.88</v>
      </c>
      <c r="L413" s="2">
        <v>44258</v>
      </c>
      <c r="M413" s="1" t="s">
        <v>7063</v>
      </c>
      <c r="N413" s="1" t="s">
        <v>7064</v>
      </c>
      <c r="O413" s="1" t="s">
        <v>7094</v>
      </c>
      <c r="P413" s="1">
        <v>1.81</v>
      </c>
    </row>
    <row r="414" spans="1:16" x14ac:dyDescent="0.3">
      <c r="A414" s="1" t="s">
        <v>7844</v>
      </c>
      <c r="B414" s="1" t="s">
        <v>8210</v>
      </c>
      <c r="C414" s="1" t="s">
        <v>7068</v>
      </c>
      <c r="D414" s="1">
        <v>0.02</v>
      </c>
      <c r="E414" s="1">
        <v>116.33</v>
      </c>
      <c r="F414" s="4">
        <v>300000</v>
      </c>
      <c r="G414" s="4">
        <v>349320</v>
      </c>
      <c r="H414" s="5">
        <v>349320.01</v>
      </c>
      <c r="I414" s="1" t="s">
        <v>7115</v>
      </c>
      <c r="J414" s="1" t="s">
        <v>9265</v>
      </c>
      <c r="K414" s="1">
        <v>1.46</v>
      </c>
      <c r="L414" s="2">
        <v>46125</v>
      </c>
      <c r="M414" s="1" t="s">
        <v>7063</v>
      </c>
      <c r="N414" s="1" t="s">
        <v>7847</v>
      </c>
      <c r="O414" s="1" t="s">
        <v>7094</v>
      </c>
      <c r="P414" s="1">
        <v>6.65</v>
      </c>
    </row>
    <row r="415" spans="1:16" x14ac:dyDescent="0.3">
      <c r="A415" s="1" t="s">
        <v>9266</v>
      </c>
      <c r="B415" s="1" t="s">
        <v>9267</v>
      </c>
      <c r="C415" s="1" t="s">
        <v>7068</v>
      </c>
      <c r="D415" s="1">
        <v>0.02</v>
      </c>
      <c r="E415" s="1">
        <v>115.97</v>
      </c>
      <c r="F415" s="4">
        <v>300000</v>
      </c>
      <c r="G415" s="4">
        <v>349387</v>
      </c>
      <c r="H415" s="5">
        <v>349387.03</v>
      </c>
      <c r="I415" s="1" t="s">
        <v>7083</v>
      </c>
      <c r="J415" s="1" t="s">
        <v>9268</v>
      </c>
      <c r="K415" s="1">
        <v>2.25</v>
      </c>
      <c r="L415" s="2">
        <v>44253</v>
      </c>
      <c r="M415" s="1" t="s">
        <v>7063</v>
      </c>
      <c r="N415" s="1" t="s">
        <v>7107</v>
      </c>
      <c r="O415" s="1" t="s">
        <v>7094</v>
      </c>
      <c r="P415" s="1">
        <v>1.53</v>
      </c>
    </row>
    <row r="416" spans="1:16" x14ac:dyDescent="0.3">
      <c r="A416" s="1" t="s">
        <v>8659</v>
      </c>
      <c r="B416" s="1" t="s">
        <v>8660</v>
      </c>
      <c r="C416" s="1" t="s">
        <v>7068</v>
      </c>
      <c r="D416" s="1">
        <v>0.02</v>
      </c>
      <c r="E416" s="1">
        <v>116.06</v>
      </c>
      <c r="F416" s="4">
        <v>300000</v>
      </c>
      <c r="G416" s="4">
        <v>349296</v>
      </c>
      <c r="H416" s="5">
        <v>349296.11</v>
      </c>
      <c r="I416" s="1" t="s">
        <v>7298</v>
      </c>
      <c r="J416" s="1" t="s">
        <v>9269</v>
      </c>
      <c r="K416" s="1">
        <v>1.75</v>
      </c>
      <c r="L416" s="2">
        <v>49002</v>
      </c>
      <c r="M416" s="1" t="s">
        <v>7063</v>
      </c>
      <c r="N416" s="1" t="s">
        <v>7158</v>
      </c>
      <c r="O416" s="1" t="s">
        <v>7094</v>
      </c>
      <c r="P416" s="1">
        <v>13.05</v>
      </c>
    </row>
    <row r="417" spans="1:16" x14ac:dyDescent="0.3">
      <c r="A417" s="1" t="s">
        <v>7780</v>
      </c>
      <c r="B417" s="1" t="s">
        <v>9080</v>
      </c>
      <c r="C417" s="1" t="s">
        <v>7068</v>
      </c>
      <c r="D417" s="1">
        <v>0.02</v>
      </c>
      <c r="E417" s="1">
        <v>116.15</v>
      </c>
      <c r="F417" s="4">
        <v>300000</v>
      </c>
      <c r="G417" s="4">
        <v>349288</v>
      </c>
      <c r="H417" s="5">
        <v>349287.67999999999</v>
      </c>
      <c r="I417" s="1" t="s">
        <v>7167</v>
      </c>
      <c r="J417" s="1" t="s">
        <v>9270</v>
      </c>
      <c r="K417" s="1">
        <v>1.1100000000000001</v>
      </c>
      <c r="L417" s="2">
        <v>44973</v>
      </c>
      <c r="M417" s="1" t="s">
        <v>7063</v>
      </c>
      <c r="N417" s="1" t="s">
        <v>7107</v>
      </c>
      <c r="O417" s="1" t="s">
        <v>7094</v>
      </c>
      <c r="P417" s="1">
        <v>3.72</v>
      </c>
    </row>
    <row r="418" spans="1:16" x14ac:dyDescent="0.3">
      <c r="A418" s="1" t="s">
        <v>9272</v>
      </c>
      <c r="B418" s="1" t="s">
        <v>9273</v>
      </c>
      <c r="C418" s="1" t="s">
        <v>7068</v>
      </c>
      <c r="D418" s="1">
        <v>0.02</v>
      </c>
      <c r="E418" s="1">
        <v>115.28</v>
      </c>
      <c r="F418" s="4">
        <v>300000</v>
      </c>
      <c r="G418" s="4">
        <v>349099</v>
      </c>
      <c r="H418" s="5">
        <v>349098.67</v>
      </c>
      <c r="I418" s="1" t="s">
        <v>7187</v>
      </c>
      <c r="J418" s="1" t="s">
        <v>9274</v>
      </c>
      <c r="K418" s="1">
        <v>1</v>
      </c>
      <c r="L418" s="2">
        <v>44700</v>
      </c>
      <c r="M418" s="1" t="s">
        <v>7063</v>
      </c>
      <c r="N418" s="1" t="s">
        <v>7214</v>
      </c>
      <c r="O418" s="1" t="s">
        <v>7094</v>
      </c>
      <c r="P418" s="1">
        <v>2.75</v>
      </c>
    </row>
    <row r="419" spans="1:16" x14ac:dyDescent="0.3">
      <c r="A419" s="1" t="s">
        <v>9279</v>
      </c>
      <c r="B419" s="1" t="s">
        <v>9280</v>
      </c>
      <c r="C419" s="1" t="s">
        <v>7068</v>
      </c>
      <c r="D419" s="1">
        <v>0.02</v>
      </c>
      <c r="E419" s="1">
        <v>115.43</v>
      </c>
      <c r="F419" s="4">
        <v>300000</v>
      </c>
      <c r="G419" s="4">
        <v>348724</v>
      </c>
      <c r="H419" s="5">
        <v>348723.71</v>
      </c>
      <c r="I419" s="1" t="s">
        <v>7866</v>
      </c>
      <c r="J419" s="1" t="s">
        <v>9281</v>
      </c>
      <c r="K419" s="1">
        <v>1.5</v>
      </c>
      <c r="L419" s="2">
        <v>44879</v>
      </c>
      <c r="M419" s="1" t="s">
        <v>7063</v>
      </c>
      <c r="N419" s="1" t="s">
        <v>9146</v>
      </c>
      <c r="O419" s="1" t="s">
        <v>7094</v>
      </c>
      <c r="P419" s="1">
        <v>3.22</v>
      </c>
    </row>
    <row r="420" spans="1:16" x14ac:dyDescent="0.3">
      <c r="A420" s="1" t="s">
        <v>7155</v>
      </c>
      <c r="B420" s="1" t="s">
        <v>7947</v>
      </c>
      <c r="C420" s="1" t="s">
        <v>7068</v>
      </c>
      <c r="D420" s="1">
        <v>0.02</v>
      </c>
      <c r="E420" s="1">
        <v>115.96</v>
      </c>
      <c r="F420" s="4">
        <v>300000</v>
      </c>
      <c r="G420" s="4">
        <v>348586</v>
      </c>
      <c r="H420" s="5">
        <v>348586.23999999999</v>
      </c>
      <c r="I420" s="1" t="s">
        <v>7088</v>
      </c>
      <c r="J420" s="1" t="s">
        <v>9285</v>
      </c>
      <c r="K420" s="1">
        <v>1.38</v>
      </c>
      <c r="L420" s="2">
        <v>45729</v>
      </c>
      <c r="M420" s="1" t="s">
        <v>7063</v>
      </c>
      <c r="N420" s="1" t="s">
        <v>7158</v>
      </c>
      <c r="O420" s="1" t="s">
        <v>7094</v>
      </c>
      <c r="P420" s="1">
        <v>5.66</v>
      </c>
    </row>
    <row r="421" spans="1:16" x14ac:dyDescent="0.3">
      <c r="A421" s="1" t="s">
        <v>7600</v>
      </c>
      <c r="B421" s="1" t="s">
        <v>9287</v>
      </c>
      <c r="C421" s="1" t="s">
        <v>7068</v>
      </c>
      <c r="D421" s="1">
        <v>0.02</v>
      </c>
      <c r="E421" s="1">
        <v>115.23</v>
      </c>
      <c r="F421" s="4">
        <v>300000</v>
      </c>
      <c r="G421" s="4">
        <v>348519</v>
      </c>
      <c r="H421" s="5">
        <v>348518.94</v>
      </c>
      <c r="I421" s="1" t="s">
        <v>7083</v>
      </c>
      <c r="J421" s="1" t="s">
        <v>9288</v>
      </c>
      <c r="K421" s="1">
        <v>2.13</v>
      </c>
      <c r="L421" s="2">
        <v>47467</v>
      </c>
      <c r="M421" s="1" t="s">
        <v>7063</v>
      </c>
      <c r="N421" s="1" t="s">
        <v>7214</v>
      </c>
      <c r="O421" s="1" t="s">
        <v>7094</v>
      </c>
      <c r="P421" s="1">
        <v>9.49</v>
      </c>
    </row>
    <row r="422" spans="1:16" x14ac:dyDescent="0.3">
      <c r="A422" s="1" t="s">
        <v>8636</v>
      </c>
      <c r="B422" s="1" t="s">
        <v>9291</v>
      </c>
      <c r="C422" s="1" t="s">
        <v>7068</v>
      </c>
      <c r="D422" s="1">
        <v>0.02</v>
      </c>
      <c r="E422" s="1">
        <v>115.97</v>
      </c>
      <c r="F422" s="4">
        <v>300000</v>
      </c>
      <c r="G422" s="4">
        <v>348416</v>
      </c>
      <c r="H422" s="5">
        <v>348415.63</v>
      </c>
      <c r="I422" s="1" t="s">
        <v>7088</v>
      </c>
      <c r="J422" s="1" t="s">
        <v>9292</v>
      </c>
      <c r="K422" s="1">
        <v>1.1299999999999999</v>
      </c>
      <c r="L422" s="2">
        <v>45736</v>
      </c>
      <c r="M422" s="1" t="s">
        <v>7063</v>
      </c>
      <c r="N422" s="1" t="s">
        <v>7249</v>
      </c>
      <c r="O422" s="1" t="s">
        <v>7094</v>
      </c>
      <c r="P422" s="1">
        <v>5.72</v>
      </c>
    </row>
    <row r="423" spans="1:16" x14ac:dyDescent="0.3">
      <c r="A423" s="1" t="s">
        <v>7155</v>
      </c>
      <c r="B423" s="1" t="s">
        <v>7947</v>
      </c>
      <c r="C423" s="1" t="s">
        <v>7068</v>
      </c>
      <c r="D423" s="1">
        <v>0.02</v>
      </c>
      <c r="E423" s="1">
        <v>115.77</v>
      </c>
      <c r="F423" s="4">
        <v>300000</v>
      </c>
      <c r="G423" s="4">
        <v>348340</v>
      </c>
      <c r="H423" s="5">
        <v>348339.67</v>
      </c>
      <c r="I423" s="1" t="s">
        <v>7088</v>
      </c>
      <c r="J423" s="1" t="s">
        <v>9293</v>
      </c>
      <c r="K423" s="1">
        <v>1.75</v>
      </c>
      <c r="L423" s="2">
        <v>47182</v>
      </c>
      <c r="M423" s="1" t="s">
        <v>7063</v>
      </c>
      <c r="N423" s="1" t="s">
        <v>7158</v>
      </c>
      <c r="O423" s="1" t="s">
        <v>7094</v>
      </c>
      <c r="P423" s="1">
        <v>9.1</v>
      </c>
    </row>
    <row r="424" spans="1:16" x14ac:dyDescent="0.3">
      <c r="A424" s="1" t="s">
        <v>7709</v>
      </c>
      <c r="B424" s="1" t="s">
        <v>9295</v>
      </c>
      <c r="C424" s="1" t="s">
        <v>7068</v>
      </c>
      <c r="D424" s="1">
        <v>0.02</v>
      </c>
      <c r="E424" s="1">
        <v>115.83</v>
      </c>
      <c r="F424" s="4">
        <v>300000</v>
      </c>
      <c r="G424" s="4">
        <v>348106</v>
      </c>
      <c r="H424" s="5">
        <v>348105.57</v>
      </c>
      <c r="I424" s="1" t="s">
        <v>7088</v>
      </c>
      <c r="J424" s="1" t="s">
        <v>9296</v>
      </c>
      <c r="K424" s="1">
        <v>1.1299999999999999</v>
      </c>
      <c r="L424" s="2">
        <v>45726</v>
      </c>
      <c r="M424" s="1" t="s">
        <v>7063</v>
      </c>
      <c r="N424" s="1" t="s">
        <v>7107</v>
      </c>
      <c r="O424" s="1" t="s">
        <v>7094</v>
      </c>
      <c r="P424" s="1">
        <v>5.69</v>
      </c>
    </row>
    <row r="425" spans="1:16" x14ac:dyDescent="0.3">
      <c r="A425" s="1" t="s">
        <v>7399</v>
      </c>
      <c r="B425" s="1" t="s">
        <v>9299</v>
      </c>
      <c r="C425" s="1" t="s">
        <v>7068</v>
      </c>
      <c r="D425" s="1">
        <v>0.02</v>
      </c>
      <c r="E425" s="1">
        <v>114.9</v>
      </c>
      <c r="F425" s="4">
        <v>300000</v>
      </c>
      <c r="G425" s="4">
        <v>348108</v>
      </c>
      <c r="H425" s="5">
        <v>348107.98</v>
      </c>
      <c r="I425" s="1" t="s">
        <v>7088</v>
      </c>
      <c r="J425" s="1" t="s">
        <v>9300</v>
      </c>
      <c r="K425" s="1">
        <v>1.5</v>
      </c>
      <c r="L425" s="2">
        <v>45172</v>
      </c>
      <c r="M425" s="1" t="s">
        <v>7063</v>
      </c>
      <c r="N425" s="1" t="s">
        <v>7107</v>
      </c>
      <c r="O425" s="1" t="s">
        <v>7094</v>
      </c>
      <c r="P425" s="1">
        <v>4.1900000000000004</v>
      </c>
    </row>
    <row r="426" spans="1:16" x14ac:dyDescent="0.3">
      <c r="A426" s="1" t="s">
        <v>7777</v>
      </c>
      <c r="B426" s="1" t="s">
        <v>7778</v>
      </c>
      <c r="C426" s="1" t="s">
        <v>7068</v>
      </c>
      <c r="D426" s="1">
        <v>0.02</v>
      </c>
      <c r="E426" s="1">
        <v>115.63</v>
      </c>
      <c r="F426" s="4">
        <v>300000</v>
      </c>
      <c r="G426" s="4">
        <v>347720</v>
      </c>
      <c r="H426" s="5">
        <v>347719.85</v>
      </c>
      <c r="I426" s="1" t="s">
        <v>7083</v>
      </c>
      <c r="J426" s="1" t="s">
        <v>9301</v>
      </c>
      <c r="K426" s="1">
        <v>1.25</v>
      </c>
      <c r="L426" s="2">
        <v>44617</v>
      </c>
      <c r="M426" s="1" t="s">
        <v>7063</v>
      </c>
      <c r="N426" s="1" t="s">
        <v>7064</v>
      </c>
      <c r="O426" s="1" t="s">
        <v>7094</v>
      </c>
      <c r="P426" s="1">
        <v>2.5299999999999998</v>
      </c>
    </row>
    <row r="427" spans="1:16" x14ac:dyDescent="0.3">
      <c r="A427" s="1" t="s">
        <v>7243</v>
      </c>
      <c r="B427" s="1" t="s">
        <v>9043</v>
      </c>
      <c r="C427" s="1" t="s">
        <v>7068</v>
      </c>
      <c r="D427" s="1">
        <v>0.02</v>
      </c>
      <c r="E427" s="1">
        <v>115.36</v>
      </c>
      <c r="F427" s="4">
        <v>300000</v>
      </c>
      <c r="G427" s="4">
        <v>347314</v>
      </c>
      <c r="H427" s="5">
        <v>347314.19</v>
      </c>
      <c r="I427" s="1" t="s">
        <v>7167</v>
      </c>
      <c r="J427" s="1" t="s">
        <v>9302</v>
      </c>
      <c r="K427" s="1">
        <v>0.63</v>
      </c>
      <c r="L427" s="2">
        <v>45569</v>
      </c>
      <c r="M427" s="1" t="s">
        <v>7063</v>
      </c>
      <c r="N427" s="1" t="s">
        <v>7158</v>
      </c>
      <c r="O427" s="1" t="s">
        <v>7094</v>
      </c>
      <c r="P427" s="1">
        <v>5.33</v>
      </c>
    </row>
    <row r="428" spans="1:16" x14ac:dyDescent="0.3">
      <c r="A428" s="1" t="s">
        <v>7136</v>
      </c>
      <c r="B428" s="1" t="s">
        <v>7500</v>
      </c>
      <c r="C428" s="1" t="s">
        <v>7068</v>
      </c>
      <c r="D428" s="1">
        <v>0.02</v>
      </c>
      <c r="E428" s="1">
        <v>115.09</v>
      </c>
      <c r="F428" s="4">
        <v>300000</v>
      </c>
      <c r="G428" s="4">
        <v>347240</v>
      </c>
      <c r="H428" s="5">
        <v>347239.7</v>
      </c>
      <c r="I428" s="1" t="s">
        <v>7088</v>
      </c>
      <c r="J428" s="1" t="s">
        <v>9303</v>
      </c>
      <c r="K428" s="1">
        <v>1.1299999999999999</v>
      </c>
      <c r="L428" s="2">
        <v>44498</v>
      </c>
      <c r="M428" s="1" t="s">
        <v>7063</v>
      </c>
      <c r="N428" s="1" t="s">
        <v>7064</v>
      </c>
      <c r="O428" s="1" t="s">
        <v>7094</v>
      </c>
      <c r="P428" s="1">
        <v>2.4500000000000002</v>
      </c>
    </row>
    <row r="429" spans="1:16" x14ac:dyDescent="0.3">
      <c r="A429" s="1" t="s">
        <v>9305</v>
      </c>
      <c r="B429" s="1" t="s">
        <v>9306</v>
      </c>
      <c r="C429" s="1" t="s">
        <v>7068</v>
      </c>
      <c r="D429" s="1">
        <v>0.02</v>
      </c>
      <c r="E429" s="1">
        <v>115.25</v>
      </c>
      <c r="F429" s="4">
        <v>300000</v>
      </c>
      <c r="G429" s="4">
        <v>347244</v>
      </c>
      <c r="H429" s="5">
        <v>347243.71</v>
      </c>
      <c r="I429" s="1" t="s">
        <v>7143</v>
      </c>
      <c r="J429" s="1" t="s">
        <v>9307</v>
      </c>
      <c r="K429" s="1">
        <v>1.75</v>
      </c>
      <c r="L429" s="2">
        <v>46057</v>
      </c>
      <c r="M429" s="1" t="s">
        <v>7063</v>
      </c>
      <c r="N429" s="1" t="s">
        <v>7158</v>
      </c>
      <c r="O429" s="1" t="s">
        <v>7094</v>
      </c>
      <c r="P429" s="1">
        <v>6.33</v>
      </c>
    </row>
    <row r="430" spans="1:16" x14ac:dyDescent="0.3">
      <c r="A430" s="1" t="s">
        <v>8143</v>
      </c>
      <c r="B430" s="1" t="s">
        <v>8151</v>
      </c>
      <c r="C430" s="1" t="s">
        <v>7068</v>
      </c>
      <c r="D430" s="1">
        <v>0.02</v>
      </c>
      <c r="E430" s="1">
        <v>115.35</v>
      </c>
      <c r="F430" s="4">
        <v>300000</v>
      </c>
      <c r="G430" s="4">
        <v>346944</v>
      </c>
      <c r="H430" s="5">
        <v>346943.97</v>
      </c>
      <c r="I430" s="1" t="s">
        <v>7143</v>
      </c>
      <c r="J430" s="1" t="s">
        <v>9308</v>
      </c>
      <c r="K430" s="1">
        <v>1.38</v>
      </c>
      <c r="L430" s="2">
        <v>46199</v>
      </c>
      <c r="M430" s="1" t="s">
        <v>7063</v>
      </c>
      <c r="N430" s="1" t="s">
        <v>7214</v>
      </c>
      <c r="O430" s="1" t="s">
        <v>7094</v>
      </c>
      <c r="P430" s="1">
        <v>6.84</v>
      </c>
    </row>
    <row r="431" spans="1:16" x14ac:dyDescent="0.3">
      <c r="A431" s="1" t="s">
        <v>7233</v>
      </c>
      <c r="B431" s="1" t="s">
        <v>7234</v>
      </c>
      <c r="C431" s="1" t="s">
        <v>7068</v>
      </c>
      <c r="D431" s="1">
        <v>0.02</v>
      </c>
      <c r="E431" s="1">
        <v>115.06</v>
      </c>
      <c r="F431" s="4">
        <v>300000</v>
      </c>
      <c r="G431" s="4">
        <v>346852</v>
      </c>
      <c r="H431" s="5">
        <v>346851.72</v>
      </c>
      <c r="I431" s="1" t="s">
        <v>7083</v>
      </c>
      <c r="J431" s="1" t="s">
        <v>9309</v>
      </c>
      <c r="K431" s="1">
        <v>2.2000000000000002</v>
      </c>
      <c r="L431" s="2">
        <v>46553</v>
      </c>
      <c r="M431" s="1" t="s">
        <v>7063</v>
      </c>
      <c r="N431" s="1" t="s">
        <v>7064</v>
      </c>
      <c r="O431" s="1" t="s">
        <v>7094</v>
      </c>
      <c r="P431" s="1">
        <v>7.45</v>
      </c>
    </row>
    <row r="432" spans="1:16" x14ac:dyDescent="0.3">
      <c r="A432" s="1" t="s">
        <v>8353</v>
      </c>
      <c r="B432" s="1" t="s">
        <v>9310</v>
      </c>
      <c r="C432" s="1" t="s">
        <v>7068</v>
      </c>
      <c r="D432" s="1">
        <v>0.02</v>
      </c>
      <c r="E432" s="1">
        <v>114.07</v>
      </c>
      <c r="F432" s="4">
        <v>300000</v>
      </c>
      <c r="G432" s="4">
        <v>346761</v>
      </c>
      <c r="H432" s="5">
        <v>346761.49</v>
      </c>
      <c r="I432" s="1" t="s">
        <v>7088</v>
      </c>
      <c r="J432" s="1" t="s">
        <v>9311</v>
      </c>
      <c r="K432" s="1">
        <v>1.38</v>
      </c>
      <c r="L432" s="2">
        <v>45791</v>
      </c>
      <c r="M432" s="1" t="s">
        <v>7063</v>
      </c>
      <c r="N432" s="1" t="s">
        <v>7847</v>
      </c>
      <c r="O432" s="1" t="s">
        <v>7094</v>
      </c>
      <c r="P432" s="1">
        <v>5.75</v>
      </c>
    </row>
    <row r="433" spans="1:16" x14ac:dyDescent="0.3">
      <c r="A433" s="1" t="s">
        <v>9317</v>
      </c>
      <c r="B433" s="1" t="s">
        <v>9318</v>
      </c>
      <c r="C433" s="1" t="s">
        <v>7068</v>
      </c>
      <c r="D433" s="1">
        <v>0.02</v>
      </c>
      <c r="E433" s="1">
        <v>115.18</v>
      </c>
      <c r="F433" s="4">
        <v>300000</v>
      </c>
      <c r="G433" s="4">
        <v>346549</v>
      </c>
      <c r="H433" s="5">
        <v>346548.87</v>
      </c>
      <c r="I433" s="1" t="s">
        <v>7088</v>
      </c>
      <c r="J433" s="1" t="s">
        <v>9319</v>
      </c>
      <c r="K433" s="1">
        <v>1.88</v>
      </c>
      <c r="L433" s="2">
        <v>46457</v>
      </c>
      <c r="M433" s="1" t="s">
        <v>7063</v>
      </c>
      <c r="N433" s="1" t="s">
        <v>7085</v>
      </c>
      <c r="O433" s="1" t="s">
        <v>7094</v>
      </c>
      <c r="P433" s="1">
        <v>2.8</v>
      </c>
    </row>
    <row r="434" spans="1:16" x14ac:dyDescent="0.3">
      <c r="A434" s="1" t="s">
        <v>7683</v>
      </c>
      <c r="B434" s="1" t="s">
        <v>7684</v>
      </c>
      <c r="C434" s="1" t="s">
        <v>7068</v>
      </c>
      <c r="D434" s="1">
        <v>0.02</v>
      </c>
      <c r="E434" s="1">
        <v>115.02</v>
      </c>
      <c r="F434" s="4">
        <v>300000</v>
      </c>
      <c r="G434" s="4">
        <v>346545</v>
      </c>
      <c r="H434" s="5">
        <v>346544.52</v>
      </c>
      <c r="I434" s="1" t="s">
        <v>7187</v>
      </c>
      <c r="J434" s="1" t="s">
        <v>9320</v>
      </c>
      <c r="K434" s="1">
        <v>1.1299999999999999</v>
      </c>
      <c r="L434" s="2">
        <v>44545</v>
      </c>
      <c r="M434" s="1" t="s">
        <v>7063</v>
      </c>
      <c r="N434" s="1" t="s">
        <v>7064</v>
      </c>
      <c r="O434" s="1" t="s">
        <v>7094</v>
      </c>
      <c r="P434" s="1">
        <v>2.34</v>
      </c>
    </row>
    <row r="435" spans="1:16" x14ac:dyDescent="0.3">
      <c r="A435" s="1" t="s">
        <v>9019</v>
      </c>
      <c r="B435" s="1" t="s">
        <v>9321</v>
      </c>
      <c r="C435" s="1" t="s">
        <v>7068</v>
      </c>
      <c r="D435" s="1">
        <v>0.02</v>
      </c>
      <c r="E435" s="1">
        <v>112.75</v>
      </c>
      <c r="F435" s="4">
        <v>300000</v>
      </c>
      <c r="G435" s="4">
        <v>346499</v>
      </c>
      <c r="H435" s="5">
        <v>346498.77</v>
      </c>
      <c r="I435" s="1" t="s">
        <v>7749</v>
      </c>
      <c r="J435" s="1" t="s">
        <v>9322</v>
      </c>
      <c r="K435" s="1">
        <v>3.13</v>
      </c>
      <c r="L435" s="2">
        <v>43671</v>
      </c>
      <c r="M435" s="1" t="s">
        <v>7063</v>
      </c>
      <c r="N435" s="1" t="s">
        <v>7214</v>
      </c>
      <c r="O435" s="1" t="s">
        <v>7094</v>
      </c>
      <c r="P435" s="1">
        <v>0.21</v>
      </c>
    </row>
    <row r="436" spans="1:16" x14ac:dyDescent="0.3">
      <c r="A436" s="1" t="s">
        <v>7755</v>
      </c>
      <c r="B436" s="1" t="s">
        <v>9328</v>
      </c>
      <c r="C436" s="1" t="s">
        <v>7068</v>
      </c>
      <c r="D436" s="1">
        <v>0.02</v>
      </c>
      <c r="E436" s="1">
        <v>114.35</v>
      </c>
      <c r="F436" s="4">
        <v>300000</v>
      </c>
      <c r="G436" s="4">
        <v>346273</v>
      </c>
      <c r="H436" s="5">
        <v>346272.54</v>
      </c>
      <c r="I436" s="1" t="s">
        <v>7083</v>
      </c>
      <c r="J436" s="1" t="s">
        <v>9329</v>
      </c>
      <c r="K436" s="1">
        <v>1</v>
      </c>
      <c r="L436" s="2">
        <v>44704</v>
      </c>
      <c r="M436" s="1" t="s">
        <v>7063</v>
      </c>
      <c r="N436" s="1" t="s">
        <v>7107</v>
      </c>
      <c r="O436" s="1" t="s">
        <v>7094</v>
      </c>
      <c r="P436" s="1">
        <v>2.77</v>
      </c>
    </row>
    <row r="437" spans="1:16" x14ac:dyDescent="0.3">
      <c r="A437" s="1" t="s">
        <v>7755</v>
      </c>
      <c r="B437" s="1" t="s">
        <v>9330</v>
      </c>
      <c r="C437" s="1" t="s">
        <v>7068</v>
      </c>
      <c r="D437" s="1">
        <v>0.02</v>
      </c>
      <c r="E437" s="1">
        <v>114.86</v>
      </c>
      <c r="F437" s="4">
        <v>300000</v>
      </c>
      <c r="G437" s="4">
        <v>346364</v>
      </c>
      <c r="H437" s="5">
        <v>346364.34</v>
      </c>
      <c r="I437" s="1" t="s">
        <v>7083</v>
      </c>
      <c r="J437" s="1" t="s">
        <v>9331</v>
      </c>
      <c r="K437" s="1">
        <v>1.1299999999999999</v>
      </c>
      <c r="L437" s="2">
        <v>45246</v>
      </c>
      <c r="M437" s="1" t="s">
        <v>7063</v>
      </c>
      <c r="N437" s="1" t="s">
        <v>7107</v>
      </c>
      <c r="O437" s="1" t="s">
        <v>7094</v>
      </c>
      <c r="P437" s="1">
        <v>4.33</v>
      </c>
    </row>
    <row r="438" spans="1:16" x14ac:dyDescent="0.3">
      <c r="A438" s="1" t="s">
        <v>9332</v>
      </c>
      <c r="B438" s="1" t="s">
        <v>9333</v>
      </c>
      <c r="C438" s="1" t="s">
        <v>7068</v>
      </c>
      <c r="D438" s="1">
        <v>0.02</v>
      </c>
      <c r="E438" s="1">
        <v>114.79</v>
      </c>
      <c r="F438" s="4">
        <v>300000</v>
      </c>
      <c r="G438" s="4">
        <v>346113</v>
      </c>
      <c r="H438" s="5">
        <v>346112.94</v>
      </c>
      <c r="I438" s="1" t="s">
        <v>7088</v>
      </c>
      <c r="J438" s="1" t="s">
        <v>9334</v>
      </c>
      <c r="K438" s="1">
        <v>0.88</v>
      </c>
      <c r="L438" s="2">
        <v>45204</v>
      </c>
      <c r="M438" s="1" t="s">
        <v>7063</v>
      </c>
      <c r="N438" s="1" t="s">
        <v>7158</v>
      </c>
      <c r="O438" s="1" t="s">
        <v>7094</v>
      </c>
      <c r="P438" s="1">
        <v>4.34</v>
      </c>
    </row>
    <row r="439" spans="1:16" x14ac:dyDescent="0.3">
      <c r="A439" s="1" t="s">
        <v>9266</v>
      </c>
      <c r="B439" s="1" t="s">
        <v>9335</v>
      </c>
      <c r="C439" s="1" t="s">
        <v>7068</v>
      </c>
      <c r="D439" s="1">
        <v>0.02</v>
      </c>
      <c r="E439" s="1">
        <v>114.83</v>
      </c>
      <c r="F439" s="4">
        <v>300000</v>
      </c>
      <c r="G439" s="4">
        <v>346148</v>
      </c>
      <c r="H439" s="5">
        <v>346148.06</v>
      </c>
      <c r="I439" s="1" t="s">
        <v>7083</v>
      </c>
      <c r="J439" s="1" t="s">
        <v>9336</v>
      </c>
      <c r="K439" s="1">
        <v>2.13</v>
      </c>
      <c r="L439" s="2">
        <v>46430</v>
      </c>
      <c r="M439" s="1" t="s">
        <v>7063</v>
      </c>
      <c r="N439" s="1" t="s">
        <v>7107</v>
      </c>
      <c r="O439" s="1" t="s">
        <v>7094</v>
      </c>
      <c r="P439" s="1">
        <v>7.16</v>
      </c>
    </row>
    <row r="440" spans="1:16" x14ac:dyDescent="0.3">
      <c r="A440" s="1" t="s">
        <v>8328</v>
      </c>
      <c r="B440" s="1" t="s">
        <v>9337</v>
      </c>
      <c r="C440" s="1" t="s">
        <v>7068</v>
      </c>
      <c r="D440" s="1">
        <v>0.02</v>
      </c>
      <c r="E440" s="1">
        <v>115.07</v>
      </c>
      <c r="F440" s="4">
        <v>300000</v>
      </c>
      <c r="G440" s="4">
        <v>346044</v>
      </c>
      <c r="H440" s="5">
        <v>346044.18</v>
      </c>
      <c r="I440" s="1" t="s">
        <v>7088</v>
      </c>
      <c r="J440" s="1" t="s">
        <v>9338</v>
      </c>
      <c r="K440" s="1">
        <v>1.38</v>
      </c>
      <c r="L440" s="2">
        <v>44258</v>
      </c>
      <c r="M440" s="1" t="s">
        <v>7063</v>
      </c>
      <c r="N440" s="1" t="s">
        <v>7847</v>
      </c>
      <c r="O440" s="1" t="s">
        <v>7094</v>
      </c>
      <c r="P440" s="1">
        <v>1.81</v>
      </c>
    </row>
    <row r="441" spans="1:16" x14ac:dyDescent="0.3">
      <c r="A441" s="1" t="s">
        <v>9019</v>
      </c>
      <c r="B441" s="1" t="s">
        <v>9020</v>
      </c>
      <c r="C441" s="1" t="s">
        <v>7068</v>
      </c>
      <c r="D441" s="1">
        <v>0.02</v>
      </c>
      <c r="E441" s="1">
        <v>114.52</v>
      </c>
      <c r="F441" s="4">
        <v>300000</v>
      </c>
      <c r="G441" s="4">
        <v>346044</v>
      </c>
      <c r="H441" s="5">
        <v>346043.51</v>
      </c>
      <c r="I441" s="1" t="s">
        <v>7749</v>
      </c>
      <c r="J441" s="1" t="s">
        <v>9339</v>
      </c>
      <c r="K441" s="1">
        <v>0.88</v>
      </c>
      <c r="L441" s="2">
        <v>45110</v>
      </c>
      <c r="M441" s="1" t="s">
        <v>7063</v>
      </c>
      <c r="N441" s="1" t="s">
        <v>7214</v>
      </c>
      <c r="O441" s="1" t="s">
        <v>7094</v>
      </c>
      <c r="P441" s="1">
        <v>3.98</v>
      </c>
    </row>
    <row r="442" spans="1:16" x14ac:dyDescent="0.3">
      <c r="A442" s="1" t="s">
        <v>7886</v>
      </c>
      <c r="B442" s="1" t="s">
        <v>8288</v>
      </c>
      <c r="C442" s="1" t="s">
        <v>7068</v>
      </c>
      <c r="D442" s="1">
        <v>0.02</v>
      </c>
      <c r="E442" s="1">
        <v>115</v>
      </c>
      <c r="F442" s="4">
        <v>300000</v>
      </c>
      <c r="G442" s="4">
        <v>345761</v>
      </c>
      <c r="H442" s="5">
        <v>345760.9</v>
      </c>
      <c r="I442" s="1" t="s">
        <v>7143</v>
      </c>
      <c r="J442" s="1" t="s">
        <v>9340</v>
      </c>
      <c r="K442" s="1">
        <v>1</v>
      </c>
      <c r="L442" s="2">
        <v>44607</v>
      </c>
      <c r="M442" s="1" t="s">
        <v>7063</v>
      </c>
      <c r="N442" s="1" t="s">
        <v>7214</v>
      </c>
      <c r="O442" s="1" t="s">
        <v>7094</v>
      </c>
      <c r="P442" s="1">
        <v>2.75</v>
      </c>
    </row>
    <row r="443" spans="1:16" x14ac:dyDescent="0.3">
      <c r="A443" s="1" t="s">
        <v>9341</v>
      </c>
      <c r="B443" s="1" t="s">
        <v>9342</v>
      </c>
      <c r="C443" s="1" t="s">
        <v>7068</v>
      </c>
      <c r="D443" s="1">
        <v>0.02</v>
      </c>
      <c r="E443" s="1">
        <v>114.3</v>
      </c>
      <c r="F443" s="4">
        <v>300000</v>
      </c>
      <c r="G443" s="4">
        <v>345845</v>
      </c>
      <c r="H443" s="5">
        <v>345844.73</v>
      </c>
      <c r="I443" s="1" t="s">
        <v>7187</v>
      </c>
      <c r="J443" s="1" t="s">
        <v>9343</v>
      </c>
      <c r="K443" s="1">
        <v>0.88</v>
      </c>
      <c r="L443" s="2">
        <v>45421</v>
      </c>
      <c r="M443" s="1" t="s">
        <v>7063</v>
      </c>
      <c r="N443" s="1" t="s">
        <v>7107</v>
      </c>
      <c r="O443" s="1" t="s">
        <v>7094</v>
      </c>
      <c r="P443" s="1">
        <v>4.78</v>
      </c>
    </row>
    <row r="444" spans="1:16" x14ac:dyDescent="0.3">
      <c r="A444" s="1" t="s">
        <v>7470</v>
      </c>
      <c r="B444" s="1" t="s">
        <v>9216</v>
      </c>
      <c r="C444" s="1" t="s">
        <v>7068</v>
      </c>
      <c r="D444" s="1">
        <v>0.02</v>
      </c>
      <c r="E444" s="1">
        <v>115.07</v>
      </c>
      <c r="F444" s="4">
        <v>300000</v>
      </c>
      <c r="G444" s="4">
        <v>345614</v>
      </c>
      <c r="H444" s="5">
        <v>345614.02</v>
      </c>
      <c r="I444" s="1" t="s">
        <v>7083</v>
      </c>
      <c r="J444" s="1" t="s">
        <v>9344</v>
      </c>
      <c r="K444" s="1">
        <v>0.75</v>
      </c>
      <c r="L444" s="2">
        <v>44994</v>
      </c>
      <c r="M444" s="1" t="s">
        <v>7063</v>
      </c>
      <c r="N444" s="1" t="s">
        <v>7064</v>
      </c>
      <c r="O444" s="1" t="s">
        <v>7094</v>
      </c>
      <c r="P444" s="1">
        <v>3.61</v>
      </c>
    </row>
    <row r="445" spans="1:16" x14ac:dyDescent="0.3">
      <c r="A445" s="1" t="s">
        <v>7324</v>
      </c>
      <c r="B445" s="1" t="s">
        <v>7325</v>
      </c>
      <c r="C445" s="1" t="s">
        <v>7068</v>
      </c>
      <c r="D445" s="1">
        <v>0.02</v>
      </c>
      <c r="E445" s="1">
        <v>114.87</v>
      </c>
      <c r="F445" s="4">
        <v>300000</v>
      </c>
      <c r="G445" s="4">
        <v>345749</v>
      </c>
      <c r="H445" s="5">
        <v>345748.75</v>
      </c>
      <c r="I445" s="1" t="s">
        <v>7088</v>
      </c>
      <c r="J445" s="1" t="s">
        <v>9345</v>
      </c>
      <c r="K445" s="1">
        <v>1.1299999999999999</v>
      </c>
      <c r="L445" s="2">
        <v>44944</v>
      </c>
      <c r="M445" s="1" t="s">
        <v>7063</v>
      </c>
      <c r="N445" s="1" t="s">
        <v>7158</v>
      </c>
      <c r="O445" s="1" t="s">
        <v>7094</v>
      </c>
      <c r="P445" s="1">
        <v>3.64</v>
      </c>
    </row>
    <row r="446" spans="1:16" x14ac:dyDescent="0.3">
      <c r="A446" s="1" t="s">
        <v>9347</v>
      </c>
      <c r="B446" s="1" t="s">
        <v>9348</v>
      </c>
      <c r="C446" s="1" t="s">
        <v>7068</v>
      </c>
      <c r="D446" s="1">
        <v>0.02</v>
      </c>
      <c r="E446" s="1">
        <v>114.15</v>
      </c>
      <c r="F446" s="4">
        <v>300000</v>
      </c>
      <c r="G446" s="4">
        <v>345655</v>
      </c>
      <c r="H446" s="5">
        <v>345655.07</v>
      </c>
      <c r="I446" s="1" t="s">
        <v>7866</v>
      </c>
      <c r="J446" s="1" t="s">
        <v>9349</v>
      </c>
      <c r="K446" s="1">
        <v>1</v>
      </c>
      <c r="L446" s="2">
        <v>44340</v>
      </c>
      <c r="M446" s="1" t="s">
        <v>7063</v>
      </c>
      <c r="N446" s="1" t="s">
        <v>7093</v>
      </c>
      <c r="O446" s="1" t="s">
        <v>7094</v>
      </c>
      <c r="P446" s="1">
        <v>2.02</v>
      </c>
    </row>
    <row r="447" spans="1:16" x14ac:dyDescent="0.3">
      <c r="A447" s="1" t="s">
        <v>8418</v>
      </c>
      <c r="B447" s="1" t="s">
        <v>8419</v>
      </c>
      <c r="C447" s="1" t="s">
        <v>7068</v>
      </c>
      <c r="D447" s="1">
        <v>0.02</v>
      </c>
      <c r="E447" s="1">
        <v>114.16</v>
      </c>
      <c r="F447" s="4">
        <v>300000</v>
      </c>
      <c r="G447" s="4">
        <v>345487</v>
      </c>
      <c r="H447" s="5">
        <v>345486.6</v>
      </c>
      <c r="I447" s="1" t="s">
        <v>7197</v>
      </c>
      <c r="J447" s="1" t="s">
        <v>9354</v>
      </c>
      <c r="K447" s="1">
        <v>2.88</v>
      </c>
      <c r="L447" s="2">
        <v>43844</v>
      </c>
      <c r="M447" s="1" t="s">
        <v>7063</v>
      </c>
      <c r="N447" s="1" t="s">
        <v>7464</v>
      </c>
      <c r="O447" s="1" t="s">
        <v>7094</v>
      </c>
      <c r="P447" s="1">
        <v>0.69</v>
      </c>
    </row>
    <row r="448" spans="1:16" x14ac:dyDescent="0.3">
      <c r="A448" s="1" t="s">
        <v>7953</v>
      </c>
      <c r="B448" s="1" t="s">
        <v>7954</v>
      </c>
      <c r="C448" s="1" t="s">
        <v>7068</v>
      </c>
      <c r="D448" s="1">
        <v>0.02</v>
      </c>
      <c r="E448" s="1">
        <v>114.41</v>
      </c>
      <c r="F448" s="4">
        <v>300000</v>
      </c>
      <c r="G448" s="4">
        <v>345196</v>
      </c>
      <c r="H448" s="5">
        <v>345196.18</v>
      </c>
      <c r="I448" s="1" t="s">
        <v>7088</v>
      </c>
      <c r="J448" s="1" t="s">
        <v>9355</v>
      </c>
      <c r="K448" s="1">
        <v>0.63</v>
      </c>
      <c r="L448" s="2">
        <v>44712</v>
      </c>
      <c r="M448" s="1" t="s">
        <v>7063</v>
      </c>
      <c r="N448" s="1" t="s">
        <v>7093</v>
      </c>
      <c r="O448" s="1" t="s">
        <v>7094</v>
      </c>
      <c r="P448" s="1">
        <v>3.04</v>
      </c>
    </row>
    <row r="449" spans="1:16" x14ac:dyDescent="0.3">
      <c r="A449" s="1" t="s">
        <v>9356</v>
      </c>
      <c r="B449" s="1" t="s">
        <v>9357</v>
      </c>
      <c r="C449" s="1" t="s">
        <v>7068</v>
      </c>
      <c r="D449" s="1">
        <v>0.02</v>
      </c>
      <c r="E449" s="1">
        <v>114.78</v>
      </c>
      <c r="F449" s="4">
        <v>300000</v>
      </c>
      <c r="G449" s="4">
        <v>345103</v>
      </c>
      <c r="H449" s="5">
        <v>345102.5</v>
      </c>
      <c r="I449" s="1" t="s">
        <v>7252</v>
      </c>
      <c r="J449" s="1" t="s">
        <v>9358</v>
      </c>
      <c r="K449" s="1">
        <v>0.88</v>
      </c>
      <c r="L449" s="2">
        <v>44594</v>
      </c>
      <c r="M449" s="1" t="s">
        <v>7063</v>
      </c>
      <c r="N449" s="1" t="s">
        <v>7464</v>
      </c>
      <c r="O449" s="1" t="s">
        <v>7094</v>
      </c>
      <c r="P449" s="1">
        <v>2.72</v>
      </c>
    </row>
    <row r="450" spans="1:16" x14ac:dyDescent="0.3">
      <c r="A450" s="1" t="s">
        <v>8271</v>
      </c>
      <c r="B450" s="1" t="s">
        <v>9360</v>
      </c>
      <c r="C450" s="1" t="s">
        <v>7068</v>
      </c>
      <c r="D450" s="1">
        <v>0.02</v>
      </c>
      <c r="E450" s="1">
        <v>113.99</v>
      </c>
      <c r="F450" s="4">
        <v>300000</v>
      </c>
      <c r="G450" s="4">
        <v>344738</v>
      </c>
      <c r="H450" s="5">
        <v>344737.94</v>
      </c>
      <c r="I450" s="1" t="s">
        <v>7088</v>
      </c>
      <c r="J450" s="1" t="s">
        <v>9361</v>
      </c>
      <c r="K450" s="1">
        <v>0.88</v>
      </c>
      <c r="L450" s="2">
        <v>45076</v>
      </c>
      <c r="M450" s="1" t="s">
        <v>7063</v>
      </c>
      <c r="N450" s="1" t="s">
        <v>7847</v>
      </c>
      <c r="O450" s="1" t="s">
        <v>7094</v>
      </c>
      <c r="P450" s="1">
        <v>3.99</v>
      </c>
    </row>
    <row r="451" spans="1:16" x14ac:dyDescent="0.3">
      <c r="A451" s="1" t="s">
        <v>9365</v>
      </c>
      <c r="B451" s="1" t="s">
        <v>9366</v>
      </c>
      <c r="C451" s="1" t="s">
        <v>7068</v>
      </c>
      <c r="D451" s="1">
        <v>0.02</v>
      </c>
      <c r="E451" s="1">
        <v>113.91</v>
      </c>
      <c r="F451" s="4">
        <v>300000</v>
      </c>
      <c r="G451" s="4">
        <v>344617</v>
      </c>
      <c r="H451" s="5">
        <v>344616.82</v>
      </c>
      <c r="I451" s="1" t="s">
        <v>7982</v>
      </c>
      <c r="J451" s="1" t="s">
        <v>9367</v>
      </c>
      <c r="K451" s="1">
        <v>0.88</v>
      </c>
      <c r="L451" s="2">
        <v>45792</v>
      </c>
      <c r="M451" s="1" t="s">
        <v>7063</v>
      </c>
      <c r="N451" s="1" t="s">
        <v>7847</v>
      </c>
      <c r="O451" s="1" t="s">
        <v>7094</v>
      </c>
      <c r="P451" s="1">
        <v>5.78</v>
      </c>
    </row>
    <row r="452" spans="1:16" x14ac:dyDescent="0.3">
      <c r="A452" s="1" t="s">
        <v>7584</v>
      </c>
      <c r="B452" s="1" t="s">
        <v>7585</v>
      </c>
      <c r="C452" s="1" t="s">
        <v>7068</v>
      </c>
      <c r="D452" s="1">
        <v>0.02</v>
      </c>
      <c r="E452" s="1">
        <v>114.04</v>
      </c>
      <c r="F452" s="4">
        <v>300000</v>
      </c>
      <c r="G452" s="4">
        <v>344374</v>
      </c>
      <c r="H452" s="5">
        <v>344373.85</v>
      </c>
      <c r="I452" s="1" t="s">
        <v>7143</v>
      </c>
      <c r="J452" s="1" t="s">
        <v>9368</v>
      </c>
      <c r="K452" s="1">
        <v>1.1299999999999999</v>
      </c>
      <c r="L452" s="2">
        <v>45201</v>
      </c>
      <c r="M452" s="1" t="s">
        <v>7063</v>
      </c>
      <c r="N452" s="1" t="s">
        <v>7214</v>
      </c>
      <c r="O452" s="1" t="s">
        <v>7094</v>
      </c>
      <c r="P452" s="1">
        <v>4.3099999999999996</v>
      </c>
    </row>
    <row r="453" spans="1:16" x14ac:dyDescent="0.3">
      <c r="A453" s="1" t="s">
        <v>9369</v>
      </c>
      <c r="B453" s="1" t="s">
        <v>9370</v>
      </c>
      <c r="C453" s="1" t="s">
        <v>7068</v>
      </c>
      <c r="D453" s="1">
        <v>0.02</v>
      </c>
      <c r="E453" s="1">
        <v>114.17</v>
      </c>
      <c r="F453" s="4">
        <v>300000</v>
      </c>
      <c r="G453" s="4">
        <v>343926</v>
      </c>
      <c r="H453" s="5">
        <v>343926.01</v>
      </c>
      <c r="I453" s="1" t="s">
        <v>7088</v>
      </c>
      <c r="J453" s="1" t="s">
        <v>9371</v>
      </c>
      <c r="K453" s="1">
        <v>1</v>
      </c>
      <c r="L453" s="2">
        <v>45264</v>
      </c>
      <c r="M453" s="1" t="s">
        <v>7063</v>
      </c>
      <c r="N453" s="1" t="s">
        <v>7718</v>
      </c>
      <c r="O453" s="1" t="s">
        <v>7094</v>
      </c>
      <c r="P453" s="1">
        <v>4.49</v>
      </c>
    </row>
    <row r="454" spans="1:16" x14ac:dyDescent="0.3">
      <c r="A454" s="1" t="s">
        <v>7968</v>
      </c>
      <c r="B454" s="1" t="s">
        <v>9372</v>
      </c>
      <c r="C454" s="1" t="s">
        <v>7068</v>
      </c>
      <c r="D454" s="1">
        <v>0.02</v>
      </c>
      <c r="E454" s="1">
        <v>114.53</v>
      </c>
      <c r="F454" s="4">
        <v>300000</v>
      </c>
      <c r="G454" s="4">
        <v>343903</v>
      </c>
      <c r="H454" s="5">
        <v>343903.27</v>
      </c>
      <c r="I454" s="1" t="s">
        <v>7083</v>
      </c>
      <c r="J454" s="1" t="s">
        <v>9373</v>
      </c>
      <c r="K454" s="1">
        <v>0.5</v>
      </c>
      <c r="L454" s="2">
        <v>44984</v>
      </c>
      <c r="M454" s="1" t="s">
        <v>7063</v>
      </c>
      <c r="N454" s="1" t="s">
        <v>7337</v>
      </c>
      <c r="O454" s="1" t="s">
        <v>7094</v>
      </c>
      <c r="P454" s="1">
        <v>3.6</v>
      </c>
    </row>
    <row r="455" spans="1:16" x14ac:dyDescent="0.3">
      <c r="A455" s="1" t="s">
        <v>9317</v>
      </c>
      <c r="B455" s="1" t="s">
        <v>9318</v>
      </c>
      <c r="C455" s="1" t="s">
        <v>7068</v>
      </c>
      <c r="D455" s="1">
        <v>0.02</v>
      </c>
      <c r="E455" s="1">
        <v>114.1</v>
      </c>
      <c r="F455" s="4">
        <v>300000</v>
      </c>
      <c r="G455" s="4">
        <v>343699</v>
      </c>
      <c r="H455" s="5">
        <v>343698.87</v>
      </c>
      <c r="I455" s="1" t="s">
        <v>7088</v>
      </c>
      <c r="J455" s="1" t="s">
        <v>9377</v>
      </c>
      <c r="K455" s="1">
        <v>0.75</v>
      </c>
      <c r="L455" s="2">
        <v>45217</v>
      </c>
      <c r="M455" s="1" t="s">
        <v>7063</v>
      </c>
      <c r="N455" s="1" t="s">
        <v>7085</v>
      </c>
      <c r="O455" s="1" t="s">
        <v>7094</v>
      </c>
      <c r="P455" s="1">
        <v>4.3899999999999997</v>
      </c>
    </row>
    <row r="456" spans="1:16" x14ac:dyDescent="0.3">
      <c r="A456" s="1" t="s">
        <v>7086</v>
      </c>
      <c r="B456" s="1" t="s">
        <v>7172</v>
      </c>
      <c r="C456" s="1" t="s">
        <v>7068</v>
      </c>
      <c r="D456" s="1">
        <v>0.02</v>
      </c>
      <c r="E456" s="1">
        <v>113.85</v>
      </c>
      <c r="F456" s="4">
        <v>300000</v>
      </c>
      <c r="G456" s="4">
        <v>343516</v>
      </c>
      <c r="H456" s="5">
        <v>343516.07</v>
      </c>
      <c r="I456" s="1" t="s">
        <v>7088</v>
      </c>
      <c r="J456" s="1" t="s">
        <v>9380</v>
      </c>
      <c r="K456" s="1">
        <v>0.75</v>
      </c>
      <c r="L456" s="2">
        <v>45133</v>
      </c>
      <c r="M456" s="1" t="s">
        <v>7063</v>
      </c>
      <c r="N456" s="1" t="s">
        <v>7064</v>
      </c>
      <c r="O456" s="1" t="s">
        <v>7094</v>
      </c>
      <c r="P456" s="1">
        <v>4.1500000000000004</v>
      </c>
    </row>
    <row r="457" spans="1:16" x14ac:dyDescent="0.3">
      <c r="A457" s="1" t="s">
        <v>8143</v>
      </c>
      <c r="B457" s="1" t="s">
        <v>8151</v>
      </c>
      <c r="C457" s="1" t="s">
        <v>7068</v>
      </c>
      <c r="D457" s="1">
        <v>0.02</v>
      </c>
      <c r="E457" s="1">
        <v>114.4</v>
      </c>
      <c r="F457" s="4">
        <v>300000</v>
      </c>
      <c r="G457" s="4">
        <v>343444</v>
      </c>
      <c r="H457" s="5">
        <v>343444.35</v>
      </c>
      <c r="I457" s="1" t="s">
        <v>7143</v>
      </c>
      <c r="J457" s="1" t="s">
        <v>9385</v>
      </c>
      <c r="K457" s="1">
        <v>0.88</v>
      </c>
      <c r="L457" s="2">
        <v>45391</v>
      </c>
      <c r="M457" s="1" t="s">
        <v>7063</v>
      </c>
      <c r="N457" s="1" t="s">
        <v>7214</v>
      </c>
      <c r="O457" s="1" t="s">
        <v>7094</v>
      </c>
      <c r="P457" s="1">
        <v>4.8499999999999996</v>
      </c>
    </row>
    <row r="458" spans="1:16" x14ac:dyDescent="0.3">
      <c r="A458" s="1" t="s">
        <v>7886</v>
      </c>
      <c r="B458" s="1" t="s">
        <v>8288</v>
      </c>
      <c r="C458" s="1" t="s">
        <v>7068</v>
      </c>
      <c r="D458" s="1">
        <v>0.02</v>
      </c>
      <c r="E458" s="1">
        <v>114.08</v>
      </c>
      <c r="F458" s="4">
        <v>300000</v>
      </c>
      <c r="G458" s="4">
        <v>343483</v>
      </c>
      <c r="H458" s="5">
        <v>343483.47</v>
      </c>
      <c r="I458" s="1" t="s">
        <v>7143</v>
      </c>
      <c r="J458" s="1" t="s">
        <v>9386</v>
      </c>
      <c r="K458" s="1">
        <v>1.5</v>
      </c>
      <c r="L458" s="2">
        <v>47155</v>
      </c>
      <c r="M458" s="1" t="s">
        <v>7063</v>
      </c>
      <c r="N458" s="1" t="s">
        <v>7214</v>
      </c>
      <c r="O458" s="1" t="s">
        <v>7094</v>
      </c>
      <c r="P458" s="1">
        <v>9.1199999999999992</v>
      </c>
    </row>
    <row r="459" spans="1:16" x14ac:dyDescent="0.3">
      <c r="A459" s="1" t="s">
        <v>7180</v>
      </c>
      <c r="B459" s="1" t="s">
        <v>7181</v>
      </c>
      <c r="C459" s="1" t="s">
        <v>7068</v>
      </c>
      <c r="D459" s="1">
        <v>0.02</v>
      </c>
      <c r="E459" s="1">
        <v>114.42</v>
      </c>
      <c r="F459" s="4">
        <v>300000</v>
      </c>
      <c r="G459" s="4">
        <v>343482</v>
      </c>
      <c r="H459" s="5">
        <v>343482.13</v>
      </c>
      <c r="I459" s="1" t="s">
        <v>7083</v>
      </c>
      <c r="J459" s="1" t="s">
        <v>9387</v>
      </c>
      <c r="K459" s="1">
        <v>0.5</v>
      </c>
      <c r="L459" s="2">
        <v>45006</v>
      </c>
      <c r="M459" s="1" t="s">
        <v>7063</v>
      </c>
      <c r="N459" s="1" t="s">
        <v>7158</v>
      </c>
      <c r="O459" s="1" t="s">
        <v>7094</v>
      </c>
      <c r="P459" s="1">
        <v>3.68</v>
      </c>
    </row>
    <row r="460" spans="1:16" x14ac:dyDescent="0.3">
      <c r="A460" s="1" t="s">
        <v>8338</v>
      </c>
      <c r="B460" s="1" t="s">
        <v>8339</v>
      </c>
      <c r="C460" s="1" t="s">
        <v>7068</v>
      </c>
      <c r="D460" s="1">
        <v>0.02</v>
      </c>
      <c r="E460" s="1">
        <v>114.31</v>
      </c>
      <c r="F460" s="4">
        <v>300000</v>
      </c>
      <c r="G460" s="4">
        <v>343372</v>
      </c>
      <c r="H460" s="5">
        <v>343372.26</v>
      </c>
      <c r="I460" s="1" t="s">
        <v>7143</v>
      </c>
      <c r="J460" s="1" t="s">
        <v>9389</v>
      </c>
      <c r="K460" s="1">
        <v>1.75</v>
      </c>
      <c r="L460" s="2">
        <v>46122</v>
      </c>
      <c r="M460" s="1" t="s">
        <v>7063</v>
      </c>
      <c r="N460" s="1" t="s">
        <v>7158</v>
      </c>
      <c r="O460" s="1" t="s">
        <v>7094</v>
      </c>
      <c r="P460" s="1">
        <v>6.52</v>
      </c>
    </row>
    <row r="461" spans="1:16" x14ac:dyDescent="0.3">
      <c r="A461" s="1" t="s">
        <v>7584</v>
      </c>
      <c r="B461" s="1" t="s">
        <v>9391</v>
      </c>
      <c r="C461" s="1" t="s">
        <v>7068</v>
      </c>
      <c r="D461" s="1">
        <v>0.02</v>
      </c>
      <c r="E461" s="1">
        <v>111.13</v>
      </c>
      <c r="F461" s="4">
        <v>300000</v>
      </c>
      <c r="G461" s="4">
        <v>343180</v>
      </c>
      <c r="H461" s="5">
        <v>343180.01</v>
      </c>
      <c r="I461" s="1" t="s">
        <v>7143</v>
      </c>
      <c r="J461" s="1" t="s">
        <v>9392</v>
      </c>
      <c r="K461" s="1">
        <v>3.38</v>
      </c>
      <c r="L461" s="2">
        <v>54788</v>
      </c>
      <c r="M461" s="1" t="s">
        <v>7063</v>
      </c>
      <c r="N461" s="1" t="s">
        <v>7214</v>
      </c>
      <c r="O461" s="1" t="s">
        <v>7094</v>
      </c>
      <c r="P461" s="1">
        <v>4.68</v>
      </c>
    </row>
    <row r="462" spans="1:16" x14ac:dyDescent="0.3">
      <c r="A462" s="1" t="s">
        <v>8659</v>
      </c>
      <c r="B462" s="1" t="s">
        <v>8660</v>
      </c>
      <c r="C462" s="1" t="s">
        <v>7068</v>
      </c>
      <c r="D462" s="1">
        <v>0.02</v>
      </c>
      <c r="E462" s="1">
        <v>114.04</v>
      </c>
      <c r="F462" s="4">
        <v>300000</v>
      </c>
      <c r="G462" s="4">
        <v>342764</v>
      </c>
      <c r="H462" s="5">
        <v>342763.66</v>
      </c>
      <c r="I462" s="1" t="s">
        <v>7298</v>
      </c>
      <c r="J462" s="1" t="s">
        <v>9394</v>
      </c>
      <c r="K462" s="1">
        <v>1</v>
      </c>
      <c r="L462" s="2">
        <v>46445</v>
      </c>
      <c r="M462" s="1" t="s">
        <v>7063</v>
      </c>
      <c r="N462" s="1" t="s">
        <v>7158</v>
      </c>
      <c r="O462" s="1" t="s">
        <v>7094</v>
      </c>
      <c r="P462" s="1">
        <v>7.49</v>
      </c>
    </row>
    <row r="463" spans="1:16" x14ac:dyDescent="0.3">
      <c r="A463" s="1" t="s">
        <v>7497</v>
      </c>
      <c r="B463" s="1" t="s">
        <v>9395</v>
      </c>
      <c r="C463" s="1" t="s">
        <v>7068</v>
      </c>
      <c r="D463" s="1">
        <v>0.02</v>
      </c>
      <c r="E463" s="1">
        <v>113.94</v>
      </c>
      <c r="F463" s="4">
        <v>300000</v>
      </c>
      <c r="G463" s="4">
        <v>342791</v>
      </c>
      <c r="H463" s="5">
        <v>342791.14</v>
      </c>
      <c r="I463" s="1" t="s">
        <v>7088</v>
      </c>
      <c r="J463" s="1" t="s">
        <v>9396</v>
      </c>
      <c r="K463" s="1">
        <v>0.63</v>
      </c>
      <c r="L463" s="2">
        <v>44522</v>
      </c>
      <c r="M463" s="1" t="s">
        <v>7063</v>
      </c>
      <c r="N463" s="1" t="s">
        <v>7064</v>
      </c>
      <c r="O463" s="1" t="s">
        <v>7094</v>
      </c>
      <c r="P463" s="1">
        <v>2.4500000000000002</v>
      </c>
    </row>
    <row r="464" spans="1:16" x14ac:dyDescent="0.3">
      <c r="A464" s="1" t="s">
        <v>9403</v>
      </c>
      <c r="B464" s="1" t="s">
        <v>9404</v>
      </c>
      <c r="C464" s="1" t="s">
        <v>7068</v>
      </c>
      <c r="D464" s="1">
        <v>0.02</v>
      </c>
      <c r="E464" s="1">
        <v>113.59</v>
      </c>
      <c r="F464" s="4">
        <v>300000</v>
      </c>
      <c r="G464" s="4">
        <v>342698</v>
      </c>
      <c r="H464" s="5">
        <v>342697.88</v>
      </c>
      <c r="I464" s="1" t="s">
        <v>7397</v>
      </c>
      <c r="J464" s="1" t="s">
        <v>9405</v>
      </c>
      <c r="K464" s="1">
        <v>1.1299999999999999</v>
      </c>
      <c r="L464" s="2">
        <v>44504</v>
      </c>
      <c r="M464" s="1" t="s">
        <v>7063</v>
      </c>
      <c r="N464" s="1" t="s">
        <v>7464</v>
      </c>
      <c r="O464" s="1" t="s">
        <v>7094</v>
      </c>
      <c r="P464" s="1">
        <v>2.4700000000000002</v>
      </c>
    </row>
    <row r="465" spans="1:16" x14ac:dyDescent="0.3">
      <c r="A465" s="1" t="s">
        <v>7844</v>
      </c>
      <c r="B465" s="1" t="s">
        <v>8210</v>
      </c>
      <c r="C465" s="1" t="s">
        <v>7068</v>
      </c>
      <c r="D465" s="1">
        <v>0.02</v>
      </c>
      <c r="E465" s="1">
        <v>114.14</v>
      </c>
      <c r="F465" s="4">
        <v>300000</v>
      </c>
      <c r="G465" s="4">
        <v>342590</v>
      </c>
      <c r="H465" s="5">
        <v>342590.42</v>
      </c>
      <c r="I465" s="1" t="s">
        <v>7115</v>
      </c>
      <c r="J465" s="1" t="s">
        <v>9407</v>
      </c>
      <c r="K465" s="1">
        <v>0.75</v>
      </c>
      <c r="L465" s="2">
        <v>44664</v>
      </c>
      <c r="M465" s="1" t="s">
        <v>7063</v>
      </c>
      <c r="N465" s="1" t="s">
        <v>7847</v>
      </c>
      <c r="O465" s="1" t="s">
        <v>7094</v>
      </c>
      <c r="P465" s="1">
        <v>2.92</v>
      </c>
    </row>
    <row r="466" spans="1:16" x14ac:dyDescent="0.3">
      <c r="A466" s="1" t="s">
        <v>8603</v>
      </c>
      <c r="B466" s="1" t="s">
        <v>9243</v>
      </c>
      <c r="C466" s="1" t="s">
        <v>7068</v>
      </c>
      <c r="D466" s="1">
        <v>0.02</v>
      </c>
      <c r="E466" s="1">
        <v>113.94</v>
      </c>
      <c r="F466" s="4">
        <v>300000</v>
      </c>
      <c r="G466" s="4">
        <v>342396</v>
      </c>
      <c r="H466" s="5">
        <v>342396.48</v>
      </c>
      <c r="I466" s="1" t="s">
        <v>7143</v>
      </c>
      <c r="J466" s="1" t="s">
        <v>9409</v>
      </c>
      <c r="K466" s="1">
        <v>0.63</v>
      </c>
      <c r="L466" s="2">
        <v>45320</v>
      </c>
      <c r="M466" s="1" t="s">
        <v>7063</v>
      </c>
      <c r="N466" s="1" t="s">
        <v>7064</v>
      </c>
      <c r="O466" s="1" t="s">
        <v>7094</v>
      </c>
      <c r="P466" s="1">
        <v>4.68</v>
      </c>
    </row>
    <row r="467" spans="1:16" x14ac:dyDescent="0.3">
      <c r="A467" s="1" t="s">
        <v>8143</v>
      </c>
      <c r="B467" s="1" t="s">
        <v>9185</v>
      </c>
      <c r="C467" s="1" t="s">
        <v>7068</v>
      </c>
      <c r="D467" s="1">
        <v>0.02</v>
      </c>
      <c r="E467" s="1">
        <v>113.53</v>
      </c>
      <c r="F467" s="4">
        <v>300000</v>
      </c>
      <c r="G467" s="4">
        <v>342319</v>
      </c>
      <c r="H467" s="5">
        <v>342318.84</v>
      </c>
      <c r="I467" s="1" t="s">
        <v>7143</v>
      </c>
      <c r="J467" s="1" t="s">
        <v>9410</v>
      </c>
      <c r="K467" s="1">
        <v>1.75</v>
      </c>
      <c r="L467" s="2">
        <v>43851</v>
      </c>
      <c r="M467" s="1" t="s">
        <v>7063</v>
      </c>
      <c r="N467" s="1" t="s">
        <v>7214</v>
      </c>
      <c r="O467" s="1" t="s">
        <v>7094</v>
      </c>
      <c r="P467" s="1">
        <v>0.71</v>
      </c>
    </row>
    <row r="468" spans="1:16" x14ac:dyDescent="0.3">
      <c r="A468" s="1" t="s">
        <v>8353</v>
      </c>
      <c r="B468" s="1" t="s">
        <v>9310</v>
      </c>
      <c r="C468" s="1" t="s">
        <v>7068</v>
      </c>
      <c r="D468" s="1">
        <v>0.02</v>
      </c>
      <c r="E468" s="1">
        <v>113.88</v>
      </c>
      <c r="F468" s="4">
        <v>300000</v>
      </c>
      <c r="G468" s="4">
        <v>342287</v>
      </c>
      <c r="H468" s="5">
        <v>342287.42</v>
      </c>
      <c r="I468" s="1" t="s">
        <v>7088</v>
      </c>
      <c r="J468" s="1" t="s">
        <v>9412</v>
      </c>
      <c r="K468" s="1">
        <v>0.63</v>
      </c>
      <c r="L468" s="2">
        <v>44578</v>
      </c>
      <c r="M468" s="1" t="s">
        <v>7063</v>
      </c>
      <c r="N468" s="1" t="s">
        <v>7847</v>
      </c>
      <c r="O468" s="1" t="s">
        <v>7094</v>
      </c>
      <c r="P468" s="1">
        <v>2.69</v>
      </c>
    </row>
    <row r="469" spans="1:16" x14ac:dyDescent="0.3">
      <c r="A469" s="1" t="s">
        <v>9414</v>
      </c>
      <c r="B469" s="1" t="s">
        <v>9415</v>
      </c>
      <c r="C469" s="1" t="s">
        <v>7068</v>
      </c>
      <c r="D469" s="1">
        <v>0.02</v>
      </c>
      <c r="E469" s="1">
        <v>112.5</v>
      </c>
      <c r="F469" s="4">
        <v>300000</v>
      </c>
      <c r="G469" s="4">
        <v>341961</v>
      </c>
      <c r="H469" s="5">
        <v>341960.56</v>
      </c>
      <c r="I469" s="1" t="s">
        <v>7397</v>
      </c>
      <c r="J469" s="1" t="s">
        <v>9416</v>
      </c>
      <c r="K469" s="1">
        <v>1.38</v>
      </c>
      <c r="L469" s="2">
        <v>46162</v>
      </c>
      <c r="M469" s="1" t="s">
        <v>7063</v>
      </c>
      <c r="N469" s="1" t="s">
        <v>7847</v>
      </c>
      <c r="O469" s="1" t="s">
        <v>7094</v>
      </c>
      <c r="P469" s="1">
        <v>6.67</v>
      </c>
    </row>
    <row r="470" spans="1:16" x14ac:dyDescent="0.3">
      <c r="A470" s="1" t="s">
        <v>7300</v>
      </c>
      <c r="B470" s="1" t="s">
        <v>7301</v>
      </c>
      <c r="C470" s="1" t="s">
        <v>7068</v>
      </c>
      <c r="D470" s="1">
        <v>0.02</v>
      </c>
      <c r="E470" s="1">
        <v>112.71</v>
      </c>
      <c r="F470" s="4">
        <v>300000</v>
      </c>
      <c r="G470" s="4">
        <v>341569</v>
      </c>
      <c r="H470" s="5">
        <v>341568.71</v>
      </c>
      <c r="I470" s="1" t="s">
        <v>7088</v>
      </c>
      <c r="J470" s="1" t="s">
        <v>9417</v>
      </c>
      <c r="K470" s="1">
        <v>1.1299999999999999</v>
      </c>
      <c r="L470" s="2">
        <v>46184</v>
      </c>
      <c r="M470" s="1" t="s">
        <v>7063</v>
      </c>
      <c r="N470" s="1" t="s">
        <v>7158</v>
      </c>
      <c r="O470" s="1" t="s">
        <v>7094</v>
      </c>
      <c r="P470" s="1">
        <v>6.8</v>
      </c>
    </row>
    <row r="471" spans="1:16" x14ac:dyDescent="0.3">
      <c r="A471" s="1" t="s">
        <v>7523</v>
      </c>
      <c r="B471" s="1" t="s">
        <v>9031</v>
      </c>
      <c r="C471" s="1" t="s">
        <v>7068</v>
      </c>
      <c r="D471" s="1">
        <v>0.02</v>
      </c>
      <c r="E471" s="1">
        <v>113.27</v>
      </c>
      <c r="F471" s="4">
        <v>300000</v>
      </c>
      <c r="G471" s="4">
        <v>341478</v>
      </c>
      <c r="H471" s="5">
        <v>341477.79</v>
      </c>
      <c r="I471" s="1" t="s">
        <v>7088</v>
      </c>
      <c r="J471" s="1" t="s">
        <v>9418</v>
      </c>
      <c r="K471" s="1">
        <v>1</v>
      </c>
      <c r="L471" s="2">
        <v>45239</v>
      </c>
      <c r="M471" s="1" t="s">
        <v>7063</v>
      </c>
      <c r="N471" s="1" t="s">
        <v>7107</v>
      </c>
      <c r="O471" s="1" t="s">
        <v>7094</v>
      </c>
      <c r="P471" s="1">
        <v>4.42</v>
      </c>
    </row>
    <row r="472" spans="1:16" x14ac:dyDescent="0.3">
      <c r="A472" s="1" t="s">
        <v>9420</v>
      </c>
      <c r="B472" s="1" t="s">
        <v>9421</v>
      </c>
      <c r="C472" s="1" t="s">
        <v>7068</v>
      </c>
      <c r="D472" s="1">
        <v>0.02</v>
      </c>
      <c r="E472" s="1">
        <v>113.07</v>
      </c>
      <c r="F472" s="4">
        <v>300000</v>
      </c>
      <c r="G472" s="4">
        <v>341030</v>
      </c>
      <c r="H472" s="5">
        <v>341029.59</v>
      </c>
      <c r="I472" s="1" t="s">
        <v>7110</v>
      </c>
      <c r="J472" s="1" t="s">
        <v>9422</v>
      </c>
      <c r="K472" s="1">
        <v>1.75</v>
      </c>
      <c r="L472" s="2">
        <v>46037</v>
      </c>
      <c r="M472" s="1" t="s">
        <v>7063</v>
      </c>
      <c r="N472" s="1" t="s">
        <v>7064</v>
      </c>
      <c r="O472" s="1" t="s">
        <v>7094</v>
      </c>
      <c r="P472" s="1">
        <v>6.3</v>
      </c>
    </row>
    <row r="473" spans="1:16" x14ac:dyDescent="0.3">
      <c r="A473" s="1" t="s">
        <v>9403</v>
      </c>
      <c r="B473" s="1" t="s">
        <v>9404</v>
      </c>
      <c r="C473" s="1" t="s">
        <v>7068</v>
      </c>
      <c r="D473" s="1">
        <v>0.02</v>
      </c>
      <c r="E473" s="1">
        <v>112.51</v>
      </c>
      <c r="F473" s="4">
        <v>300000</v>
      </c>
      <c r="G473" s="4">
        <v>340726</v>
      </c>
      <c r="H473" s="5">
        <v>340725.66</v>
      </c>
      <c r="I473" s="1" t="s">
        <v>7397</v>
      </c>
      <c r="J473" s="1" t="s">
        <v>9426</v>
      </c>
      <c r="K473" s="1">
        <v>1.88</v>
      </c>
      <c r="L473" s="2">
        <v>45965</v>
      </c>
      <c r="M473" s="1" t="s">
        <v>7063</v>
      </c>
      <c r="N473" s="1" t="s">
        <v>7464</v>
      </c>
      <c r="O473" s="1" t="s">
        <v>7094</v>
      </c>
      <c r="P473" s="1">
        <v>6.13</v>
      </c>
    </row>
    <row r="474" spans="1:16" x14ac:dyDescent="0.3">
      <c r="A474" s="1" t="s">
        <v>7625</v>
      </c>
      <c r="B474" s="1" t="s">
        <v>8231</v>
      </c>
      <c r="C474" s="1" t="s">
        <v>7068</v>
      </c>
      <c r="D474" s="1">
        <v>0.02</v>
      </c>
      <c r="E474" s="1">
        <v>113.29</v>
      </c>
      <c r="F474" s="4">
        <v>300000</v>
      </c>
      <c r="G474" s="4">
        <v>340636</v>
      </c>
      <c r="H474" s="5">
        <v>340636.22</v>
      </c>
      <c r="I474" s="1" t="s">
        <v>7088</v>
      </c>
      <c r="J474" s="1" t="s">
        <v>9430</v>
      </c>
      <c r="K474" s="1">
        <v>1.75</v>
      </c>
      <c r="L474" s="2">
        <v>47199</v>
      </c>
      <c r="M474" s="1" t="s">
        <v>7063</v>
      </c>
      <c r="N474" s="1" t="s">
        <v>7158</v>
      </c>
      <c r="O474" s="1" t="s">
        <v>7094</v>
      </c>
      <c r="P474" s="1">
        <v>9.1300000000000008</v>
      </c>
    </row>
    <row r="475" spans="1:16" x14ac:dyDescent="0.3">
      <c r="A475" s="1" t="s">
        <v>9431</v>
      </c>
      <c r="B475" s="1" t="s">
        <v>9432</v>
      </c>
      <c r="C475" s="1" t="s">
        <v>7068</v>
      </c>
      <c r="D475" s="1">
        <v>0.02</v>
      </c>
      <c r="E475" s="1">
        <v>113.33</v>
      </c>
      <c r="F475" s="4">
        <v>300000</v>
      </c>
      <c r="G475" s="4">
        <v>340453</v>
      </c>
      <c r="H475" s="5">
        <v>340453.46</v>
      </c>
      <c r="I475" s="1" t="s">
        <v>7088</v>
      </c>
      <c r="J475" s="1" t="s">
        <v>9433</v>
      </c>
      <c r="K475" s="1">
        <v>0.75</v>
      </c>
      <c r="L475" s="2">
        <v>44986</v>
      </c>
      <c r="M475" s="1" t="s">
        <v>7063</v>
      </c>
      <c r="N475" s="1" t="s">
        <v>9009</v>
      </c>
      <c r="O475" s="1" t="s">
        <v>7094</v>
      </c>
      <c r="P475" s="1">
        <v>3.78</v>
      </c>
    </row>
    <row r="476" spans="1:16" x14ac:dyDescent="0.3">
      <c r="A476" s="1" t="s">
        <v>7120</v>
      </c>
      <c r="B476" s="1" t="s">
        <v>9220</v>
      </c>
      <c r="C476" s="1" t="s">
        <v>7068</v>
      </c>
      <c r="D476" s="1">
        <v>0.02</v>
      </c>
      <c r="E476" s="1">
        <v>113.33</v>
      </c>
      <c r="F476" s="4">
        <v>300000</v>
      </c>
      <c r="G476" s="4">
        <v>340461</v>
      </c>
      <c r="H476" s="5">
        <v>340461.1</v>
      </c>
      <c r="I476" s="1" t="s">
        <v>7088</v>
      </c>
      <c r="J476" s="1" t="s">
        <v>9434</v>
      </c>
      <c r="K476" s="1">
        <v>0.5</v>
      </c>
      <c r="L476" s="2">
        <v>44590</v>
      </c>
      <c r="M476" s="1" t="s">
        <v>7063</v>
      </c>
      <c r="N476" s="1" t="s">
        <v>7064</v>
      </c>
      <c r="O476" s="1" t="s">
        <v>7094</v>
      </c>
      <c r="P476" s="1">
        <v>2.65</v>
      </c>
    </row>
    <row r="477" spans="1:16" x14ac:dyDescent="0.3">
      <c r="A477" s="1" t="s">
        <v>7211</v>
      </c>
      <c r="B477" s="1" t="s">
        <v>7212</v>
      </c>
      <c r="C477" s="1" t="s">
        <v>7068</v>
      </c>
      <c r="D477" s="1">
        <v>0.02</v>
      </c>
      <c r="E477" s="1">
        <v>113.01</v>
      </c>
      <c r="F477" s="4">
        <v>300000</v>
      </c>
      <c r="G477" s="4">
        <v>340299</v>
      </c>
      <c r="H477" s="5">
        <v>340299.18</v>
      </c>
      <c r="I477" s="1" t="s">
        <v>7088</v>
      </c>
      <c r="J477" s="1" t="s">
        <v>9435</v>
      </c>
      <c r="K477" s="1">
        <v>1.63</v>
      </c>
      <c r="L477" s="2">
        <v>44239</v>
      </c>
      <c r="M477" s="1" t="s">
        <v>7063</v>
      </c>
      <c r="N477" s="1" t="s">
        <v>7214</v>
      </c>
      <c r="O477" s="1" t="s">
        <v>7094</v>
      </c>
      <c r="P477" s="1">
        <v>1.76</v>
      </c>
    </row>
    <row r="478" spans="1:16" x14ac:dyDescent="0.3">
      <c r="A478" s="1" t="s">
        <v>9208</v>
      </c>
      <c r="B478" s="1" t="s">
        <v>9209</v>
      </c>
      <c r="C478" s="1" t="s">
        <v>7068</v>
      </c>
      <c r="D478" s="1">
        <v>0.02</v>
      </c>
      <c r="E478" s="1">
        <v>113.16</v>
      </c>
      <c r="F478" s="4">
        <v>300000</v>
      </c>
      <c r="G478" s="4">
        <v>339615</v>
      </c>
      <c r="H478" s="5">
        <v>339615.46</v>
      </c>
      <c r="I478" s="1" t="s">
        <v>7088</v>
      </c>
      <c r="J478" s="1" t="s">
        <v>9439</v>
      </c>
      <c r="K478" s="1">
        <v>0.75</v>
      </c>
      <c r="L478" s="2">
        <v>45034</v>
      </c>
      <c r="M478" s="1" t="s">
        <v>7063</v>
      </c>
      <c r="N478" s="1" t="s">
        <v>7847</v>
      </c>
      <c r="O478" s="1" t="s">
        <v>7094</v>
      </c>
      <c r="P478" s="1">
        <v>3.91</v>
      </c>
    </row>
    <row r="479" spans="1:16" x14ac:dyDescent="0.3">
      <c r="A479" s="1" t="s">
        <v>9443</v>
      </c>
      <c r="B479" s="1" t="s">
        <v>9444</v>
      </c>
      <c r="C479" s="1" t="s">
        <v>7068</v>
      </c>
      <c r="D479" s="1">
        <v>0.02</v>
      </c>
      <c r="E479" s="1">
        <v>111.04</v>
      </c>
      <c r="F479" s="4">
        <v>300000</v>
      </c>
      <c r="G479" s="4">
        <v>339176</v>
      </c>
      <c r="H479" s="5">
        <v>339175.56</v>
      </c>
      <c r="I479" s="1" t="s">
        <v>7252</v>
      </c>
      <c r="J479" s="1" t="s">
        <v>9445</v>
      </c>
      <c r="K479" s="1">
        <v>1.88</v>
      </c>
      <c r="L479" s="2">
        <v>54788</v>
      </c>
      <c r="M479" s="1" t="s">
        <v>7063</v>
      </c>
      <c r="N479" s="1" t="s">
        <v>7847</v>
      </c>
      <c r="O479" s="1" t="s">
        <v>7094</v>
      </c>
      <c r="P479" s="1">
        <v>3.87</v>
      </c>
    </row>
    <row r="480" spans="1:16" x14ac:dyDescent="0.3">
      <c r="A480" s="1" t="s">
        <v>7081</v>
      </c>
      <c r="B480" s="1" t="s">
        <v>9446</v>
      </c>
      <c r="C480" s="1" t="s">
        <v>7068</v>
      </c>
      <c r="D480" s="1">
        <v>0.02</v>
      </c>
      <c r="E480" s="1">
        <v>112.86</v>
      </c>
      <c r="F480" s="4">
        <v>300000</v>
      </c>
      <c r="G480" s="4">
        <v>338988</v>
      </c>
      <c r="H480" s="5">
        <v>338988.05</v>
      </c>
      <c r="I480" s="1" t="s">
        <v>7083</v>
      </c>
      <c r="J480" s="1" t="s">
        <v>9447</v>
      </c>
      <c r="K480" s="1">
        <v>1.1299999999999999</v>
      </c>
      <c r="L480" s="2">
        <v>46569</v>
      </c>
      <c r="M480" s="1" t="s">
        <v>7063</v>
      </c>
      <c r="N480" s="1" t="s">
        <v>7085</v>
      </c>
      <c r="O480" s="1" t="s">
        <v>7094</v>
      </c>
      <c r="P480" s="1">
        <v>7.78</v>
      </c>
    </row>
    <row r="481" spans="1:16" x14ac:dyDescent="0.3">
      <c r="A481" s="1" t="s">
        <v>7272</v>
      </c>
      <c r="B481" s="1" t="s">
        <v>9448</v>
      </c>
      <c r="C481" s="1" t="s">
        <v>7068</v>
      </c>
      <c r="D481" s="1">
        <v>0.02</v>
      </c>
      <c r="E481" s="1">
        <v>112.91</v>
      </c>
      <c r="F481" s="4">
        <v>300000</v>
      </c>
      <c r="G481" s="4">
        <v>339002</v>
      </c>
      <c r="H481" s="5">
        <v>339002.19</v>
      </c>
      <c r="I481" s="1" t="s">
        <v>7143</v>
      </c>
      <c r="J481" s="1" t="s">
        <v>9449</v>
      </c>
      <c r="K481" s="1">
        <v>0.25</v>
      </c>
      <c r="L481" s="2">
        <v>44571</v>
      </c>
      <c r="M481" s="1" t="s">
        <v>7063</v>
      </c>
      <c r="N481" s="1" t="s">
        <v>7071</v>
      </c>
      <c r="O481" s="1" t="s">
        <v>7094</v>
      </c>
      <c r="P481" s="1">
        <v>2.68</v>
      </c>
    </row>
    <row r="482" spans="1:16" x14ac:dyDescent="0.3">
      <c r="A482" s="1" t="s">
        <v>9451</v>
      </c>
      <c r="B482" s="1" t="s">
        <v>9452</v>
      </c>
      <c r="C482" s="1" t="s">
        <v>7068</v>
      </c>
      <c r="D482" s="1">
        <v>0.02</v>
      </c>
      <c r="E482" s="1">
        <v>112.59</v>
      </c>
      <c r="F482" s="4">
        <v>300000</v>
      </c>
      <c r="G482" s="4">
        <v>338777</v>
      </c>
      <c r="H482" s="5">
        <v>338777.17</v>
      </c>
      <c r="I482" s="1" t="s">
        <v>7110</v>
      </c>
      <c r="J482" s="1" t="s">
        <v>9453</v>
      </c>
      <c r="K482" s="1">
        <v>0.49</v>
      </c>
      <c r="L482" s="2">
        <v>44466</v>
      </c>
      <c r="M482" s="1" t="s">
        <v>7063</v>
      </c>
      <c r="N482" s="1" t="s">
        <v>7071</v>
      </c>
      <c r="O482" s="1" t="s">
        <v>7094</v>
      </c>
      <c r="P482" s="1">
        <v>2.38</v>
      </c>
    </row>
    <row r="483" spans="1:16" x14ac:dyDescent="0.3">
      <c r="A483" s="1" t="s">
        <v>7324</v>
      </c>
      <c r="B483" s="1" t="s">
        <v>7325</v>
      </c>
      <c r="C483" s="1" t="s">
        <v>7068</v>
      </c>
      <c r="D483" s="1">
        <v>0.02</v>
      </c>
      <c r="E483" s="1">
        <v>112.84</v>
      </c>
      <c r="F483" s="4">
        <v>300000</v>
      </c>
      <c r="G483" s="4">
        <v>338611</v>
      </c>
      <c r="H483" s="5">
        <v>338610.5</v>
      </c>
      <c r="I483" s="1" t="s">
        <v>7088</v>
      </c>
      <c r="J483" s="1" t="s">
        <v>9457</v>
      </c>
      <c r="K483" s="1">
        <v>0.63</v>
      </c>
      <c r="L483" s="2">
        <v>43941</v>
      </c>
      <c r="M483" s="1" t="s">
        <v>7063</v>
      </c>
      <c r="N483" s="1" t="s">
        <v>7158</v>
      </c>
      <c r="O483" s="1" t="s">
        <v>7094</v>
      </c>
      <c r="P483" s="1">
        <v>0.96</v>
      </c>
    </row>
    <row r="484" spans="1:16" x14ac:dyDescent="0.3">
      <c r="A484" s="1" t="s">
        <v>7246</v>
      </c>
      <c r="B484" s="1" t="s">
        <v>9460</v>
      </c>
      <c r="C484" s="1" t="s">
        <v>7068</v>
      </c>
      <c r="D484" s="1">
        <v>0.02</v>
      </c>
      <c r="E484" s="1">
        <v>112.78</v>
      </c>
      <c r="F484" s="4">
        <v>300000</v>
      </c>
      <c r="G484" s="4">
        <v>338607</v>
      </c>
      <c r="H484" s="5">
        <v>338607.43</v>
      </c>
      <c r="I484" s="1" t="s">
        <v>7088</v>
      </c>
      <c r="J484" s="1" t="s">
        <v>9461</v>
      </c>
      <c r="K484" s="1">
        <v>0.25</v>
      </c>
      <c r="L484" s="2">
        <v>44578</v>
      </c>
      <c r="M484" s="1" t="s">
        <v>7063</v>
      </c>
      <c r="N484" s="1" t="s">
        <v>7249</v>
      </c>
      <c r="O484" s="1" t="s">
        <v>7094</v>
      </c>
      <c r="P484" s="1">
        <v>2.7</v>
      </c>
    </row>
    <row r="485" spans="1:16" x14ac:dyDescent="0.3">
      <c r="A485" s="1" t="s">
        <v>7191</v>
      </c>
      <c r="B485" s="1" t="s">
        <v>9462</v>
      </c>
      <c r="C485" s="1" t="s">
        <v>7068</v>
      </c>
      <c r="D485" s="1">
        <v>0.02</v>
      </c>
      <c r="E485" s="1">
        <v>111.74</v>
      </c>
      <c r="F485" s="4">
        <v>300000</v>
      </c>
      <c r="G485" s="4">
        <v>338561</v>
      </c>
      <c r="H485" s="5">
        <v>338561.16</v>
      </c>
      <c r="I485" s="1" t="s">
        <v>7088</v>
      </c>
      <c r="J485" s="1" t="s">
        <v>9463</v>
      </c>
      <c r="K485" s="1">
        <v>1.63</v>
      </c>
      <c r="L485" s="2">
        <v>47387</v>
      </c>
      <c r="M485" s="1" t="s">
        <v>7063</v>
      </c>
      <c r="N485" s="1" t="s">
        <v>7093</v>
      </c>
      <c r="O485" s="1" t="s">
        <v>7094</v>
      </c>
      <c r="P485" s="1">
        <v>5.16</v>
      </c>
    </row>
    <row r="486" spans="1:16" x14ac:dyDescent="0.3">
      <c r="A486" s="1" t="s">
        <v>7211</v>
      </c>
      <c r="B486" s="1" t="s">
        <v>7212</v>
      </c>
      <c r="C486" s="1" t="s">
        <v>7068</v>
      </c>
      <c r="D486" s="1">
        <v>0.02</v>
      </c>
      <c r="E486" s="1">
        <v>112.32</v>
      </c>
      <c r="F486" s="4">
        <v>300000</v>
      </c>
      <c r="G486" s="4">
        <v>338462</v>
      </c>
      <c r="H486" s="5">
        <v>338462.28</v>
      </c>
      <c r="I486" s="1" t="s">
        <v>7088</v>
      </c>
      <c r="J486" s="1" t="s">
        <v>9465</v>
      </c>
      <c r="K486" s="1">
        <v>1.5</v>
      </c>
      <c r="L486" s="2">
        <v>44581</v>
      </c>
      <c r="M486" s="1" t="s">
        <v>7063</v>
      </c>
      <c r="N486" s="1" t="s">
        <v>7214</v>
      </c>
      <c r="O486" s="1" t="s">
        <v>7094</v>
      </c>
      <c r="P486" s="1">
        <v>2.67</v>
      </c>
    </row>
    <row r="487" spans="1:16" x14ac:dyDescent="0.3">
      <c r="A487" s="1" t="s">
        <v>8659</v>
      </c>
      <c r="B487" s="1" t="s">
        <v>8660</v>
      </c>
      <c r="C487" s="1" t="s">
        <v>7068</v>
      </c>
      <c r="D487" s="1">
        <v>0.02</v>
      </c>
      <c r="E487" s="1">
        <v>112.43</v>
      </c>
      <c r="F487" s="4">
        <v>300000</v>
      </c>
      <c r="G487" s="4">
        <v>337712</v>
      </c>
      <c r="H487" s="5">
        <v>337712.08</v>
      </c>
      <c r="I487" s="1" t="s">
        <v>7298</v>
      </c>
      <c r="J487" s="1" t="s">
        <v>9471</v>
      </c>
      <c r="K487" s="1">
        <v>0.13</v>
      </c>
      <c r="L487" s="2">
        <v>44330</v>
      </c>
      <c r="M487" s="1" t="s">
        <v>7063</v>
      </c>
      <c r="N487" s="1" t="s">
        <v>7093</v>
      </c>
      <c r="O487" s="1" t="s">
        <v>7094</v>
      </c>
      <c r="P487" s="1">
        <v>1.96</v>
      </c>
    </row>
    <row r="488" spans="1:16" x14ac:dyDescent="0.3">
      <c r="A488" s="1" t="s">
        <v>7180</v>
      </c>
      <c r="B488" s="1" t="s">
        <v>7181</v>
      </c>
      <c r="C488" s="1" t="s">
        <v>7068</v>
      </c>
      <c r="D488" s="1">
        <v>0.02</v>
      </c>
      <c r="E488" s="1">
        <v>112.35</v>
      </c>
      <c r="F488" s="4">
        <v>300000</v>
      </c>
      <c r="G488" s="4">
        <v>337055</v>
      </c>
      <c r="H488" s="5">
        <v>337054.74</v>
      </c>
      <c r="I488" s="1" t="s">
        <v>7083</v>
      </c>
      <c r="J488" s="1" t="s">
        <v>9480</v>
      </c>
      <c r="K488" s="1">
        <v>0</v>
      </c>
      <c r="L488" s="2">
        <v>44817</v>
      </c>
      <c r="M488" s="1" t="s">
        <v>7063</v>
      </c>
      <c r="N488" s="1" t="s">
        <v>7158</v>
      </c>
      <c r="O488" s="1" t="s">
        <v>7094</v>
      </c>
      <c r="P488" s="1">
        <v>3.25</v>
      </c>
    </row>
    <row r="489" spans="1:16" x14ac:dyDescent="0.3">
      <c r="A489" s="1" t="s">
        <v>7077</v>
      </c>
      <c r="B489" s="1" t="s">
        <v>7186</v>
      </c>
      <c r="C489" s="1" t="s">
        <v>7068</v>
      </c>
      <c r="D489" s="1">
        <v>0.02</v>
      </c>
      <c r="E489" s="1">
        <v>111.88</v>
      </c>
      <c r="F489" s="4">
        <v>300000</v>
      </c>
      <c r="G489" s="4">
        <v>336866</v>
      </c>
      <c r="H489" s="5">
        <v>336865.72</v>
      </c>
      <c r="I489" s="1" t="s">
        <v>7187</v>
      </c>
      <c r="J489" s="1" t="s">
        <v>9485</v>
      </c>
      <c r="K489" s="1">
        <v>0.38</v>
      </c>
      <c r="L489" s="2">
        <v>44698</v>
      </c>
      <c r="M489" s="1" t="s">
        <v>7063</v>
      </c>
      <c r="N489" s="1" t="s">
        <v>7064</v>
      </c>
      <c r="O489" s="1" t="s">
        <v>7094</v>
      </c>
      <c r="P489" s="1">
        <v>2.99</v>
      </c>
    </row>
    <row r="490" spans="1:16" x14ac:dyDescent="0.3">
      <c r="A490" s="1" t="s">
        <v>8659</v>
      </c>
      <c r="B490" s="1" t="s">
        <v>9489</v>
      </c>
      <c r="C490" s="1" t="s">
        <v>7068</v>
      </c>
      <c r="D490" s="1">
        <v>0.02</v>
      </c>
      <c r="E490" s="1">
        <v>110.9</v>
      </c>
      <c r="F490" s="4">
        <v>300000</v>
      </c>
      <c r="G490" s="4">
        <v>336525</v>
      </c>
      <c r="H490" s="5">
        <v>336524.68</v>
      </c>
      <c r="I490" s="1" t="s">
        <v>7298</v>
      </c>
      <c r="J490" s="1" t="s">
        <v>9490</v>
      </c>
      <c r="K490" s="1">
        <v>2.13</v>
      </c>
      <c r="L490" s="2">
        <v>54788</v>
      </c>
      <c r="M490" s="1" t="s">
        <v>7063</v>
      </c>
      <c r="N490" s="1" t="s">
        <v>7093</v>
      </c>
      <c r="O490" s="1" t="s">
        <v>7094</v>
      </c>
      <c r="P490" s="1">
        <v>4.2699999999999996</v>
      </c>
    </row>
    <row r="491" spans="1:16" x14ac:dyDescent="0.3">
      <c r="A491" s="1" t="s">
        <v>7360</v>
      </c>
      <c r="B491" s="1" t="s">
        <v>9491</v>
      </c>
      <c r="C491" s="1" t="s">
        <v>7068</v>
      </c>
      <c r="D491" s="1">
        <v>0.02</v>
      </c>
      <c r="E491" s="1">
        <v>110.97</v>
      </c>
      <c r="F491" s="4">
        <v>300000</v>
      </c>
      <c r="G491" s="4">
        <v>336476</v>
      </c>
      <c r="H491" s="5">
        <v>336475.52</v>
      </c>
      <c r="I491" s="1" t="s">
        <v>7115</v>
      </c>
      <c r="J491" s="1" t="s">
        <v>9492</v>
      </c>
      <c r="K491" s="1">
        <v>3.1</v>
      </c>
      <c r="L491" s="2">
        <v>65383</v>
      </c>
      <c r="M491" s="1" t="s">
        <v>7063</v>
      </c>
      <c r="N491" s="1" t="s">
        <v>7107</v>
      </c>
      <c r="O491" s="1" t="s">
        <v>7094</v>
      </c>
      <c r="P491" s="1">
        <v>4.37</v>
      </c>
    </row>
    <row r="492" spans="1:16" x14ac:dyDescent="0.3">
      <c r="A492" s="1" t="s">
        <v>9374</v>
      </c>
      <c r="B492" s="1" t="s">
        <v>9496</v>
      </c>
      <c r="C492" s="1" t="s">
        <v>7068</v>
      </c>
      <c r="D492" s="1">
        <v>0.02</v>
      </c>
      <c r="E492" s="1">
        <v>112.1</v>
      </c>
      <c r="F492" s="4">
        <v>300000</v>
      </c>
      <c r="G492" s="4">
        <v>336339</v>
      </c>
      <c r="H492" s="5">
        <v>336338.57</v>
      </c>
      <c r="I492" s="1" t="s">
        <v>7083</v>
      </c>
      <c r="J492" s="1" t="s">
        <v>9497</v>
      </c>
      <c r="K492" s="1">
        <v>0.13</v>
      </c>
      <c r="L492" s="2">
        <v>45211</v>
      </c>
      <c r="M492" s="1" t="s">
        <v>7063</v>
      </c>
      <c r="N492" s="1" t="s">
        <v>7107</v>
      </c>
      <c r="O492" s="1" t="s">
        <v>7094</v>
      </c>
      <c r="P492" s="1">
        <v>4.41</v>
      </c>
    </row>
    <row r="493" spans="1:16" x14ac:dyDescent="0.3">
      <c r="A493" s="1" t="s">
        <v>7625</v>
      </c>
      <c r="B493" s="1" t="s">
        <v>8231</v>
      </c>
      <c r="C493" s="1" t="s">
        <v>7068</v>
      </c>
      <c r="D493" s="1">
        <v>0.02</v>
      </c>
      <c r="E493" s="1">
        <v>111.67</v>
      </c>
      <c r="F493" s="4">
        <v>300000</v>
      </c>
      <c r="G493" s="4">
        <v>335958</v>
      </c>
      <c r="H493" s="5">
        <v>335958.4</v>
      </c>
      <c r="I493" s="1" t="s">
        <v>7088</v>
      </c>
      <c r="J493" s="1" t="s">
        <v>9500</v>
      </c>
      <c r="K493" s="1">
        <v>1.38</v>
      </c>
      <c r="L493" s="2">
        <v>46806</v>
      </c>
      <c r="M493" s="1" t="s">
        <v>7063</v>
      </c>
      <c r="N493" s="1" t="s">
        <v>7158</v>
      </c>
      <c r="O493" s="1" t="s">
        <v>7094</v>
      </c>
      <c r="P493" s="1">
        <v>3.73</v>
      </c>
    </row>
    <row r="494" spans="1:16" x14ac:dyDescent="0.3">
      <c r="A494" s="1" t="s">
        <v>8143</v>
      </c>
      <c r="B494" s="1" t="s">
        <v>9185</v>
      </c>
      <c r="C494" s="1" t="s">
        <v>7068</v>
      </c>
      <c r="D494" s="1">
        <v>0.02</v>
      </c>
      <c r="E494" s="1">
        <v>118.75</v>
      </c>
      <c r="F494" s="4">
        <v>278000</v>
      </c>
      <c r="G494" s="4">
        <v>335734</v>
      </c>
      <c r="H494" s="5">
        <v>335733.96</v>
      </c>
      <c r="I494" s="1" t="s">
        <v>7143</v>
      </c>
      <c r="J494" s="1" t="s">
        <v>9501</v>
      </c>
      <c r="K494" s="1">
        <v>2.13</v>
      </c>
      <c r="L494" s="2">
        <v>50224</v>
      </c>
      <c r="M494" s="1" t="s">
        <v>7063</v>
      </c>
      <c r="N494" s="1" t="s">
        <v>7214</v>
      </c>
      <c r="O494" s="1" t="s">
        <v>7094</v>
      </c>
      <c r="P494" s="1">
        <v>14.98</v>
      </c>
    </row>
    <row r="495" spans="1:16" x14ac:dyDescent="0.3">
      <c r="A495" s="1" t="s">
        <v>9504</v>
      </c>
      <c r="B495" s="1" t="s">
        <v>9505</v>
      </c>
      <c r="C495" s="1" t="s">
        <v>7068</v>
      </c>
      <c r="D495" s="1">
        <v>0.02</v>
      </c>
      <c r="E495" s="1">
        <v>121.55</v>
      </c>
      <c r="F495" s="4">
        <v>275000</v>
      </c>
      <c r="G495" s="4">
        <v>334979</v>
      </c>
      <c r="H495" s="5">
        <v>334978.92</v>
      </c>
      <c r="I495" s="1" t="s">
        <v>7143</v>
      </c>
      <c r="J495" s="1" t="s">
        <v>9506</v>
      </c>
      <c r="K495" s="1">
        <v>2</v>
      </c>
      <c r="L495" s="2">
        <v>50490</v>
      </c>
      <c r="M495" s="1" t="s">
        <v>7063</v>
      </c>
      <c r="N495" s="1" t="s">
        <v>7337</v>
      </c>
      <c r="O495" s="1" t="s">
        <v>7094</v>
      </c>
      <c r="P495" s="1">
        <v>15.83</v>
      </c>
    </row>
    <row r="496" spans="1:16" x14ac:dyDescent="0.3">
      <c r="A496" s="1" t="s">
        <v>7523</v>
      </c>
      <c r="B496" s="1" t="s">
        <v>9031</v>
      </c>
      <c r="C496" s="1" t="s">
        <v>7068</v>
      </c>
      <c r="D496" s="1">
        <v>0.02</v>
      </c>
      <c r="E496" s="1">
        <v>111.16</v>
      </c>
      <c r="F496" s="4">
        <v>300000</v>
      </c>
      <c r="G496" s="4">
        <v>334143</v>
      </c>
      <c r="H496" s="5">
        <v>334142.75</v>
      </c>
      <c r="I496" s="1" t="s">
        <v>7088</v>
      </c>
      <c r="J496" s="1" t="s">
        <v>9519</v>
      </c>
      <c r="K496" s="1">
        <v>0.63</v>
      </c>
      <c r="L496" s="2">
        <v>45306</v>
      </c>
      <c r="M496" s="1" t="s">
        <v>7063</v>
      </c>
      <c r="N496" s="1" t="s">
        <v>7107</v>
      </c>
      <c r="O496" s="1" t="s">
        <v>7094</v>
      </c>
      <c r="P496" s="1">
        <v>3.67</v>
      </c>
    </row>
    <row r="497" spans="1:16" x14ac:dyDescent="0.3">
      <c r="A497" s="1" t="s">
        <v>7523</v>
      </c>
      <c r="B497" s="1" t="s">
        <v>8031</v>
      </c>
      <c r="C497" s="1" t="s">
        <v>7068</v>
      </c>
      <c r="D497" s="1">
        <v>0.02</v>
      </c>
      <c r="E497" s="1">
        <v>118</v>
      </c>
      <c r="F497" s="4">
        <v>280000</v>
      </c>
      <c r="G497" s="4">
        <v>332902</v>
      </c>
      <c r="H497" s="5">
        <v>332901.71000000002</v>
      </c>
      <c r="I497" s="1" t="s">
        <v>7088</v>
      </c>
      <c r="J497" s="1" t="s">
        <v>9524</v>
      </c>
      <c r="K497" s="1">
        <v>6.5</v>
      </c>
      <c r="L497" s="2">
        <v>43914</v>
      </c>
      <c r="M497" s="1" t="s">
        <v>7063</v>
      </c>
      <c r="N497" s="1" t="s">
        <v>7107</v>
      </c>
      <c r="O497" s="1" t="s">
        <v>7094</v>
      </c>
      <c r="P497" s="1">
        <v>0.88</v>
      </c>
    </row>
    <row r="498" spans="1:16" x14ac:dyDescent="0.3">
      <c r="A498" s="1" t="s">
        <v>8546</v>
      </c>
      <c r="B498" s="1" t="s">
        <v>9527</v>
      </c>
      <c r="C498" s="1" t="s">
        <v>7068</v>
      </c>
      <c r="D498" s="1">
        <v>0.02</v>
      </c>
      <c r="E498" s="1">
        <v>110.83</v>
      </c>
      <c r="F498" s="4">
        <v>300000</v>
      </c>
      <c r="G498" s="4">
        <v>332795</v>
      </c>
      <c r="H498" s="5">
        <v>332795.25</v>
      </c>
      <c r="I498" s="1" t="s">
        <v>7344</v>
      </c>
      <c r="J498" s="1" t="s">
        <v>9528</v>
      </c>
      <c r="K498" s="1">
        <v>1.5</v>
      </c>
      <c r="L498" s="2">
        <v>46310</v>
      </c>
      <c r="M498" s="1" t="s">
        <v>7063</v>
      </c>
      <c r="N498" s="1" t="s">
        <v>7337</v>
      </c>
      <c r="O498" s="1" t="s">
        <v>7094</v>
      </c>
      <c r="P498" s="1">
        <v>7.06</v>
      </c>
    </row>
    <row r="499" spans="1:16" x14ac:dyDescent="0.3">
      <c r="A499" s="1" t="s">
        <v>9356</v>
      </c>
      <c r="B499" s="1" t="s">
        <v>9357</v>
      </c>
      <c r="C499" s="1" t="s">
        <v>7068</v>
      </c>
      <c r="D499" s="1">
        <v>0.02</v>
      </c>
      <c r="E499" s="1">
        <v>110.09</v>
      </c>
      <c r="F499" s="4">
        <v>300000</v>
      </c>
      <c r="G499" s="4">
        <v>332194</v>
      </c>
      <c r="H499" s="5">
        <v>332193.96999999997</v>
      </c>
      <c r="I499" s="1" t="s">
        <v>7252</v>
      </c>
      <c r="J499" s="1" t="s">
        <v>9532</v>
      </c>
      <c r="K499" s="1">
        <v>1</v>
      </c>
      <c r="L499" s="2">
        <v>47037</v>
      </c>
      <c r="M499" s="1" t="s">
        <v>7063</v>
      </c>
      <c r="N499" s="1" t="s">
        <v>7464</v>
      </c>
      <c r="O499" s="1" t="s">
        <v>7094</v>
      </c>
      <c r="P499" s="1">
        <v>8.99</v>
      </c>
    </row>
    <row r="500" spans="1:16" x14ac:dyDescent="0.3">
      <c r="A500" s="1" t="s">
        <v>7117</v>
      </c>
      <c r="B500" s="1" t="s">
        <v>7881</v>
      </c>
      <c r="C500" s="1" t="s">
        <v>7068</v>
      </c>
      <c r="D500" s="1">
        <v>0.02</v>
      </c>
      <c r="E500" s="1">
        <v>128.91999999999999</v>
      </c>
      <c r="F500" s="4">
        <v>250000</v>
      </c>
      <c r="G500" s="4">
        <v>330325</v>
      </c>
      <c r="H500" s="5">
        <v>330325</v>
      </c>
      <c r="I500" s="1" t="s">
        <v>7088</v>
      </c>
      <c r="J500" s="1" t="s">
        <v>9551</v>
      </c>
      <c r="K500" s="1">
        <v>3.13</v>
      </c>
      <c r="L500" s="2">
        <v>46911</v>
      </c>
      <c r="M500" s="1" t="s">
        <v>7063</v>
      </c>
      <c r="N500" s="1" t="s">
        <v>7107</v>
      </c>
      <c r="O500" s="1" t="s">
        <v>7094</v>
      </c>
      <c r="P500" s="1">
        <v>7.93</v>
      </c>
    </row>
    <row r="501" spans="1:16" x14ac:dyDescent="0.3">
      <c r="A501" s="1" t="s">
        <v>9559</v>
      </c>
      <c r="B501" s="1" t="s">
        <v>9560</v>
      </c>
      <c r="C501" s="1" t="s">
        <v>7068</v>
      </c>
      <c r="D501" s="1">
        <v>0.02</v>
      </c>
      <c r="E501" s="1">
        <v>120.75</v>
      </c>
      <c r="F501" s="4">
        <v>268000</v>
      </c>
      <c r="G501" s="4">
        <v>329895</v>
      </c>
      <c r="H501" s="5">
        <v>329894.90000000002</v>
      </c>
      <c r="I501" s="1" t="s">
        <v>7187</v>
      </c>
      <c r="J501" s="1" t="s">
        <v>9561</v>
      </c>
      <c r="K501" s="1">
        <v>2.25</v>
      </c>
      <c r="L501" s="2">
        <v>45446</v>
      </c>
      <c r="M501" s="1" t="s">
        <v>7063</v>
      </c>
      <c r="N501" s="1" t="s">
        <v>7107</v>
      </c>
      <c r="O501" s="1" t="s">
        <v>7094</v>
      </c>
      <c r="P501" s="1">
        <v>4.57</v>
      </c>
    </row>
    <row r="502" spans="1:16" x14ac:dyDescent="0.3">
      <c r="A502" s="1" t="s">
        <v>7300</v>
      </c>
      <c r="B502" s="1" t="s">
        <v>7301</v>
      </c>
      <c r="C502" s="1" t="s">
        <v>7068</v>
      </c>
      <c r="D502" s="1">
        <v>0.02</v>
      </c>
      <c r="E502" s="1">
        <v>115.83</v>
      </c>
      <c r="F502" s="4">
        <v>275000</v>
      </c>
      <c r="G502" s="4">
        <v>322963</v>
      </c>
      <c r="H502" s="5">
        <v>322962.88</v>
      </c>
      <c r="I502" s="1" t="s">
        <v>7088</v>
      </c>
      <c r="J502" s="1" t="s">
        <v>9614</v>
      </c>
      <c r="K502" s="1">
        <v>1.5</v>
      </c>
      <c r="L502" s="2">
        <v>46896</v>
      </c>
      <c r="M502" s="1" t="s">
        <v>7063</v>
      </c>
      <c r="N502" s="1" t="s">
        <v>7158</v>
      </c>
      <c r="O502" s="1" t="s">
        <v>7094</v>
      </c>
      <c r="P502" s="1">
        <v>8.42</v>
      </c>
    </row>
    <row r="503" spans="1:16" x14ac:dyDescent="0.3">
      <c r="A503" s="1" t="s">
        <v>7211</v>
      </c>
      <c r="B503" s="1" t="s">
        <v>9639</v>
      </c>
      <c r="C503" s="1" t="s">
        <v>7068</v>
      </c>
      <c r="D503" s="1">
        <v>0.02</v>
      </c>
      <c r="E503" s="1">
        <v>106.57</v>
      </c>
      <c r="F503" s="4">
        <v>300000</v>
      </c>
      <c r="G503" s="4">
        <v>321499</v>
      </c>
      <c r="H503" s="5">
        <v>321499.15999999997</v>
      </c>
      <c r="I503" s="1" t="s">
        <v>7088</v>
      </c>
      <c r="J503" s="1" t="s">
        <v>9640</v>
      </c>
      <c r="K503" s="1">
        <v>1.75</v>
      </c>
      <c r="L503" s="2">
        <v>46769</v>
      </c>
      <c r="M503" s="1" t="s">
        <v>7063</v>
      </c>
      <c r="N503" s="1" t="s">
        <v>7214</v>
      </c>
      <c r="O503" s="1" t="s">
        <v>7094</v>
      </c>
      <c r="P503" s="1">
        <v>8.08</v>
      </c>
    </row>
    <row r="504" spans="1:16" x14ac:dyDescent="0.3">
      <c r="A504" s="1" t="s">
        <v>7300</v>
      </c>
      <c r="B504" s="1" t="s">
        <v>7301</v>
      </c>
      <c r="C504" s="1" t="s">
        <v>7068</v>
      </c>
      <c r="D504" s="1">
        <v>0.02</v>
      </c>
      <c r="E504" s="1">
        <v>116.33</v>
      </c>
      <c r="F504" s="4">
        <v>275000</v>
      </c>
      <c r="G504" s="4">
        <v>320970</v>
      </c>
      <c r="H504" s="5">
        <v>320969.55</v>
      </c>
      <c r="I504" s="1" t="s">
        <v>7088</v>
      </c>
      <c r="J504" s="1" t="s">
        <v>9647</v>
      </c>
      <c r="K504" s="1">
        <v>1.1299999999999999</v>
      </c>
      <c r="L504" s="2">
        <v>44941</v>
      </c>
      <c r="M504" s="1" t="s">
        <v>7063</v>
      </c>
      <c r="N504" s="1" t="s">
        <v>7158</v>
      </c>
      <c r="O504" s="1" t="s">
        <v>7094</v>
      </c>
      <c r="P504" s="1">
        <v>3.64</v>
      </c>
    </row>
    <row r="505" spans="1:16" x14ac:dyDescent="0.3">
      <c r="A505" s="1" t="s">
        <v>9649</v>
      </c>
      <c r="B505" s="1" t="s">
        <v>9650</v>
      </c>
      <c r="C505" s="1" t="s">
        <v>7068</v>
      </c>
      <c r="D505" s="1">
        <v>0.02</v>
      </c>
      <c r="E505" s="1">
        <v>115.79</v>
      </c>
      <c r="F505" s="4">
        <v>275000</v>
      </c>
      <c r="G505" s="4">
        <v>320608</v>
      </c>
      <c r="H505" s="5">
        <v>320608.28000000003</v>
      </c>
      <c r="I505" s="1" t="s">
        <v>7083</v>
      </c>
      <c r="J505" s="1" t="s">
        <v>9651</v>
      </c>
      <c r="K505" s="1">
        <v>0.75</v>
      </c>
      <c r="L505" s="2">
        <v>45438</v>
      </c>
      <c r="M505" s="1" t="s">
        <v>7063</v>
      </c>
      <c r="N505" s="1" t="s">
        <v>7158</v>
      </c>
      <c r="O505" s="1" t="s">
        <v>7094</v>
      </c>
      <c r="P505" s="1">
        <v>4.8099999999999996</v>
      </c>
    </row>
    <row r="506" spans="1:16" x14ac:dyDescent="0.3">
      <c r="A506" s="1" t="s">
        <v>9676</v>
      </c>
      <c r="B506" s="1" t="s">
        <v>9677</v>
      </c>
      <c r="C506" s="1" t="s">
        <v>7068</v>
      </c>
      <c r="D506" s="1">
        <v>0.02</v>
      </c>
      <c r="E506" s="1">
        <v>115.28</v>
      </c>
      <c r="F506" s="4">
        <v>275000</v>
      </c>
      <c r="G506" s="4">
        <v>319022</v>
      </c>
      <c r="H506" s="5">
        <v>319021.93</v>
      </c>
      <c r="I506" s="1" t="s">
        <v>7083</v>
      </c>
      <c r="J506" s="1" t="s">
        <v>9678</v>
      </c>
      <c r="K506" s="1">
        <v>1</v>
      </c>
      <c r="L506" s="2">
        <v>45912</v>
      </c>
      <c r="M506" s="1" t="s">
        <v>7063</v>
      </c>
      <c r="N506" s="1" t="s">
        <v>7064</v>
      </c>
      <c r="O506" s="1" t="s">
        <v>7094</v>
      </c>
      <c r="P506" s="1">
        <v>6.06</v>
      </c>
    </row>
    <row r="507" spans="1:16" x14ac:dyDescent="0.3">
      <c r="A507" s="1" t="s">
        <v>7081</v>
      </c>
      <c r="B507" s="1" t="s">
        <v>9696</v>
      </c>
      <c r="C507" s="1" t="s">
        <v>7068</v>
      </c>
      <c r="D507" s="1">
        <v>0.02</v>
      </c>
      <c r="E507" s="1">
        <v>126.81</v>
      </c>
      <c r="F507" s="4">
        <v>250000</v>
      </c>
      <c r="G507" s="4">
        <v>317810</v>
      </c>
      <c r="H507" s="5">
        <v>317810.06</v>
      </c>
      <c r="I507" s="1" t="s">
        <v>7083</v>
      </c>
      <c r="J507" s="1" t="s">
        <v>9697</v>
      </c>
      <c r="K507" s="1">
        <v>2.7</v>
      </c>
      <c r="L507" s="2">
        <v>46112</v>
      </c>
      <c r="M507" s="1" t="s">
        <v>7063</v>
      </c>
      <c r="N507" s="1" t="s">
        <v>7085</v>
      </c>
      <c r="O507" s="1" t="s">
        <v>7094</v>
      </c>
      <c r="P507" s="1">
        <v>6.41</v>
      </c>
    </row>
    <row r="508" spans="1:16" x14ac:dyDescent="0.3">
      <c r="A508" s="1" t="s">
        <v>9238</v>
      </c>
      <c r="B508" s="1" t="s">
        <v>9239</v>
      </c>
      <c r="C508" s="1" t="s">
        <v>7068</v>
      </c>
      <c r="D508" s="1">
        <v>0.02</v>
      </c>
      <c r="E508" s="1">
        <v>124.15</v>
      </c>
      <c r="F508" s="4">
        <v>250000</v>
      </c>
      <c r="G508" s="4">
        <v>317156</v>
      </c>
      <c r="H508" s="5">
        <v>317156.39</v>
      </c>
      <c r="I508" s="1" t="s">
        <v>7167</v>
      </c>
      <c r="J508" s="1" t="s">
        <v>9705</v>
      </c>
      <c r="K508" s="1">
        <v>4.25</v>
      </c>
      <c r="L508" s="2">
        <v>44481</v>
      </c>
      <c r="M508" s="1" t="s">
        <v>7063</v>
      </c>
      <c r="N508" s="1" t="s">
        <v>7718</v>
      </c>
      <c r="O508" s="1" t="s">
        <v>7094</v>
      </c>
      <c r="P508" s="1">
        <v>2.3199999999999998</v>
      </c>
    </row>
    <row r="509" spans="1:16" x14ac:dyDescent="0.3">
      <c r="A509" s="1" t="s">
        <v>8752</v>
      </c>
      <c r="B509" s="1" t="s">
        <v>8753</v>
      </c>
      <c r="C509" s="1" t="s">
        <v>7068</v>
      </c>
      <c r="D509" s="1">
        <v>0.02</v>
      </c>
      <c r="E509" s="1">
        <v>114.18</v>
      </c>
      <c r="F509" s="4">
        <v>275000</v>
      </c>
      <c r="G509" s="4">
        <v>315495</v>
      </c>
      <c r="H509" s="5">
        <v>315494.65000000002</v>
      </c>
      <c r="I509" s="1" t="s">
        <v>7083</v>
      </c>
      <c r="J509" s="1" t="s">
        <v>9731</v>
      </c>
      <c r="K509" s="1">
        <v>0.75</v>
      </c>
      <c r="L509" s="2">
        <v>45547</v>
      </c>
      <c r="M509" s="1" t="s">
        <v>7063</v>
      </c>
      <c r="N509" s="1" t="s">
        <v>7064</v>
      </c>
      <c r="O509" s="1" t="s">
        <v>7094</v>
      </c>
      <c r="P509" s="1">
        <v>5.15</v>
      </c>
    </row>
    <row r="510" spans="1:16" x14ac:dyDescent="0.3">
      <c r="A510" s="1" t="s">
        <v>7090</v>
      </c>
      <c r="B510" s="1" t="s">
        <v>7546</v>
      </c>
      <c r="C510" s="1" t="s">
        <v>7068</v>
      </c>
      <c r="D510" s="1">
        <v>0.02</v>
      </c>
      <c r="E510" s="1">
        <v>124.4</v>
      </c>
      <c r="F510" s="4">
        <v>250000</v>
      </c>
      <c r="G510" s="4">
        <v>314600</v>
      </c>
      <c r="H510" s="5">
        <v>314600.31</v>
      </c>
      <c r="I510" s="1" t="s">
        <v>7088</v>
      </c>
      <c r="J510" s="1" t="s">
        <v>9742</v>
      </c>
      <c r="K510" s="1">
        <v>4</v>
      </c>
      <c r="L510" s="2">
        <v>44572</v>
      </c>
      <c r="M510" s="1" t="s">
        <v>7063</v>
      </c>
      <c r="N510" s="1" t="s">
        <v>7093</v>
      </c>
      <c r="O510" s="1" t="s">
        <v>7094</v>
      </c>
      <c r="P510" s="1">
        <v>2.58</v>
      </c>
    </row>
    <row r="511" spans="1:16" x14ac:dyDescent="0.3">
      <c r="A511" s="1" t="s">
        <v>8382</v>
      </c>
      <c r="B511" s="1" t="s">
        <v>9772</v>
      </c>
      <c r="C511" s="1" t="s">
        <v>7068</v>
      </c>
      <c r="D511" s="1">
        <v>0.02</v>
      </c>
      <c r="E511" s="1">
        <v>120.43</v>
      </c>
      <c r="F511" s="4">
        <v>258000</v>
      </c>
      <c r="G511" s="4">
        <v>313146</v>
      </c>
      <c r="H511" s="5">
        <v>313146.48</v>
      </c>
      <c r="I511" s="1" t="s">
        <v>7344</v>
      </c>
      <c r="J511" s="1" t="s">
        <v>9773</v>
      </c>
      <c r="K511" s="1">
        <v>2</v>
      </c>
      <c r="L511" s="2">
        <v>44900</v>
      </c>
      <c r="M511" s="1" t="s">
        <v>7063</v>
      </c>
      <c r="N511" s="1" t="s">
        <v>7214</v>
      </c>
      <c r="O511" s="1" t="s">
        <v>7094</v>
      </c>
      <c r="P511" s="1">
        <v>3.48</v>
      </c>
    </row>
    <row r="512" spans="1:16" x14ac:dyDescent="0.3">
      <c r="A512" s="1" t="s">
        <v>7461</v>
      </c>
      <c r="B512" s="1" t="s">
        <v>9776</v>
      </c>
      <c r="C512" s="1" t="s">
        <v>7068</v>
      </c>
      <c r="D512" s="1">
        <v>0.02</v>
      </c>
      <c r="E512" s="1">
        <v>150.93</v>
      </c>
      <c r="F512" s="4">
        <v>200000</v>
      </c>
      <c r="G512" s="4">
        <v>312948</v>
      </c>
      <c r="H512" s="5">
        <v>312947.84999999998</v>
      </c>
      <c r="I512" s="1" t="s">
        <v>7252</v>
      </c>
      <c r="J512" s="1" t="s">
        <v>9777</v>
      </c>
      <c r="K512" s="1">
        <v>5.63</v>
      </c>
      <c r="L512" s="2">
        <v>46559</v>
      </c>
      <c r="M512" s="1" t="s">
        <v>7063</v>
      </c>
      <c r="N512" s="1" t="s">
        <v>7464</v>
      </c>
      <c r="O512" s="1" t="s">
        <v>7094</v>
      </c>
      <c r="P512" s="1">
        <v>6.71</v>
      </c>
    </row>
    <row r="513" spans="1:16" x14ac:dyDescent="0.3">
      <c r="A513" s="1" t="s">
        <v>7399</v>
      </c>
      <c r="B513" s="1" t="s">
        <v>7400</v>
      </c>
      <c r="C513" s="1" t="s">
        <v>7068</v>
      </c>
      <c r="D513" s="1">
        <v>0.02</v>
      </c>
      <c r="E513" s="1">
        <v>121.74</v>
      </c>
      <c r="F513" s="4">
        <v>250000</v>
      </c>
      <c r="G513" s="4">
        <v>309595</v>
      </c>
      <c r="H513" s="5">
        <v>309595.2</v>
      </c>
      <c r="I513" s="1" t="s">
        <v>7088</v>
      </c>
      <c r="J513" s="1" t="s">
        <v>9862</v>
      </c>
      <c r="K513" s="1">
        <v>6</v>
      </c>
      <c r="L513" s="2">
        <v>44210</v>
      </c>
      <c r="M513" s="1" t="s">
        <v>7063</v>
      </c>
      <c r="N513" s="1" t="s">
        <v>7107</v>
      </c>
      <c r="O513" s="1" t="s">
        <v>7094</v>
      </c>
      <c r="P513" s="1">
        <v>1.64</v>
      </c>
    </row>
    <row r="514" spans="1:16" x14ac:dyDescent="0.3">
      <c r="A514" s="1" t="s">
        <v>7258</v>
      </c>
      <c r="B514" s="1" t="s">
        <v>7868</v>
      </c>
      <c r="C514" s="1" t="s">
        <v>7068</v>
      </c>
      <c r="D514" s="1">
        <v>0.02</v>
      </c>
      <c r="E514" s="1">
        <v>113.41</v>
      </c>
      <c r="F514" s="4">
        <v>271000</v>
      </c>
      <c r="G514" s="4">
        <v>309475</v>
      </c>
      <c r="H514" s="5">
        <v>309474.56</v>
      </c>
      <c r="I514" s="1" t="s">
        <v>7088</v>
      </c>
      <c r="J514" s="1" t="s">
        <v>9863</v>
      </c>
      <c r="K514" s="1">
        <v>0.75</v>
      </c>
      <c r="L514" s="2">
        <v>45079</v>
      </c>
      <c r="M514" s="1" t="s">
        <v>7063</v>
      </c>
      <c r="N514" s="1" t="s">
        <v>7261</v>
      </c>
      <c r="O514" s="1" t="s">
        <v>7094</v>
      </c>
      <c r="P514" s="1">
        <v>4.01</v>
      </c>
    </row>
    <row r="515" spans="1:16" x14ac:dyDescent="0.3">
      <c r="A515" s="1" t="s">
        <v>7755</v>
      </c>
      <c r="B515" s="1" t="s">
        <v>9328</v>
      </c>
      <c r="C515" s="1" t="s">
        <v>7068</v>
      </c>
      <c r="D515" s="1">
        <v>0.02</v>
      </c>
      <c r="E515" s="1">
        <v>122.96</v>
      </c>
      <c r="F515" s="4">
        <v>250000</v>
      </c>
      <c r="G515" s="4">
        <v>308323</v>
      </c>
      <c r="H515" s="5">
        <v>308322.73</v>
      </c>
      <c r="I515" s="1" t="s">
        <v>7083</v>
      </c>
      <c r="J515" s="1" t="s">
        <v>9879</v>
      </c>
      <c r="K515" s="1">
        <v>2.75</v>
      </c>
      <c r="L515" s="2">
        <v>45741</v>
      </c>
      <c r="M515" s="1" t="s">
        <v>7063</v>
      </c>
      <c r="N515" s="1" t="s">
        <v>7107</v>
      </c>
      <c r="O515" s="1" t="s">
        <v>7094</v>
      </c>
      <c r="P515" s="1">
        <v>5.52</v>
      </c>
    </row>
    <row r="516" spans="1:16" x14ac:dyDescent="0.3">
      <c r="A516" s="1" t="s">
        <v>9929</v>
      </c>
      <c r="B516" s="1" t="s">
        <v>9930</v>
      </c>
      <c r="C516" s="1" t="s">
        <v>7068</v>
      </c>
      <c r="D516" s="1">
        <v>0.02</v>
      </c>
      <c r="E516" s="1">
        <v>113.29</v>
      </c>
      <c r="F516" s="4">
        <v>270000</v>
      </c>
      <c r="G516" s="4">
        <v>306002</v>
      </c>
      <c r="H516" s="5">
        <v>306001.59000000003</v>
      </c>
      <c r="I516" s="1" t="s">
        <v>7079</v>
      </c>
      <c r="J516" s="1" t="s">
        <v>9931</v>
      </c>
      <c r="K516" s="1">
        <v>0.75</v>
      </c>
      <c r="L516" s="2">
        <v>45035</v>
      </c>
      <c r="M516" s="1" t="s">
        <v>7063</v>
      </c>
      <c r="N516" s="1" t="s">
        <v>7158</v>
      </c>
      <c r="O516" s="1" t="s">
        <v>7094</v>
      </c>
      <c r="P516" s="1">
        <v>3.91</v>
      </c>
    </row>
    <row r="517" spans="1:16" x14ac:dyDescent="0.3">
      <c r="A517" s="1" t="s">
        <v>8143</v>
      </c>
      <c r="B517" s="1" t="s">
        <v>9185</v>
      </c>
      <c r="C517" s="1" t="s">
        <v>7068</v>
      </c>
      <c r="D517" s="1">
        <v>0.02</v>
      </c>
      <c r="E517" s="1">
        <v>120.26</v>
      </c>
      <c r="F517" s="4">
        <v>250000</v>
      </c>
      <c r="G517" s="4">
        <v>304985</v>
      </c>
      <c r="H517" s="5">
        <v>304984.62</v>
      </c>
      <c r="I517" s="1" t="s">
        <v>7143</v>
      </c>
      <c r="J517" s="1" t="s">
        <v>9966</v>
      </c>
      <c r="K517" s="1">
        <v>2.38</v>
      </c>
      <c r="L517" s="2">
        <v>44816</v>
      </c>
      <c r="M517" s="1" t="s">
        <v>7063</v>
      </c>
      <c r="N517" s="1" t="s">
        <v>7214</v>
      </c>
      <c r="O517" s="1" t="s">
        <v>7094</v>
      </c>
      <c r="P517" s="1">
        <v>3.23</v>
      </c>
    </row>
    <row r="518" spans="1:16" x14ac:dyDescent="0.3">
      <c r="A518" s="1" t="s">
        <v>8546</v>
      </c>
      <c r="B518" s="1" t="s">
        <v>9992</v>
      </c>
      <c r="C518" s="1" t="s">
        <v>7068</v>
      </c>
      <c r="D518" s="1">
        <v>0.02</v>
      </c>
      <c r="E518" s="1">
        <v>115.47</v>
      </c>
      <c r="F518" s="4">
        <v>260000</v>
      </c>
      <c r="G518" s="4">
        <v>303757</v>
      </c>
      <c r="H518" s="5">
        <v>303756.79999999999</v>
      </c>
      <c r="I518" s="1" t="s">
        <v>7344</v>
      </c>
      <c r="J518" s="1" t="s">
        <v>9993</v>
      </c>
      <c r="K518" s="1">
        <v>1.88</v>
      </c>
      <c r="L518" s="2">
        <v>45182</v>
      </c>
      <c r="M518" s="1" t="s">
        <v>7063</v>
      </c>
      <c r="N518" s="1" t="s">
        <v>7337</v>
      </c>
      <c r="O518" s="1" t="s">
        <v>7094</v>
      </c>
      <c r="P518" s="1">
        <v>4.01</v>
      </c>
    </row>
    <row r="519" spans="1:16" x14ac:dyDescent="0.3">
      <c r="A519" s="1" t="s">
        <v>10013</v>
      </c>
      <c r="B519" s="1" t="s">
        <v>10014</v>
      </c>
      <c r="C519" s="1" t="s">
        <v>7068</v>
      </c>
      <c r="D519" s="1">
        <v>0.02</v>
      </c>
      <c r="E519" s="1">
        <v>120.15</v>
      </c>
      <c r="F519" s="4">
        <v>250000</v>
      </c>
      <c r="G519" s="4">
        <v>302941</v>
      </c>
      <c r="H519" s="5">
        <v>302941.40000000002</v>
      </c>
      <c r="I519" s="1" t="s">
        <v>7143</v>
      </c>
      <c r="J519" s="1" t="s">
        <v>10015</v>
      </c>
      <c r="K519" s="1">
        <v>2.13</v>
      </c>
      <c r="L519" s="2">
        <v>45628</v>
      </c>
      <c r="M519" s="1" t="s">
        <v>7063</v>
      </c>
      <c r="N519" s="1" t="s">
        <v>7261</v>
      </c>
      <c r="O519" s="1" t="s">
        <v>7094</v>
      </c>
      <c r="P519" s="1">
        <v>5.1100000000000003</v>
      </c>
    </row>
    <row r="520" spans="1:16" x14ac:dyDescent="0.3">
      <c r="A520" s="1" t="s">
        <v>7465</v>
      </c>
      <c r="B520" s="1" t="s">
        <v>8174</v>
      </c>
      <c r="C520" s="1" t="s">
        <v>7068</v>
      </c>
      <c r="D520" s="1">
        <v>0.02</v>
      </c>
      <c r="E520" s="1">
        <v>122.35</v>
      </c>
      <c r="F520" s="4">
        <v>246000</v>
      </c>
      <c r="G520" s="4">
        <v>302307</v>
      </c>
      <c r="H520" s="5">
        <v>302307.19</v>
      </c>
      <c r="I520" s="1" t="s">
        <v>7167</v>
      </c>
      <c r="J520" s="1" t="s">
        <v>10065</v>
      </c>
      <c r="K520" s="1">
        <v>1.63</v>
      </c>
      <c r="L520" s="2">
        <v>46407</v>
      </c>
      <c r="M520" s="1" t="s">
        <v>7063</v>
      </c>
      <c r="N520" s="1" t="s">
        <v>7093</v>
      </c>
      <c r="O520" s="1" t="s">
        <v>7094</v>
      </c>
      <c r="P520" s="1">
        <v>7.3</v>
      </c>
    </row>
    <row r="521" spans="1:16" x14ac:dyDescent="0.3">
      <c r="A521" s="1" t="s">
        <v>7303</v>
      </c>
      <c r="B521" s="1" t="s">
        <v>8818</v>
      </c>
      <c r="C521" s="1" t="s">
        <v>7068</v>
      </c>
      <c r="D521" s="1">
        <v>0.02</v>
      </c>
      <c r="E521" s="1">
        <v>114.17</v>
      </c>
      <c r="F521" s="4">
        <v>262000</v>
      </c>
      <c r="G521" s="4">
        <v>299312</v>
      </c>
      <c r="H521" s="5">
        <v>299311.67</v>
      </c>
      <c r="I521" s="1" t="s">
        <v>7115</v>
      </c>
      <c r="J521" s="1" t="s">
        <v>10193</v>
      </c>
      <c r="K521" s="1">
        <v>0.63</v>
      </c>
      <c r="L521" s="2">
        <v>45019</v>
      </c>
      <c r="M521" s="1" t="s">
        <v>7063</v>
      </c>
      <c r="N521" s="1" t="s">
        <v>7214</v>
      </c>
      <c r="O521" s="1" t="s">
        <v>7094</v>
      </c>
      <c r="P521" s="1">
        <v>3.88</v>
      </c>
    </row>
    <row r="522" spans="1:16" x14ac:dyDescent="0.3">
      <c r="A522" s="1" t="s">
        <v>7120</v>
      </c>
      <c r="B522" s="1" t="s">
        <v>7131</v>
      </c>
      <c r="C522" s="1" t="s">
        <v>7068</v>
      </c>
      <c r="D522" s="1">
        <v>0.02</v>
      </c>
      <c r="E522" s="1">
        <v>118.85</v>
      </c>
      <c r="F522" s="4">
        <v>250000</v>
      </c>
      <c r="G522" s="4">
        <v>298456</v>
      </c>
      <c r="H522" s="5">
        <v>298456.15000000002</v>
      </c>
      <c r="I522" s="1" t="s">
        <v>7088</v>
      </c>
      <c r="J522" s="1" t="s">
        <v>10220</v>
      </c>
      <c r="K522" s="1">
        <v>1.75</v>
      </c>
      <c r="L522" s="2">
        <v>45685</v>
      </c>
      <c r="M522" s="1" t="s">
        <v>7063</v>
      </c>
      <c r="N522" s="1" t="s">
        <v>7064</v>
      </c>
      <c r="O522" s="1" t="s">
        <v>7094</v>
      </c>
      <c r="P522" s="1">
        <v>5.49</v>
      </c>
    </row>
    <row r="523" spans="1:16" x14ac:dyDescent="0.3">
      <c r="A523" s="1" t="s">
        <v>9000</v>
      </c>
      <c r="B523" s="1" t="s">
        <v>10232</v>
      </c>
      <c r="C523" s="1" t="s">
        <v>7068</v>
      </c>
      <c r="D523" s="1">
        <v>0.02</v>
      </c>
      <c r="E523" s="1">
        <v>117.53</v>
      </c>
      <c r="F523" s="4">
        <v>250000</v>
      </c>
      <c r="G523" s="4">
        <v>298194</v>
      </c>
      <c r="H523" s="5">
        <v>298193.52</v>
      </c>
      <c r="I523" s="1" t="s">
        <v>7252</v>
      </c>
      <c r="J523" s="1" t="s">
        <v>10233</v>
      </c>
      <c r="K523" s="1">
        <v>1.63</v>
      </c>
      <c r="L523" s="2">
        <v>47260</v>
      </c>
      <c r="M523" s="1" t="s">
        <v>7063</v>
      </c>
      <c r="N523" s="1" t="s">
        <v>7214</v>
      </c>
      <c r="O523" s="1" t="s">
        <v>7094</v>
      </c>
      <c r="P523" s="1">
        <v>9.15</v>
      </c>
    </row>
    <row r="524" spans="1:16" x14ac:dyDescent="0.3">
      <c r="A524" s="1" t="s">
        <v>10258</v>
      </c>
      <c r="B524" s="1" t="s">
        <v>10259</v>
      </c>
      <c r="C524" s="1" t="s">
        <v>7068</v>
      </c>
      <c r="D524" s="1">
        <v>0.02</v>
      </c>
      <c r="E524" s="1">
        <v>117.42</v>
      </c>
      <c r="F524" s="4">
        <v>250000</v>
      </c>
      <c r="G524" s="4">
        <v>297001</v>
      </c>
      <c r="H524" s="5">
        <v>297000.7</v>
      </c>
      <c r="I524" s="1" t="s">
        <v>7143</v>
      </c>
      <c r="J524" s="1" t="s">
        <v>10260</v>
      </c>
      <c r="K524" s="1">
        <v>1.88</v>
      </c>
      <c r="L524" s="2">
        <v>44815</v>
      </c>
      <c r="M524" s="1" t="s">
        <v>7063</v>
      </c>
      <c r="N524" s="1" t="s">
        <v>7064</v>
      </c>
      <c r="O524" s="1" t="s">
        <v>7094</v>
      </c>
      <c r="P524" s="1">
        <v>3.01</v>
      </c>
    </row>
    <row r="525" spans="1:16" x14ac:dyDescent="0.3">
      <c r="A525" s="1" t="s">
        <v>10266</v>
      </c>
      <c r="B525" s="1" t="s">
        <v>10267</v>
      </c>
      <c r="C525" s="1" t="s">
        <v>7068</v>
      </c>
      <c r="D525" s="1">
        <v>0.02</v>
      </c>
      <c r="E525" s="1">
        <v>118.29</v>
      </c>
      <c r="F525" s="4">
        <v>250000</v>
      </c>
      <c r="G525" s="4">
        <v>296826</v>
      </c>
      <c r="H525" s="5">
        <v>296826.15000000002</v>
      </c>
      <c r="I525" s="1" t="s">
        <v>7167</v>
      </c>
      <c r="J525" s="1" t="s">
        <v>10268</v>
      </c>
      <c r="K525" s="1">
        <v>1.5</v>
      </c>
      <c r="L525" s="2">
        <v>46055</v>
      </c>
      <c r="M525" s="1" t="s">
        <v>7063</v>
      </c>
      <c r="N525" s="1" t="s">
        <v>7464</v>
      </c>
      <c r="O525" s="1" t="s">
        <v>7094</v>
      </c>
      <c r="P525" s="1">
        <v>6.46</v>
      </c>
    </row>
    <row r="526" spans="1:16" x14ac:dyDescent="0.3">
      <c r="A526" s="1" t="s">
        <v>10276</v>
      </c>
      <c r="B526" s="1" t="s">
        <v>10277</v>
      </c>
      <c r="C526" s="1" t="s">
        <v>7068</v>
      </c>
      <c r="D526" s="1">
        <v>0.02</v>
      </c>
      <c r="E526" s="1">
        <v>128.11000000000001</v>
      </c>
      <c r="F526" s="4">
        <v>230000</v>
      </c>
      <c r="G526" s="4">
        <v>296486</v>
      </c>
      <c r="H526" s="5">
        <v>296486.09999999998</v>
      </c>
      <c r="I526" s="1" t="s">
        <v>7298</v>
      </c>
      <c r="J526" s="1" t="s">
        <v>10278</v>
      </c>
      <c r="K526" s="1">
        <v>3.38</v>
      </c>
      <c r="L526" s="2">
        <v>45342</v>
      </c>
      <c r="M526" s="1" t="s">
        <v>7063</v>
      </c>
      <c r="N526" s="1" t="s">
        <v>7064</v>
      </c>
      <c r="O526" s="1" t="s">
        <v>7094</v>
      </c>
      <c r="P526" s="1">
        <v>4.29</v>
      </c>
    </row>
    <row r="527" spans="1:16" x14ac:dyDescent="0.3">
      <c r="A527" s="1" t="s">
        <v>8418</v>
      </c>
      <c r="B527" s="1" t="s">
        <v>8419</v>
      </c>
      <c r="C527" s="1" t="s">
        <v>7068</v>
      </c>
      <c r="D527" s="1">
        <v>0.02</v>
      </c>
      <c r="E527" s="1">
        <v>138.85</v>
      </c>
      <c r="F527" s="4">
        <v>200000</v>
      </c>
      <c r="G527" s="4">
        <v>296478</v>
      </c>
      <c r="H527" s="5">
        <v>296477.5</v>
      </c>
      <c r="I527" s="1" t="s">
        <v>7197</v>
      </c>
      <c r="J527" s="1" t="s">
        <v>10282</v>
      </c>
      <c r="K527" s="1">
        <v>10.130000000000001</v>
      </c>
      <c r="L527" s="2">
        <v>52057</v>
      </c>
      <c r="M527" s="1" t="s">
        <v>7063</v>
      </c>
      <c r="N527" s="1" t="s">
        <v>7464</v>
      </c>
      <c r="O527" s="1" t="s">
        <v>7094</v>
      </c>
      <c r="P527" s="1">
        <v>2.73</v>
      </c>
    </row>
    <row r="528" spans="1:16" x14ac:dyDescent="0.3">
      <c r="A528" s="1" t="s">
        <v>7255</v>
      </c>
      <c r="B528" s="1" t="s">
        <v>7256</v>
      </c>
      <c r="C528" s="1" t="s">
        <v>7068</v>
      </c>
      <c r="D528" s="1">
        <v>0.02</v>
      </c>
      <c r="E528" s="1">
        <v>118.26</v>
      </c>
      <c r="F528" s="4">
        <v>250000</v>
      </c>
      <c r="G528" s="4">
        <v>296417</v>
      </c>
      <c r="H528" s="5">
        <v>296417.02</v>
      </c>
      <c r="I528" s="1" t="s">
        <v>7088</v>
      </c>
      <c r="J528" s="1" t="s">
        <v>10287</v>
      </c>
      <c r="K528" s="1">
        <v>1.75</v>
      </c>
      <c r="L528" s="2">
        <v>45362</v>
      </c>
      <c r="M528" s="1" t="s">
        <v>7063</v>
      </c>
      <c r="N528" s="1" t="s">
        <v>7064</v>
      </c>
      <c r="O528" s="1" t="s">
        <v>7094</v>
      </c>
      <c r="P528" s="1">
        <v>4.6900000000000004</v>
      </c>
    </row>
    <row r="529" spans="1:16" x14ac:dyDescent="0.3">
      <c r="A529" s="1" t="s">
        <v>10288</v>
      </c>
      <c r="B529" s="1" t="s">
        <v>10289</v>
      </c>
      <c r="C529" s="1" t="s">
        <v>7068</v>
      </c>
      <c r="D529" s="1">
        <v>0.02</v>
      </c>
      <c r="E529" s="1">
        <v>143.94</v>
      </c>
      <c r="F529" s="4">
        <v>200000</v>
      </c>
      <c r="G529" s="4">
        <v>296388</v>
      </c>
      <c r="H529" s="5">
        <v>296387.58</v>
      </c>
      <c r="I529" s="1" t="s">
        <v>7143</v>
      </c>
      <c r="J529" s="1" t="s">
        <v>10290</v>
      </c>
      <c r="K529" s="1">
        <v>6</v>
      </c>
      <c r="L529" s="2">
        <v>48841</v>
      </c>
      <c r="M529" s="1" t="s">
        <v>7063</v>
      </c>
      <c r="N529" s="1" t="s">
        <v>7158</v>
      </c>
      <c r="O529" s="1" t="s">
        <v>7094</v>
      </c>
      <c r="P529" s="1">
        <v>10.199999999999999</v>
      </c>
    </row>
    <row r="530" spans="1:16" x14ac:dyDescent="0.3">
      <c r="A530" s="1" t="s">
        <v>10294</v>
      </c>
      <c r="B530" s="1" t="s">
        <v>10295</v>
      </c>
      <c r="C530" s="1" t="s">
        <v>7068</v>
      </c>
      <c r="D530" s="1">
        <v>0.02</v>
      </c>
      <c r="E530" s="1">
        <v>116.94</v>
      </c>
      <c r="F530" s="4">
        <v>250000</v>
      </c>
      <c r="G530" s="4">
        <v>295454</v>
      </c>
      <c r="H530" s="5">
        <v>295454.25</v>
      </c>
      <c r="I530" s="1" t="s">
        <v>7543</v>
      </c>
      <c r="J530" s="1" t="s">
        <v>10296</v>
      </c>
      <c r="K530" s="1">
        <v>1.75</v>
      </c>
      <c r="L530" s="2">
        <v>47380</v>
      </c>
      <c r="M530" s="1" t="s">
        <v>7063</v>
      </c>
      <c r="N530" s="1" t="s">
        <v>7107</v>
      </c>
      <c r="O530" s="1" t="s">
        <v>7094</v>
      </c>
      <c r="P530" s="1">
        <v>9.42</v>
      </c>
    </row>
    <row r="531" spans="1:16" x14ac:dyDescent="0.3">
      <c r="A531" s="1" t="s">
        <v>10316</v>
      </c>
      <c r="B531" s="1" t="s">
        <v>10317</v>
      </c>
      <c r="C531" s="1" t="s">
        <v>7068</v>
      </c>
      <c r="D531" s="1">
        <v>0.02</v>
      </c>
      <c r="E531" s="1">
        <v>116.35</v>
      </c>
      <c r="F531" s="4">
        <v>250000</v>
      </c>
      <c r="G531" s="4">
        <v>294685</v>
      </c>
      <c r="H531" s="5">
        <v>294685.21999999997</v>
      </c>
      <c r="I531" s="1" t="s">
        <v>7115</v>
      </c>
      <c r="J531" s="1" t="s">
        <v>10318</v>
      </c>
      <c r="K531" s="1">
        <v>1.38</v>
      </c>
      <c r="L531" s="2">
        <v>46154</v>
      </c>
      <c r="M531" s="1" t="s">
        <v>7063</v>
      </c>
      <c r="N531" s="1" t="s">
        <v>7107</v>
      </c>
      <c r="O531" s="1" t="s">
        <v>7094</v>
      </c>
      <c r="P531" s="1">
        <v>6.57</v>
      </c>
    </row>
    <row r="532" spans="1:16" x14ac:dyDescent="0.3">
      <c r="A532" s="1" t="s">
        <v>10326</v>
      </c>
      <c r="B532" s="1" t="s">
        <v>10327</v>
      </c>
      <c r="C532" s="1" t="s">
        <v>7068</v>
      </c>
      <c r="D532" s="1">
        <v>0.02</v>
      </c>
      <c r="E532" s="1">
        <v>115.82</v>
      </c>
      <c r="F532" s="4">
        <v>250000</v>
      </c>
      <c r="G532" s="4">
        <v>293880</v>
      </c>
      <c r="H532" s="5">
        <v>293880.33</v>
      </c>
      <c r="I532" s="1" t="s">
        <v>7187</v>
      </c>
      <c r="J532" s="1" t="s">
        <v>10328</v>
      </c>
      <c r="K532" s="1">
        <v>2.75</v>
      </c>
      <c r="L532" s="2">
        <v>44119</v>
      </c>
      <c r="M532" s="1" t="s">
        <v>7063</v>
      </c>
      <c r="N532" s="1" t="s">
        <v>7799</v>
      </c>
      <c r="O532" s="1" t="s">
        <v>7094</v>
      </c>
      <c r="P532" s="1">
        <v>1.17</v>
      </c>
    </row>
    <row r="533" spans="1:16" x14ac:dyDescent="0.3">
      <c r="A533" s="1" t="s">
        <v>8124</v>
      </c>
      <c r="B533" s="1" t="s">
        <v>8125</v>
      </c>
      <c r="C533" s="1" t="s">
        <v>7068</v>
      </c>
      <c r="D533" s="1">
        <v>0.02</v>
      </c>
      <c r="E533" s="1">
        <v>145.87</v>
      </c>
      <c r="F533" s="4">
        <v>200000</v>
      </c>
      <c r="G533" s="4">
        <v>292847</v>
      </c>
      <c r="H533" s="5">
        <v>292846.78000000003</v>
      </c>
      <c r="I533" s="1" t="s">
        <v>8126</v>
      </c>
      <c r="J533" s="1" t="s">
        <v>10342</v>
      </c>
      <c r="K533" s="1">
        <v>4.63</v>
      </c>
      <c r="L533" s="2">
        <v>46476</v>
      </c>
      <c r="M533" s="1" t="s">
        <v>7063</v>
      </c>
      <c r="N533" s="1" t="s">
        <v>7158</v>
      </c>
      <c r="O533" s="1" t="s">
        <v>7094</v>
      </c>
      <c r="P533" s="1">
        <v>6.92</v>
      </c>
    </row>
    <row r="534" spans="1:16" x14ac:dyDescent="0.3">
      <c r="A534" s="1" t="s">
        <v>8834</v>
      </c>
      <c r="B534" s="1" t="s">
        <v>10346</v>
      </c>
      <c r="C534" s="1" t="s">
        <v>7068</v>
      </c>
      <c r="D534" s="1">
        <v>0.02</v>
      </c>
      <c r="E534" s="1">
        <v>114.02</v>
      </c>
      <c r="F534" s="4">
        <v>250000</v>
      </c>
      <c r="G534" s="4">
        <v>292657</v>
      </c>
      <c r="H534" s="5">
        <v>292657.2</v>
      </c>
      <c r="I534" s="1" t="s">
        <v>7187</v>
      </c>
      <c r="J534" s="1" t="s">
        <v>10347</v>
      </c>
      <c r="K534" s="1">
        <v>4.5</v>
      </c>
      <c r="L534" s="2">
        <v>43738</v>
      </c>
      <c r="M534" s="1" t="s">
        <v>7063</v>
      </c>
      <c r="N534" s="1" t="s">
        <v>7158</v>
      </c>
      <c r="O534" s="1" t="s">
        <v>7094</v>
      </c>
      <c r="P534" s="1">
        <v>0.4</v>
      </c>
    </row>
    <row r="535" spans="1:16" x14ac:dyDescent="0.3">
      <c r="A535" s="1" t="s">
        <v>7303</v>
      </c>
      <c r="B535" s="1" t="s">
        <v>8818</v>
      </c>
      <c r="C535" s="1" t="s">
        <v>7068</v>
      </c>
      <c r="D535" s="1">
        <v>0.02</v>
      </c>
      <c r="E535" s="1">
        <v>116.3</v>
      </c>
      <c r="F535" s="4">
        <v>250000</v>
      </c>
      <c r="G535" s="4">
        <v>292544</v>
      </c>
      <c r="H535" s="5">
        <v>292544.18</v>
      </c>
      <c r="I535" s="1" t="s">
        <v>7115</v>
      </c>
      <c r="J535" s="1" t="s">
        <v>10349</v>
      </c>
      <c r="K535" s="1">
        <v>2.13</v>
      </c>
      <c r="L535" s="2">
        <v>44214</v>
      </c>
      <c r="M535" s="1" t="s">
        <v>7063</v>
      </c>
      <c r="N535" s="1" t="s">
        <v>7214</v>
      </c>
      <c r="O535" s="1" t="s">
        <v>7094</v>
      </c>
      <c r="P535" s="1">
        <v>1.68</v>
      </c>
    </row>
    <row r="536" spans="1:16" x14ac:dyDescent="0.3">
      <c r="A536" s="1" t="s">
        <v>8156</v>
      </c>
      <c r="B536" s="1" t="s">
        <v>10350</v>
      </c>
      <c r="C536" s="1" t="s">
        <v>7068</v>
      </c>
      <c r="D536" s="1">
        <v>0.02</v>
      </c>
      <c r="E536" s="1">
        <v>116.69</v>
      </c>
      <c r="F536" s="4">
        <v>250000</v>
      </c>
      <c r="G536" s="4">
        <v>292384</v>
      </c>
      <c r="H536" s="5">
        <v>292384.32</v>
      </c>
      <c r="I536" s="1" t="s">
        <v>7110</v>
      </c>
      <c r="J536" s="1" t="s">
        <v>10351</v>
      </c>
      <c r="K536" s="1">
        <v>1.1299999999999999</v>
      </c>
      <c r="L536" s="2">
        <v>44977</v>
      </c>
      <c r="M536" s="1" t="s">
        <v>7063</v>
      </c>
      <c r="N536" s="1" t="s">
        <v>7214</v>
      </c>
      <c r="O536" s="1" t="s">
        <v>7094</v>
      </c>
      <c r="P536" s="1">
        <v>3.5</v>
      </c>
    </row>
    <row r="537" spans="1:16" x14ac:dyDescent="0.3">
      <c r="A537" s="1" t="s">
        <v>10353</v>
      </c>
      <c r="B537" s="1" t="s">
        <v>10354</v>
      </c>
      <c r="C537" s="1" t="s">
        <v>7068</v>
      </c>
      <c r="D537" s="1">
        <v>0.02</v>
      </c>
      <c r="E537" s="1">
        <v>115.03</v>
      </c>
      <c r="F537" s="4">
        <v>250000</v>
      </c>
      <c r="G537" s="4">
        <v>292229</v>
      </c>
      <c r="H537" s="5">
        <v>292228.53000000003</v>
      </c>
      <c r="I537" s="1" t="s">
        <v>7298</v>
      </c>
      <c r="J537" s="1" t="s">
        <v>10355</v>
      </c>
      <c r="K537" s="1">
        <v>1.75</v>
      </c>
      <c r="L537" s="2">
        <v>45803</v>
      </c>
      <c r="M537" s="1" t="s">
        <v>7063</v>
      </c>
      <c r="N537" s="1" t="s">
        <v>7847</v>
      </c>
      <c r="O537" s="1" t="s">
        <v>7094</v>
      </c>
      <c r="P537" s="1">
        <v>5.63</v>
      </c>
    </row>
    <row r="538" spans="1:16" x14ac:dyDescent="0.3">
      <c r="A538" s="1" t="s">
        <v>9028</v>
      </c>
      <c r="B538" s="1" t="s">
        <v>9029</v>
      </c>
      <c r="C538" s="1" t="s">
        <v>7068</v>
      </c>
      <c r="D538" s="1">
        <v>0.02</v>
      </c>
      <c r="E538" s="1">
        <v>116.6</v>
      </c>
      <c r="F538" s="4">
        <v>250000</v>
      </c>
      <c r="G538" s="4">
        <v>292098</v>
      </c>
      <c r="H538" s="5">
        <v>292097.8</v>
      </c>
      <c r="I538" s="1" t="s">
        <v>7088</v>
      </c>
      <c r="J538" s="1" t="s">
        <v>10358</v>
      </c>
      <c r="K538" s="1">
        <v>1.1299999999999999</v>
      </c>
      <c r="L538" s="2">
        <v>44986</v>
      </c>
      <c r="M538" s="1" t="s">
        <v>7063</v>
      </c>
      <c r="N538" s="1" t="s">
        <v>9009</v>
      </c>
      <c r="O538" s="1" t="s">
        <v>7094</v>
      </c>
      <c r="P538" s="1">
        <v>3.76</v>
      </c>
    </row>
    <row r="539" spans="1:16" x14ac:dyDescent="0.3">
      <c r="A539" s="1" t="s">
        <v>10326</v>
      </c>
      <c r="B539" s="1" t="s">
        <v>10373</v>
      </c>
      <c r="C539" s="1" t="s">
        <v>7068</v>
      </c>
      <c r="D539" s="1">
        <v>0.02</v>
      </c>
      <c r="E539" s="1">
        <v>115.45</v>
      </c>
      <c r="F539" s="4">
        <v>250000</v>
      </c>
      <c r="G539" s="4">
        <v>290765</v>
      </c>
      <c r="H539" s="5">
        <v>290764.59999999998</v>
      </c>
      <c r="I539" s="1" t="s">
        <v>7187</v>
      </c>
      <c r="J539" s="1" t="s">
        <v>10374</v>
      </c>
      <c r="K539" s="1">
        <v>1.38</v>
      </c>
      <c r="L539" s="2">
        <v>47044</v>
      </c>
      <c r="M539" s="1" t="s">
        <v>7063</v>
      </c>
      <c r="N539" s="1" t="s">
        <v>7799</v>
      </c>
      <c r="O539" s="1" t="s">
        <v>7094</v>
      </c>
      <c r="P539" s="1">
        <v>8.8000000000000007</v>
      </c>
    </row>
    <row r="540" spans="1:16" x14ac:dyDescent="0.3">
      <c r="A540" s="1" t="s">
        <v>9045</v>
      </c>
      <c r="B540" s="1" t="s">
        <v>10375</v>
      </c>
      <c r="C540" s="1" t="s">
        <v>7068</v>
      </c>
      <c r="D540" s="1">
        <v>0.02</v>
      </c>
      <c r="E540" s="1">
        <v>115.02</v>
      </c>
      <c r="F540" s="4">
        <v>250000</v>
      </c>
      <c r="G540" s="4">
        <v>290673</v>
      </c>
      <c r="H540" s="5">
        <v>290672.64000000001</v>
      </c>
      <c r="I540" s="1" t="s">
        <v>7344</v>
      </c>
      <c r="J540" s="1" t="s">
        <v>10376</v>
      </c>
      <c r="K540" s="1">
        <v>1.75</v>
      </c>
      <c r="L540" s="2">
        <v>44091</v>
      </c>
      <c r="M540" s="1" t="s">
        <v>7063</v>
      </c>
      <c r="N540" s="1" t="s">
        <v>7214</v>
      </c>
      <c r="O540" s="1" t="s">
        <v>7094</v>
      </c>
      <c r="P540" s="1">
        <v>1.35</v>
      </c>
    </row>
    <row r="541" spans="1:16" x14ac:dyDescent="0.3">
      <c r="A541" s="1" t="s">
        <v>7303</v>
      </c>
      <c r="B541" s="1" t="s">
        <v>7304</v>
      </c>
      <c r="C541" s="1" t="s">
        <v>7068</v>
      </c>
      <c r="D541" s="1">
        <v>0.02</v>
      </c>
      <c r="E541" s="1">
        <v>190.75</v>
      </c>
      <c r="F541" s="4">
        <v>150000</v>
      </c>
      <c r="G541" s="4">
        <v>289714</v>
      </c>
      <c r="H541" s="5">
        <v>289713.94</v>
      </c>
      <c r="I541" s="1" t="s">
        <v>7115</v>
      </c>
      <c r="J541" s="1" t="s">
        <v>10385</v>
      </c>
      <c r="K541" s="1">
        <v>7.5</v>
      </c>
      <c r="L541" s="2">
        <v>48603</v>
      </c>
      <c r="M541" s="1" t="s">
        <v>7063</v>
      </c>
      <c r="N541" s="1" t="s">
        <v>7214</v>
      </c>
      <c r="O541" s="1" t="s">
        <v>7094</v>
      </c>
      <c r="P541" s="1">
        <v>9.98</v>
      </c>
    </row>
    <row r="542" spans="1:16" x14ac:dyDescent="0.3">
      <c r="A542" s="1" t="s">
        <v>7255</v>
      </c>
      <c r="B542" s="1" t="s">
        <v>7385</v>
      </c>
      <c r="C542" s="1" t="s">
        <v>7068</v>
      </c>
      <c r="D542" s="1">
        <v>0.02</v>
      </c>
      <c r="E542" s="1">
        <v>114.85</v>
      </c>
      <c r="F542" s="4">
        <v>250000</v>
      </c>
      <c r="G542" s="4">
        <v>289166</v>
      </c>
      <c r="H542" s="5">
        <v>289165.78000000003</v>
      </c>
      <c r="I542" s="1" t="s">
        <v>7088</v>
      </c>
      <c r="J542" s="1" t="s">
        <v>10396</v>
      </c>
      <c r="K542" s="1">
        <v>1.38</v>
      </c>
      <c r="L542" s="2">
        <v>46322</v>
      </c>
      <c r="M542" s="1" t="s">
        <v>7063</v>
      </c>
      <c r="N542" s="1" t="s">
        <v>7064</v>
      </c>
      <c r="O542" s="1" t="s">
        <v>7094</v>
      </c>
      <c r="P542" s="1">
        <v>7.12</v>
      </c>
    </row>
    <row r="543" spans="1:16" x14ac:dyDescent="0.3">
      <c r="A543" s="1" t="s">
        <v>10397</v>
      </c>
      <c r="B543" s="1" t="s">
        <v>10398</v>
      </c>
      <c r="C543" s="1" t="s">
        <v>7068</v>
      </c>
      <c r="D543" s="1">
        <v>0.02</v>
      </c>
      <c r="E543" s="1">
        <v>115.46</v>
      </c>
      <c r="F543" s="4">
        <v>250000</v>
      </c>
      <c r="G543" s="4">
        <v>289167</v>
      </c>
      <c r="H543" s="5">
        <v>289166.61</v>
      </c>
      <c r="I543" s="1" t="s">
        <v>7397</v>
      </c>
      <c r="J543" s="1" t="s">
        <v>10399</v>
      </c>
      <c r="K543" s="1">
        <v>1.1299999999999999</v>
      </c>
      <c r="L543" s="2">
        <v>44995</v>
      </c>
      <c r="M543" s="1" t="s">
        <v>7063</v>
      </c>
      <c r="N543" s="1" t="s">
        <v>7799</v>
      </c>
      <c r="O543" s="1" t="s">
        <v>7094</v>
      </c>
      <c r="P543" s="1">
        <v>3.78</v>
      </c>
    </row>
    <row r="544" spans="1:16" x14ac:dyDescent="0.3">
      <c r="A544" s="1" t="s">
        <v>7334</v>
      </c>
      <c r="B544" s="1" t="s">
        <v>10400</v>
      </c>
      <c r="C544" s="1" t="s">
        <v>7068</v>
      </c>
      <c r="D544" s="1">
        <v>0.02</v>
      </c>
      <c r="E544" s="1">
        <v>114.49</v>
      </c>
      <c r="F544" s="4">
        <v>250000</v>
      </c>
      <c r="G544" s="4">
        <v>289052</v>
      </c>
      <c r="H544" s="5">
        <v>289051.57</v>
      </c>
      <c r="I544" s="1" t="s">
        <v>7088</v>
      </c>
      <c r="J544" s="1" t="s">
        <v>10401</v>
      </c>
      <c r="K544" s="1">
        <v>1.25</v>
      </c>
      <c r="L544" s="2">
        <v>45855</v>
      </c>
      <c r="M544" s="1" t="s">
        <v>7063</v>
      </c>
      <c r="N544" s="1" t="s">
        <v>7337</v>
      </c>
      <c r="O544" s="1" t="s">
        <v>7094</v>
      </c>
      <c r="P544" s="1">
        <v>5.03</v>
      </c>
    </row>
    <row r="545" spans="1:16" x14ac:dyDescent="0.3">
      <c r="A545" s="1" t="s">
        <v>9223</v>
      </c>
      <c r="B545" s="1" t="s">
        <v>9224</v>
      </c>
      <c r="C545" s="1" t="s">
        <v>7068</v>
      </c>
      <c r="D545" s="1">
        <v>0.02</v>
      </c>
      <c r="E545" s="1">
        <v>115.21</v>
      </c>
      <c r="F545" s="4">
        <v>250000</v>
      </c>
      <c r="G545" s="4">
        <v>288768</v>
      </c>
      <c r="H545" s="5">
        <v>288767.92</v>
      </c>
      <c r="I545" s="1" t="s">
        <v>7252</v>
      </c>
      <c r="J545" s="1" t="s">
        <v>10405</v>
      </c>
      <c r="K545" s="1">
        <v>1.1299999999999999</v>
      </c>
      <c r="L545" s="2">
        <v>45334</v>
      </c>
      <c r="M545" s="1" t="s">
        <v>7063</v>
      </c>
      <c r="N545" s="1" t="s">
        <v>9226</v>
      </c>
      <c r="O545" s="1" t="s">
        <v>7094</v>
      </c>
      <c r="P545" s="1">
        <v>4.67</v>
      </c>
    </row>
    <row r="546" spans="1:16" x14ac:dyDescent="0.3">
      <c r="A546" s="1" t="s">
        <v>7709</v>
      </c>
      <c r="B546" s="1" t="s">
        <v>9295</v>
      </c>
      <c r="C546" s="1" t="s">
        <v>7068</v>
      </c>
      <c r="D546" s="1">
        <v>0.02</v>
      </c>
      <c r="E546" s="1">
        <v>115.07</v>
      </c>
      <c r="F546" s="4">
        <v>250000</v>
      </c>
      <c r="G546" s="4">
        <v>288649</v>
      </c>
      <c r="H546" s="5">
        <v>288648.57</v>
      </c>
      <c r="I546" s="1" t="s">
        <v>7088</v>
      </c>
      <c r="J546" s="1" t="s">
        <v>10406</v>
      </c>
      <c r="K546" s="1">
        <v>1.1299999999999999</v>
      </c>
      <c r="L546" s="2">
        <v>44575</v>
      </c>
      <c r="M546" s="1" t="s">
        <v>7063</v>
      </c>
      <c r="N546" s="1" t="s">
        <v>7107</v>
      </c>
      <c r="O546" s="1" t="s">
        <v>7094</v>
      </c>
      <c r="P546" s="1">
        <v>2.66</v>
      </c>
    </row>
    <row r="547" spans="1:16" x14ac:dyDescent="0.3">
      <c r="A547" s="1" t="s">
        <v>7356</v>
      </c>
      <c r="B547" s="1" t="s">
        <v>10411</v>
      </c>
      <c r="C547" s="1" t="s">
        <v>7068</v>
      </c>
      <c r="D547" s="1">
        <v>0.02</v>
      </c>
      <c r="E547" s="1">
        <v>114.58</v>
      </c>
      <c r="F547" s="4">
        <v>250000</v>
      </c>
      <c r="G547" s="4">
        <v>288274</v>
      </c>
      <c r="H547" s="5">
        <v>288273.58</v>
      </c>
      <c r="I547" s="1" t="s">
        <v>7088</v>
      </c>
      <c r="J547" s="1" t="s">
        <v>10412</v>
      </c>
      <c r="K547" s="1">
        <v>0.82</v>
      </c>
      <c r="L547" s="2">
        <v>45130</v>
      </c>
      <c r="M547" s="1" t="s">
        <v>7063</v>
      </c>
      <c r="N547" s="1" t="s">
        <v>7071</v>
      </c>
      <c r="O547" s="1" t="s">
        <v>7094</v>
      </c>
      <c r="P547" s="1">
        <v>4.1399999999999997</v>
      </c>
    </row>
    <row r="548" spans="1:16" x14ac:dyDescent="0.3">
      <c r="A548" s="1" t="s">
        <v>8338</v>
      </c>
      <c r="B548" s="1" t="s">
        <v>8339</v>
      </c>
      <c r="C548" s="1" t="s">
        <v>7068</v>
      </c>
      <c r="D548" s="1">
        <v>0.02</v>
      </c>
      <c r="E548" s="1">
        <v>113.34</v>
      </c>
      <c r="F548" s="4">
        <v>250000</v>
      </c>
      <c r="G548" s="4">
        <v>287695</v>
      </c>
      <c r="H548" s="5">
        <v>287694.71000000002</v>
      </c>
      <c r="I548" s="1" t="s">
        <v>7143</v>
      </c>
      <c r="J548" s="1" t="s">
        <v>10418</v>
      </c>
      <c r="K548" s="1">
        <v>1.63</v>
      </c>
      <c r="L548" s="2">
        <v>46168</v>
      </c>
      <c r="M548" s="1" t="s">
        <v>7063</v>
      </c>
      <c r="N548" s="1" t="s">
        <v>7158</v>
      </c>
      <c r="O548" s="1" t="s">
        <v>7094</v>
      </c>
      <c r="P548" s="1">
        <v>6.57</v>
      </c>
    </row>
    <row r="549" spans="1:16" x14ac:dyDescent="0.3">
      <c r="A549" s="1" t="s">
        <v>10419</v>
      </c>
      <c r="B549" s="1" t="s">
        <v>10420</v>
      </c>
      <c r="C549" s="1" t="s">
        <v>7068</v>
      </c>
      <c r="D549" s="1">
        <v>0.02</v>
      </c>
      <c r="E549" s="1">
        <v>138.19999999999999</v>
      </c>
      <c r="F549" s="4">
        <v>200000</v>
      </c>
      <c r="G549" s="4">
        <v>287619</v>
      </c>
      <c r="H549" s="5">
        <v>287619.39</v>
      </c>
      <c r="I549" s="1" t="s">
        <v>8126</v>
      </c>
      <c r="J549" s="1" t="s">
        <v>10421</v>
      </c>
      <c r="K549" s="1">
        <v>5.75</v>
      </c>
      <c r="L549" s="2">
        <v>45101</v>
      </c>
      <c r="M549" s="1" t="s">
        <v>7063</v>
      </c>
      <c r="N549" s="1" t="s">
        <v>7158</v>
      </c>
      <c r="O549" s="1" t="s">
        <v>7094</v>
      </c>
      <c r="P549" s="1">
        <v>3.7</v>
      </c>
    </row>
    <row r="550" spans="1:16" x14ac:dyDescent="0.3">
      <c r="A550" s="1" t="s">
        <v>10422</v>
      </c>
      <c r="B550" s="1" t="s">
        <v>10423</v>
      </c>
      <c r="C550" s="1" t="s">
        <v>7068</v>
      </c>
      <c r="D550" s="1">
        <v>0.02</v>
      </c>
      <c r="E550" s="1">
        <v>114.51</v>
      </c>
      <c r="F550" s="4">
        <v>250000</v>
      </c>
      <c r="G550" s="4">
        <v>287640</v>
      </c>
      <c r="H550" s="5">
        <v>287640.12</v>
      </c>
      <c r="I550" s="1" t="s">
        <v>7088</v>
      </c>
      <c r="J550" s="1" t="s">
        <v>10424</v>
      </c>
      <c r="K550" s="1">
        <v>1.63</v>
      </c>
      <c r="L550" s="2">
        <v>44215</v>
      </c>
      <c r="M550" s="1" t="s">
        <v>7063</v>
      </c>
      <c r="N550" s="1" t="s">
        <v>7464</v>
      </c>
      <c r="O550" s="1" t="s">
        <v>7094</v>
      </c>
      <c r="P550" s="1">
        <v>1.69</v>
      </c>
    </row>
    <row r="551" spans="1:16" x14ac:dyDescent="0.3">
      <c r="A551" s="1" t="s">
        <v>10425</v>
      </c>
      <c r="B551" s="1" t="s">
        <v>10426</v>
      </c>
      <c r="C551" s="1" t="s">
        <v>7068</v>
      </c>
      <c r="D551" s="1">
        <v>0.02</v>
      </c>
      <c r="E551" s="1">
        <v>113.97</v>
      </c>
      <c r="F551" s="4">
        <v>250000</v>
      </c>
      <c r="G551" s="4">
        <v>287317</v>
      </c>
      <c r="H551" s="5">
        <v>287317.15999999997</v>
      </c>
      <c r="I551" s="1" t="s">
        <v>7088</v>
      </c>
      <c r="J551" s="1" t="s">
        <v>10427</v>
      </c>
      <c r="K551" s="1">
        <v>1.4</v>
      </c>
      <c r="L551" s="2">
        <v>44100</v>
      </c>
      <c r="M551" s="1" t="s">
        <v>7063</v>
      </c>
      <c r="N551" s="1" t="s">
        <v>9115</v>
      </c>
      <c r="O551" s="1" t="s">
        <v>7094</v>
      </c>
      <c r="P551" s="1">
        <v>1.38</v>
      </c>
    </row>
    <row r="552" spans="1:16" x14ac:dyDescent="0.3">
      <c r="A552" s="1" t="s">
        <v>10431</v>
      </c>
      <c r="B552" s="1" t="s">
        <v>10432</v>
      </c>
      <c r="C552" s="1" t="s">
        <v>7068</v>
      </c>
      <c r="D552" s="1">
        <v>0.02</v>
      </c>
      <c r="E552" s="1">
        <v>114.51</v>
      </c>
      <c r="F552" s="4">
        <v>250000</v>
      </c>
      <c r="G552" s="4">
        <v>286764</v>
      </c>
      <c r="H552" s="5">
        <v>286764.46999999997</v>
      </c>
      <c r="I552" s="1" t="s">
        <v>7088</v>
      </c>
      <c r="J552" s="1" t="s">
        <v>10433</v>
      </c>
      <c r="K552" s="1">
        <v>1.25</v>
      </c>
      <c r="L552" s="2">
        <v>44637</v>
      </c>
      <c r="M552" s="1" t="s">
        <v>7063</v>
      </c>
      <c r="N552" s="1" t="s">
        <v>7107</v>
      </c>
      <c r="O552" s="1" t="s">
        <v>7094</v>
      </c>
      <c r="P552" s="1">
        <v>2.83</v>
      </c>
    </row>
    <row r="553" spans="1:16" x14ac:dyDescent="0.3">
      <c r="A553" s="1" t="s">
        <v>7722</v>
      </c>
      <c r="B553" s="1" t="s">
        <v>9566</v>
      </c>
      <c r="C553" s="1" t="s">
        <v>7068</v>
      </c>
      <c r="D553" s="1">
        <v>0.02</v>
      </c>
      <c r="E553" s="1">
        <v>113.42</v>
      </c>
      <c r="F553" s="4">
        <v>250000</v>
      </c>
      <c r="G553" s="4">
        <v>286763</v>
      </c>
      <c r="H553" s="5">
        <v>286762.78000000003</v>
      </c>
      <c r="I553" s="1" t="s">
        <v>7088</v>
      </c>
      <c r="J553" s="1" t="s">
        <v>10434</v>
      </c>
      <c r="K553" s="1">
        <v>1.94</v>
      </c>
      <c r="L553" s="2">
        <v>47394</v>
      </c>
      <c r="M553" s="1" t="s">
        <v>7063</v>
      </c>
      <c r="N553" s="1" t="s">
        <v>7249</v>
      </c>
      <c r="O553" s="1" t="s">
        <v>7094</v>
      </c>
      <c r="P553" s="1">
        <v>5.14</v>
      </c>
    </row>
    <row r="554" spans="1:16" x14ac:dyDescent="0.3">
      <c r="A554" s="1" t="s">
        <v>7133</v>
      </c>
      <c r="B554" s="1" t="s">
        <v>7134</v>
      </c>
      <c r="C554" s="1" t="s">
        <v>7068</v>
      </c>
      <c r="D554" s="1">
        <v>0.02</v>
      </c>
      <c r="E554" s="1">
        <v>113.73</v>
      </c>
      <c r="F554" s="4">
        <v>250000</v>
      </c>
      <c r="G554" s="4">
        <v>285631</v>
      </c>
      <c r="H554" s="5">
        <v>285630.71000000002</v>
      </c>
      <c r="I554" s="1" t="s">
        <v>7115</v>
      </c>
      <c r="J554" s="1" t="s">
        <v>10445</v>
      </c>
      <c r="K554" s="1">
        <v>0.5</v>
      </c>
      <c r="L554" s="2">
        <v>44714</v>
      </c>
      <c r="M554" s="1" t="s">
        <v>7063</v>
      </c>
      <c r="N554" s="1" t="s">
        <v>7064</v>
      </c>
      <c r="O554" s="1" t="s">
        <v>7094</v>
      </c>
      <c r="P554" s="1">
        <v>3.05</v>
      </c>
    </row>
    <row r="555" spans="1:16" x14ac:dyDescent="0.3">
      <c r="A555" s="1" t="s">
        <v>8882</v>
      </c>
      <c r="B555" s="1" t="s">
        <v>10446</v>
      </c>
      <c r="C555" s="1" t="s">
        <v>7068</v>
      </c>
      <c r="D555" s="1">
        <v>0.02</v>
      </c>
      <c r="E555" s="1">
        <v>113.97</v>
      </c>
      <c r="F555" s="4">
        <v>250000</v>
      </c>
      <c r="G555" s="4">
        <v>285701</v>
      </c>
      <c r="H555" s="5">
        <v>285700.53999999998</v>
      </c>
      <c r="I555" s="1" t="s">
        <v>7115</v>
      </c>
      <c r="J555" s="1" t="s">
        <v>10447</v>
      </c>
      <c r="K555" s="1">
        <v>3</v>
      </c>
      <c r="L555" s="2">
        <v>65109</v>
      </c>
      <c r="M555" s="1" t="s">
        <v>7063</v>
      </c>
      <c r="N555" s="1" t="s">
        <v>8222</v>
      </c>
      <c r="O555" s="1" t="s">
        <v>7094</v>
      </c>
      <c r="P555" s="1">
        <v>3.75</v>
      </c>
    </row>
    <row r="556" spans="1:16" x14ac:dyDescent="0.3">
      <c r="A556" s="1" t="s">
        <v>8757</v>
      </c>
      <c r="B556" s="1" t="s">
        <v>8796</v>
      </c>
      <c r="C556" s="1" t="s">
        <v>7068</v>
      </c>
      <c r="D556" s="1">
        <v>0.02</v>
      </c>
      <c r="E556" s="1">
        <v>113.93</v>
      </c>
      <c r="F556" s="4">
        <v>250000</v>
      </c>
      <c r="G556" s="4">
        <v>285003</v>
      </c>
      <c r="H556" s="5">
        <v>285002.89</v>
      </c>
      <c r="I556" s="1" t="s">
        <v>7088</v>
      </c>
      <c r="J556" s="1" t="s">
        <v>10453</v>
      </c>
      <c r="K556" s="1">
        <v>0.5</v>
      </c>
      <c r="L556" s="2">
        <v>45006</v>
      </c>
      <c r="M556" s="1" t="s">
        <v>7063</v>
      </c>
      <c r="N556" s="1" t="s">
        <v>8222</v>
      </c>
      <c r="O556" s="1" t="s">
        <v>7094</v>
      </c>
      <c r="P556" s="1">
        <v>3.85</v>
      </c>
    </row>
    <row r="557" spans="1:16" x14ac:dyDescent="0.3">
      <c r="A557" s="1" t="s">
        <v>7237</v>
      </c>
      <c r="B557" s="1" t="s">
        <v>10456</v>
      </c>
      <c r="C557" s="1" t="s">
        <v>7068</v>
      </c>
      <c r="D557" s="1">
        <v>0.02</v>
      </c>
      <c r="E557" s="1">
        <v>113.55</v>
      </c>
      <c r="F557" s="4">
        <v>250000</v>
      </c>
      <c r="G557" s="4">
        <v>284561</v>
      </c>
      <c r="H557" s="5">
        <v>284561.06</v>
      </c>
      <c r="I557" s="1" t="s">
        <v>7187</v>
      </c>
      <c r="J557" s="1" t="s">
        <v>10457</v>
      </c>
      <c r="K557" s="1">
        <v>1.5</v>
      </c>
      <c r="L557" s="2">
        <v>43900</v>
      </c>
      <c r="M557" s="1" t="s">
        <v>7063</v>
      </c>
      <c r="N557" s="1" t="s">
        <v>7214</v>
      </c>
      <c r="O557" s="1" t="s">
        <v>7094</v>
      </c>
      <c r="P557" s="1">
        <v>0.84</v>
      </c>
    </row>
    <row r="558" spans="1:16" x14ac:dyDescent="0.3">
      <c r="A558" s="1" t="s">
        <v>7169</v>
      </c>
      <c r="B558" s="1" t="s">
        <v>7170</v>
      </c>
      <c r="C558" s="1" t="s">
        <v>7068</v>
      </c>
      <c r="D558" s="1">
        <v>0.02</v>
      </c>
      <c r="E558" s="1">
        <v>112.99</v>
      </c>
      <c r="F558" s="4">
        <v>250000</v>
      </c>
      <c r="G558" s="4">
        <v>283479</v>
      </c>
      <c r="H558" s="5">
        <v>283479.17</v>
      </c>
      <c r="I558" s="1" t="s">
        <v>7115</v>
      </c>
      <c r="J558" s="1" t="s">
        <v>10479</v>
      </c>
      <c r="K558" s="1">
        <v>2.4500000000000002</v>
      </c>
      <c r="L558" s="2">
        <v>49383</v>
      </c>
      <c r="M558" s="1" t="s">
        <v>7063</v>
      </c>
      <c r="N558" s="1" t="s">
        <v>7064</v>
      </c>
      <c r="O558" s="1" t="s">
        <v>7094</v>
      </c>
      <c r="P558" s="1">
        <v>13.16</v>
      </c>
    </row>
    <row r="559" spans="1:16" x14ac:dyDescent="0.3">
      <c r="A559" s="1" t="s">
        <v>10488</v>
      </c>
      <c r="B559" s="1" t="s">
        <v>10489</v>
      </c>
      <c r="C559" s="1" t="s">
        <v>7068</v>
      </c>
      <c r="D559" s="1">
        <v>0.02</v>
      </c>
      <c r="E559" s="1">
        <v>112.71</v>
      </c>
      <c r="F559" s="4">
        <v>250000</v>
      </c>
      <c r="G559" s="4">
        <v>283028</v>
      </c>
      <c r="H559" s="5">
        <v>283027.51</v>
      </c>
      <c r="I559" s="1" t="s">
        <v>7088</v>
      </c>
      <c r="J559" s="1" t="s">
        <v>10490</v>
      </c>
      <c r="K559" s="1">
        <v>0.5</v>
      </c>
      <c r="L559" s="2">
        <v>43999</v>
      </c>
      <c r="M559" s="1" t="s">
        <v>7063</v>
      </c>
      <c r="N559" s="1" t="s">
        <v>7875</v>
      </c>
      <c r="O559" s="1" t="s">
        <v>7094</v>
      </c>
      <c r="P559" s="1">
        <v>1.1100000000000001</v>
      </c>
    </row>
    <row r="560" spans="1:16" x14ac:dyDescent="0.3">
      <c r="A560" s="1" t="s">
        <v>8219</v>
      </c>
      <c r="B560" s="1" t="s">
        <v>8220</v>
      </c>
      <c r="C560" s="1" t="s">
        <v>7068</v>
      </c>
      <c r="D560" s="1">
        <v>0.02</v>
      </c>
      <c r="E560" s="1">
        <v>112.3</v>
      </c>
      <c r="F560" s="4">
        <v>250000</v>
      </c>
      <c r="G560" s="4">
        <v>282736</v>
      </c>
      <c r="H560" s="5">
        <v>282735.64</v>
      </c>
      <c r="I560" s="1" t="s">
        <v>7088</v>
      </c>
      <c r="J560" s="1" t="s">
        <v>10492</v>
      </c>
      <c r="K560" s="1">
        <v>1.38</v>
      </c>
      <c r="L560" s="2">
        <v>47057</v>
      </c>
      <c r="M560" s="1" t="s">
        <v>7063</v>
      </c>
      <c r="N560" s="1" t="s">
        <v>8222</v>
      </c>
      <c r="O560" s="1" t="s">
        <v>7094</v>
      </c>
      <c r="P560" s="1">
        <v>4.3600000000000003</v>
      </c>
    </row>
    <row r="561" spans="1:16" x14ac:dyDescent="0.3">
      <c r="A561" s="1" t="s">
        <v>10316</v>
      </c>
      <c r="B561" s="1" t="s">
        <v>10317</v>
      </c>
      <c r="C561" s="1" t="s">
        <v>7068</v>
      </c>
      <c r="D561" s="1">
        <v>0.02</v>
      </c>
      <c r="E561" s="1">
        <v>112.86</v>
      </c>
      <c r="F561" s="4">
        <v>250000</v>
      </c>
      <c r="G561" s="4">
        <v>282296</v>
      </c>
      <c r="H561" s="5">
        <v>282296.44</v>
      </c>
      <c r="I561" s="1" t="s">
        <v>7115</v>
      </c>
      <c r="J561" s="1" t="s">
        <v>10493</v>
      </c>
      <c r="K561" s="1">
        <v>0.38</v>
      </c>
      <c r="L561" s="2">
        <v>44277</v>
      </c>
      <c r="M561" s="1" t="s">
        <v>7063</v>
      </c>
      <c r="N561" s="1" t="s">
        <v>7107</v>
      </c>
      <c r="O561" s="1" t="s">
        <v>7094</v>
      </c>
      <c r="P561" s="1">
        <v>1.8</v>
      </c>
    </row>
    <row r="562" spans="1:16" x14ac:dyDescent="0.3">
      <c r="A562" s="1" t="s">
        <v>9793</v>
      </c>
      <c r="B562" s="1" t="s">
        <v>10494</v>
      </c>
      <c r="C562" s="1" t="s">
        <v>7068</v>
      </c>
      <c r="D562" s="1">
        <v>0.02</v>
      </c>
      <c r="E562" s="1">
        <v>137.65</v>
      </c>
      <c r="F562" s="4">
        <v>200000</v>
      </c>
      <c r="G562" s="4">
        <v>281826</v>
      </c>
      <c r="H562" s="5">
        <v>281825.71999999997</v>
      </c>
      <c r="I562" s="1" t="s">
        <v>7187</v>
      </c>
      <c r="J562" s="1" t="s">
        <v>10495</v>
      </c>
      <c r="K562" s="1">
        <v>3</v>
      </c>
      <c r="L562" s="2">
        <v>49083</v>
      </c>
      <c r="M562" s="1" t="s">
        <v>7063</v>
      </c>
      <c r="N562" s="1" t="s">
        <v>7064</v>
      </c>
      <c r="O562" s="1" t="s">
        <v>7094</v>
      </c>
      <c r="P562" s="1">
        <v>12.17</v>
      </c>
    </row>
    <row r="563" spans="1:16" x14ac:dyDescent="0.3">
      <c r="A563" s="1" t="s">
        <v>7243</v>
      </c>
      <c r="B563" s="1" t="s">
        <v>10499</v>
      </c>
      <c r="C563" s="1" t="s">
        <v>7068</v>
      </c>
      <c r="D563" s="1">
        <v>0.02</v>
      </c>
      <c r="E563" s="1">
        <v>140</v>
      </c>
      <c r="F563" s="4">
        <v>200000</v>
      </c>
      <c r="G563" s="4">
        <v>281345</v>
      </c>
      <c r="H563" s="5">
        <v>281345.21000000002</v>
      </c>
      <c r="I563" s="1" t="s">
        <v>7167</v>
      </c>
      <c r="J563" s="1" t="s">
        <v>10500</v>
      </c>
      <c r="K563" s="1">
        <v>5.13</v>
      </c>
      <c r="L563" s="2">
        <v>45377</v>
      </c>
      <c r="M563" s="1" t="s">
        <v>7063</v>
      </c>
      <c r="N563" s="1" t="s">
        <v>7158</v>
      </c>
      <c r="O563" s="1" t="s">
        <v>7094</v>
      </c>
      <c r="P563" s="1">
        <v>4.49</v>
      </c>
    </row>
    <row r="564" spans="1:16" x14ac:dyDescent="0.3">
      <c r="A564" s="1" t="s">
        <v>10501</v>
      </c>
      <c r="B564" s="1" t="s">
        <v>10502</v>
      </c>
      <c r="C564" s="1" t="s">
        <v>7068</v>
      </c>
      <c r="D564" s="1">
        <v>0.02</v>
      </c>
      <c r="E564" s="1">
        <v>115.88</v>
      </c>
      <c r="F564" s="4">
        <v>240000</v>
      </c>
      <c r="G564" s="4">
        <v>281060</v>
      </c>
      <c r="H564" s="5">
        <v>281060</v>
      </c>
      <c r="I564" s="1" t="s">
        <v>7344</v>
      </c>
      <c r="J564" s="1" t="s">
        <v>10503</v>
      </c>
      <c r="K564" s="1">
        <v>1.1299999999999999</v>
      </c>
      <c r="L564" s="2">
        <v>45793</v>
      </c>
      <c r="M564" s="1" t="s">
        <v>7063</v>
      </c>
      <c r="N564" s="1" t="s">
        <v>7214</v>
      </c>
      <c r="O564" s="1" t="s">
        <v>7094</v>
      </c>
      <c r="P564" s="1">
        <v>5.7</v>
      </c>
    </row>
    <row r="565" spans="1:16" x14ac:dyDescent="0.3">
      <c r="A565" s="1" t="s">
        <v>9649</v>
      </c>
      <c r="B565" s="1" t="s">
        <v>9650</v>
      </c>
      <c r="C565" s="1" t="s">
        <v>7068</v>
      </c>
      <c r="D565" s="1">
        <v>0.02</v>
      </c>
      <c r="E565" s="1">
        <v>112.18</v>
      </c>
      <c r="F565" s="4">
        <v>250000</v>
      </c>
      <c r="G565" s="4">
        <v>280448</v>
      </c>
      <c r="H565" s="5">
        <v>280447.67</v>
      </c>
      <c r="I565" s="1" t="s">
        <v>7083</v>
      </c>
      <c r="J565" s="1" t="s">
        <v>10508</v>
      </c>
      <c r="K565" s="1">
        <v>0</v>
      </c>
      <c r="L565" s="2">
        <v>43977</v>
      </c>
      <c r="M565" s="1" t="s">
        <v>7063</v>
      </c>
      <c r="N565" s="1" t="s">
        <v>7158</v>
      </c>
      <c r="O565" s="1" t="s">
        <v>7094</v>
      </c>
      <c r="P565" s="1">
        <v>0.98</v>
      </c>
    </row>
    <row r="566" spans="1:16" x14ac:dyDescent="0.3">
      <c r="A566" s="1" t="s">
        <v>7174</v>
      </c>
      <c r="B566" s="1" t="s">
        <v>7175</v>
      </c>
      <c r="C566" s="1" t="s">
        <v>7068</v>
      </c>
      <c r="D566" s="1">
        <v>0.02</v>
      </c>
      <c r="E566" s="1">
        <v>138.63999999999999</v>
      </c>
      <c r="F566" s="4">
        <v>200000</v>
      </c>
      <c r="G566" s="4">
        <v>280225</v>
      </c>
      <c r="H566" s="5">
        <v>280224.59999999998</v>
      </c>
      <c r="I566" s="1" t="s">
        <v>7110</v>
      </c>
      <c r="J566" s="1" t="s">
        <v>10513</v>
      </c>
      <c r="K566" s="1">
        <v>3.13</v>
      </c>
      <c r="L566" s="2">
        <v>47093</v>
      </c>
      <c r="M566" s="1" t="s">
        <v>7063</v>
      </c>
      <c r="N566" s="1" t="s">
        <v>7064</v>
      </c>
      <c r="O566" s="1" t="s">
        <v>7094</v>
      </c>
      <c r="P566" s="1">
        <v>8.31</v>
      </c>
    </row>
    <row r="567" spans="1:16" x14ac:dyDescent="0.3">
      <c r="A567" s="1" t="s">
        <v>8338</v>
      </c>
      <c r="B567" s="1" t="s">
        <v>8339</v>
      </c>
      <c r="C567" s="1" t="s">
        <v>7068</v>
      </c>
      <c r="D567" s="1">
        <v>0.02</v>
      </c>
      <c r="E567" s="1">
        <v>111.27</v>
      </c>
      <c r="F567" s="4">
        <v>250000</v>
      </c>
      <c r="G567" s="4">
        <v>279075</v>
      </c>
      <c r="H567" s="5">
        <v>279075.20000000001</v>
      </c>
      <c r="I567" s="1" t="s">
        <v>7143</v>
      </c>
      <c r="J567" s="1" t="s">
        <v>10520</v>
      </c>
      <c r="K567" s="1">
        <v>0.5</v>
      </c>
      <c r="L567" s="2">
        <v>45184</v>
      </c>
      <c r="M567" s="1" t="s">
        <v>7063</v>
      </c>
      <c r="N567" s="1" t="s">
        <v>7158</v>
      </c>
      <c r="O567" s="1" t="s">
        <v>7094</v>
      </c>
      <c r="P567" s="1">
        <v>4.28</v>
      </c>
    </row>
    <row r="568" spans="1:16" x14ac:dyDescent="0.3">
      <c r="A568" s="1" t="s">
        <v>10524</v>
      </c>
      <c r="B568" s="1" t="s">
        <v>10525</v>
      </c>
      <c r="C568" s="1" t="s">
        <v>7068</v>
      </c>
      <c r="D568" s="1">
        <v>0.02</v>
      </c>
      <c r="E568" s="1">
        <v>111.62</v>
      </c>
      <c r="F568" s="4">
        <v>250000</v>
      </c>
      <c r="G568" s="4">
        <v>279042</v>
      </c>
      <c r="H568" s="5">
        <v>279041.82</v>
      </c>
      <c r="I568" s="1" t="s">
        <v>7749</v>
      </c>
      <c r="J568" s="1" t="s">
        <v>10526</v>
      </c>
      <c r="K568" s="1">
        <v>1.82</v>
      </c>
      <c r="L568" s="2">
        <v>45671</v>
      </c>
      <c r="M568" s="1" t="s">
        <v>7063</v>
      </c>
      <c r="N568" s="1" t="s">
        <v>8222</v>
      </c>
      <c r="O568" s="1" t="s">
        <v>7094</v>
      </c>
      <c r="P568" s="1">
        <v>5.43</v>
      </c>
    </row>
    <row r="569" spans="1:16" x14ac:dyDescent="0.3">
      <c r="A569" s="1" t="s">
        <v>8382</v>
      </c>
      <c r="B569" s="1" t="s">
        <v>10543</v>
      </c>
      <c r="C569" s="1" t="s">
        <v>7068</v>
      </c>
      <c r="D569" s="1">
        <v>0.02</v>
      </c>
      <c r="E569" s="1">
        <v>116.13</v>
      </c>
      <c r="F569" s="4">
        <v>237000</v>
      </c>
      <c r="G569" s="4">
        <v>276489</v>
      </c>
      <c r="H569" s="5">
        <v>276488.51</v>
      </c>
      <c r="I569" s="1" t="s">
        <v>7344</v>
      </c>
      <c r="J569" s="1" t="s">
        <v>10544</v>
      </c>
      <c r="K569" s="1">
        <v>1.88</v>
      </c>
      <c r="L569" s="2">
        <v>44231</v>
      </c>
      <c r="M569" s="1" t="s">
        <v>7063</v>
      </c>
      <c r="N569" s="1" t="s">
        <v>7214</v>
      </c>
      <c r="O569" s="1" t="s">
        <v>7094</v>
      </c>
      <c r="P569" s="1">
        <v>1.73</v>
      </c>
    </row>
    <row r="570" spans="1:16" x14ac:dyDescent="0.3">
      <c r="A570" s="1" t="s">
        <v>7566</v>
      </c>
      <c r="B570" s="1" t="s">
        <v>9312</v>
      </c>
      <c r="C570" s="1" t="s">
        <v>7068</v>
      </c>
      <c r="D570" s="1">
        <v>0.02</v>
      </c>
      <c r="E570" s="1">
        <v>135.36000000000001</v>
      </c>
      <c r="F570" s="4">
        <v>200000</v>
      </c>
      <c r="G570" s="4">
        <v>275236</v>
      </c>
      <c r="H570" s="5">
        <v>275236.12</v>
      </c>
      <c r="I570" s="1" t="s">
        <v>7344</v>
      </c>
      <c r="J570" s="1" t="s">
        <v>10560</v>
      </c>
      <c r="K570" s="1">
        <v>3.25</v>
      </c>
      <c r="L570" s="2">
        <v>46654</v>
      </c>
      <c r="M570" s="1" t="s">
        <v>7063</v>
      </c>
      <c r="N570" s="1" t="s">
        <v>7249</v>
      </c>
      <c r="O570" s="1" t="s">
        <v>7094</v>
      </c>
      <c r="P570" s="1">
        <v>7.45</v>
      </c>
    </row>
    <row r="571" spans="1:16" x14ac:dyDescent="0.3">
      <c r="A571" s="1" t="s">
        <v>8016</v>
      </c>
      <c r="B571" s="1" t="s">
        <v>10566</v>
      </c>
      <c r="C571" s="1" t="s">
        <v>7068</v>
      </c>
      <c r="D571" s="1">
        <v>0.02</v>
      </c>
      <c r="E571" s="1">
        <v>109.69</v>
      </c>
      <c r="F571" s="4">
        <v>250000</v>
      </c>
      <c r="G571" s="4">
        <v>275063</v>
      </c>
      <c r="H571" s="5">
        <v>275063.34999999998</v>
      </c>
      <c r="I571" s="1" t="s">
        <v>7088</v>
      </c>
      <c r="J571" s="1" t="s">
        <v>10567</v>
      </c>
      <c r="K571" s="1">
        <v>1</v>
      </c>
      <c r="L571" s="2">
        <v>44944</v>
      </c>
      <c r="M571" s="1" t="s">
        <v>7063</v>
      </c>
      <c r="N571" s="1" t="s">
        <v>7464</v>
      </c>
      <c r="O571" s="1" t="s">
        <v>7094</v>
      </c>
      <c r="P571" s="1">
        <v>3.65</v>
      </c>
    </row>
    <row r="572" spans="1:16" x14ac:dyDescent="0.3">
      <c r="A572" s="1" t="s">
        <v>7578</v>
      </c>
      <c r="B572" s="1" t="s">
        <v>7579</v>
      </c>
      <c r="C572" s="1" t="s">
        <v>7068</v>
      </c>
      <c r="D572" s="1">
        <v>0.02</v>
      </c>
      <c r="E572" s="1">
        <v>124.21</v>
      </c>
      <c r="F572" s="4">
        <v>220000</v>
      </c>
      <c r="G572" s="4">
        <v>274506</v>
      </c>
      <c r="H572" s="5">
        <v>274505.92</v>
      </c>
      <c r="I572" s="1" t="s">
        <v>7088</v>
      </c>
      <c r="J572" s="1" t="s">
        <v>10570</v>
      </c>
      <c r="K572" s="1">
        <v>4</v>
      </c>
      <c r="L572" s="2">
        <v>46104</v>
      </c>
      <c r="M572" s="1" t="s">
        <v>7063</v>
      </c>
      <c r="N572" s="1" t="s">
        <v>7214</v>
      </c>
      <c r="O572" s="1" t="s">
        <v>7094</v>
      </c>
      <c r="P572" s="1">
        <v>6.17</v>
      </c>
    </row>
    <row r="573" spans="1:16" x14ac:dyDescent="0.3">
      <c r="A573" s="1" t="s">
        <v>7303</v>
      </c>
      <c r="B573" s="1" t="s">
        <v>8818</v>
      </c>
      <c r="C573" s="1" t="s">
        <v>7068</v>
      </c>
      <c r="D573" s="1">
        <v>0.02</v>
      </c>
      <c r="E573" s="1">
        <v>116.05</v>
      </c>
      <c r="F573" s="4">
        <v>236000</v>
      </c>
      <c r="G573" s="4">
        <v>274256</v>
      </c>
      <c r="H573" s="5">
        <v>274255.7</v>
      </c>
      <c r="I573" s="1" t="s">
        <v>7115</v>
      </c>
      <c r="J573" s="1" t="s">
        <v>10574</v>
      </c>
      <c r="K573" s="1">
        <v>1.5</v>
      </c>
      <c r="L573" s="2">
        <v>46846</v>
      </c>
      <c r="M573" s="1" t="s">
        <v>7063</v>
      </c>
      <c r="N573" s="1" t="s">
        <v>7214</v>
      </c>
      <c r="O573" s="1" t="s">
        <v>7094</v>
      </c>
      <c r="P573" s="1">
        <v>8.4</v>
      </c>
    </row>
    <row r="574" spans="1:16" x14ac:dyDescent="0.3">
      <c r="A574" s="1" t="s">
        <v>7086</v>
      </c>
      <c r="B574" s="1" t="s">
        <v>7172</v>
      </c>
      <c r="C574" s="1" t="s">
        <v>7068</v>
      </c>
      <c r="D574" s="1">
        <v>0.02</v>
      </c>
      <c r="E574" s="1">
        <v>117.45</v>
      </c>
      <c r="F574" s="4">
        <v>231000</v>
      </c>
      <c r="G574" s="4">
        <v>274035</v>
      </c>
      <c r="H574" s="5">
        <v>274035.18</v>
      </c>
      <c r="I574" s="1" t="s">
        <v>7088</v>
      </c>
      <c r="J574" s="1" t="s">
        <v>10576</v>
      </c>
      <c r="K574" s="1">
        <v>1.63</v>
      </c>
      <c r="L574" s="2">
        <v>44818</v>
      </c>
      <c r="M574" s="1" t="s">
        <v>7063</v>
      </c>
      <c r="N574" s="1" t="s">
        <v>7064</v>
      </c>
      <c r="O574" s="1" t="s">
        <v>7094</v>
      </c>
      <c r="P574" s="1">
        <v>3.27</v>
      </c>
    </row>
    <row r="575" spans="1:16" x14ac:dyDescent="0.3">
      <c r="A575" s="1" t="s">
        <v>10580</v>
      </c>
      <c r="B575" s="1" t="s">
        <v>10581</v>
      </c>
      <c r="C575" s="1" t="s">
        <v>7068</v>
      </c>
      <c r="D575" s="1">
        <v>0.02</v>
      </c>
      <c r="E575" s="1">
        <v>130.82</v>
      </c>
      <c r="F575" s="4">
        <v>200000</v>
      </c>
      <c r="G575" s="4">
        <v>273490</v>
      </c>
      <c r="H575" s="5">
        <v>273489.68</v>
      </c>
      <c r="I575" s="1" t="s">
        <v>7197</v>
      </c>
      <c r="J575" s="1" t="s">
        <v>10582</v>
      </c>
      <c r="K575" s="1">
        <v>6.88</v>
      </c>
      <c r="L575" s="2">
        <v>52443</v>
      </c>
      <c r="M575" s="1" t="s">
        <v>7063</v>
      </c>
      <c r="N575" s="1" t="s">
        <v>7718</v>
      </c>
      <c r="O575" s="1" t="s">
        <v>7094</v>
      </c>
      <c r="P575" s="1">
        <v>3.69</v>
      </c>
    </row>
    <row r="576" spans="1:16" x14ac:dyDescent="0.3">
      <c r="A576" s="1" t="s">
        <v>8581</v>
      </c>
      <c r="B576" s="1" t="s">
        <v>8582</v>
      </c>
      <c r="C576" s="1" t="s">
        <v>7068</v>
      </c>
      <c r="D576" s="1">
        <v>0.02</v>
      </c>
      <c r="E576" s="1">
        <v>132.79</v>
      </c>
      <c r="F576" s="4">
        <v>200000</v>
      </c>
      <c r="G576" s="4">
        <v>273025</v>
      </c>
      <c r="H576" s="5">
        <v>273025.46000000002</v>
      </c>
      <c r="I576" s="1" t="s">
        <v>7982</v>
      </c>
      <c r="J576" s="1" t="s">
        <v>10584</v>
      </c>
      <c r="K576" s="1">
        <v>5.25</v>
      </c>
      <c r="L576" s="2">
        <v>44823</v>
      </c>
      <c r="M576" s="1" t="s">
        <v>7063</v>
      </c>
      <c r="N576" s="1" t="s">
        <v>7464</v>
      </c>
      <c r="O576" s="1" t="s">
        <v>7094</v>
      </c>
      <c r="P576" s="1">
        <v>3.12</v>
      </c>
    </row>
    <row r="577" spans="1:16" x14ac:dyDescent="0.3">
      <c r="A577" s="1" t="s">
        <v>8918</v>
      </c>
      <c r="B577" s="1" t="s">
        <v>8919</v>
      </c>
      <c r="C577" s="1" t="s">
        <v>7068</v>
      </c>
      <c r="D577" s="1">
        <v>0.02</v>
      </c>
      <c r="E577" s="1">
        <v>125.78</v>
      </c>
      <c r="F577" s="4">
        <v>211000</v>
      </c>
      <c r="G577" s="4">
        <v>269985</v>
      </c>
      <c r="H577" s="5">
        <v>269984.69</v>
      </c>
      <c r="I577" s="1" t="s">
        <v>7982</v>
      </c>
      <c r="J577" s="1" t="s">
        <v>10632</v>
      </c>
      <c r="K577" s="1">
        <v>3.5</v>
      </c>
      <c r="L577" s="2">
        <v>44852</v>
      </c>
      <c r="M577" s="1" t="s">
        <v>7063</v>
      </c>
      <c r="N577" s="1" t="s">
        <v>7158</v>
      </c>
      <c r="O577" s="1" t="s">
        <v>7094</v>
      </c>
      <c r="P577" s="1">
        <v>3.27</v>
      </c>
    </row>
    <row r="578" spans="1:16" x14ac:dyDescent="0.3">
      <c r="A578" s="1" t="s">
        <v>7324</v>
      </c>
      <c r="B578" s="1" t="s">
        <v>10636</v>
      </c>
      <c r="C578" s="1" t="s">
        <v>7068</v>
      </c>
      <c r="D578" s="1">
        <v>0.02</v>
      </c>
      <c r="E578" s="1">
        <v>130.47</v>
      </c>
      <c r="F578" s="4">
        <v>200000</v>
      </c>
      <c r="G578" s="4">
        <v>269279</v>
      </c>
      <c r="H578" s="5">
        <v>269278.92</v>
      </c>
      <c r="I578" s="1" t="s">
        <v>7088</v>
      </c>
      <c r="J578" s="1" t="s">
        <v>10637</v>
      </c>
      <c r="K578" s="1">
        <v>4.63</v>
      </c>
      <c r="L578" s="2">
        <v>45125</v>
      </c>
      <c r="M578" s="1" t="s">
        <v>7063</v>
      </c>
      <c r="N578" s="1" t="s">
        <v>7158</v>
      </c>
      <c r="O578" s="1" t="s">
        <v>7094</v>
      </c>
      <c r="P578" s="1">
        <v>3.82</v>
      </c>
    </row>
    <row r="579" spans="1:16" x14ac:dyDescent="0.3">
      <c r="A579" s="1" t="s">
        <v>10638</v>
      </c>
      <c r="B579" s="1" t="s">
        <v>10639</v>
      </c>
      <c r="C579" s="1" t="s">
        <v>7068</v>
      </c>
      <c r="D579" s="1">
        <v>0.02</v>
      </c>
      <c r="E579" s="1">
        <v>127.8</v>
      </c>
      <c r="F579" s="4">
        <v>200000</v>
      </c>
      <c r="G579" s="4">
        <v>269109</v>
      </c>
      <c r="H579" s="5">
        <v>269109.42</v>
      </c>
      <c r="I579" s="1" t="s">
        <v>7197</v>
      </c>
      <c r="J579" s="1" t="s">
        <v>10640</v>
      </c>
      <c r="K579" s="1">
        <v>6.38</v>
      </c>
      <c r="L579" s="2">
        <v>54788</v>
      </c>
      <c r="M579" s="1" t="s">
        <v>7063</v>
      </c>
      <c r="N579" s="1" t="s">
        <v>7158</v>
      </c>
      <c r="O579" s="1" t="s">
        <v>7094</v>
      </c>
      <c r="P579" s="1">
        <v>5.49</v>
      </c>
    </row>
    <row r="580" spans="1:16" x14ac:dyDescent="0.3">
      <c r="A580" s="1" t="s">
        <v>10641</v>
      </c>
      <c r="B580" s="1" t="s">
        <v>10642</v>
      </c>
      <c r="C580" s="1" t="s">
        <v>7068</v>
      </c>
      <c r="D580" s="1">
        <v>0.02</v>
      </c>
      <c r="E580" s="1">
        <v>118.63</v>
      </c>
      <c r="F580" s="4">
        <v>222000</v>
      </c>
      <c r="G580" s="4">
        <v>269120</v>
      </c>
      <c r="H580" s="5">
        <v>269119.89</v>
      </c>
      <c r="I580" s="1" t="s">
        <v>7197</v>
      </c>
      <c r="J580" s="1" t="s">
        <v>10643</v>
      </c>
      <c r="K580" s="1">
        <v>2.38</v>
      </c>
      <c r="L580" s="2">
        <v>45429</v>
      </c>
      <c r="M580" s="1" t="s">
        <v>7063</v>
      </c>
      <c r="N580" s="1" t="s">
        <v>7093</v>
      </c>
      <c r="O580" s="1" t="s">
        <v>7094</v>
      </c>
      <c r="P580" s="1">
        <v>4.71</v>
      </c>
    </row>
    <row r="581" spans="1:16" x14ac:dyDescent="0.3">
      <c r="A581" s="1" t="s">
        <v>7155</v>
      </c>
      <c r="B581" s="1" t="s">
        <v>10644</v>
      </c>
      <c r="C581" s="1" t="s">
        <v>7068</v>
      </c>
      <c r="D581" s="1">
        <v>0.02</v>
      </c>
      <c r="E581" s="1">
        <v>134.21</v>
      </c>
      <c r="F581" s="4">
        <v>200000</v>
      </c>
      <c r="G581" s="4">
        <v>269050</v>
      </c>
      <c r="H581" s="5">
        <v>269049.76</v>
      </c>
      <c r="I581" s="1" t="s">
        <v>7088</v>
      </c>
      <c r="J581" s="1" t="s">
        <v>10645</v>
      </c>
      <c r="K581" s="1">
        <v>5.13</v>
      </c>
      <c r="L581" s="2">
        <v>45034</v>
      </c>
      <c r="M581" s="1" t="s">
        <v>7063</v>
      </c>
      <c r="N581" s="1" t="s">
        <v>7158</v>
      </c>
      <c r="O581" s="1" t="s">
        <v>7094</v>
      </c>
      <c r="P581" s="1">
        <v>3.7</v>
      </c>
    </row>
    <row r="582" spans="1:16" x14ac:dyDescent="0.3">
      <c r="A582" s="1" t="s">
        <v>8776</v>
      </c>
      <c r="B582" s="1" t="s">
        <v>10615</v>
      </c>
      <c r="C582" s="1" t="s">
        <v>7068</v>
      </c>
      <c r="D582" s="1">
        <v>0.02</v>
      </c>
      <c r="E582" s="1">
        <v>117.88</v>
      </c>
      <c r="F582" s="4">
        <v>225000</v>
      </c>
      <c r="G582" s="4">
        <v>266804</v>
      </c>
      <c r="H582" s="5">
        <v>266803.89</v>
      </c>
      <c r="I582" s="1" t="s">
        <v>7083</v>
      </c>
      <c r="J582" s="1" t="s">
        <v>10665</v>
      </c>
      <c r="K582" s="1">
        <v>1.2</v>
      </c>
      <c r="L582" s="2">
        <v>47056</v>
      </c>
      <c r="M582" s="1" t="s">
        <v>7063</v>
      </c>
      <c r="N582" s="1" t="s">
        <v>7064</v>
      </c>
      <c r="O582" s="1" t="s">
        <v>7094</v>
      </c>
      <c r="P582" s="1">
        <v>8.98</v>
      </c>
    </row>
    <row r="583" spans="1:16" x14ac:dyDescent="0.3">
      <c r="A583" s="1" t="s">
        <v>7133</v>
      </c>
      <c r="B583" s="1" t="s">
        <v>10712</v>
      </c>
      <c r="C583" s="1" t="s">
        <v>7068</v>
      </c>
      <c r="D583" s="1">
        <v>0.02</v>
      </c>
      <c r="E583" s="1">
        <v>131.43</v>
      </c>
      <c r="F583" s="4">
        <v>200000</v>
      </c>
      <c r="G583" s="4">
        <v>264458</v>
      </c>
      <c r="H583" s="5">
        <v>264457.55</v>
      </c>
      <c r="I583" s="1" t="s">
        <v>7115</v>
      </c>
      <c r="J583" s="1" t="s">
        <v>10713</v>
      </c>
      <c r="K583" s="1">
        <v>3.25</v>
      </c>
      <c r="L583" s="2">
        <v>46070</v>
      </c>
      <c r="M583" s="1" t="s">
        <v>7063</v>
      </c>
      <c r="N583" s="1" t="s">
        <v>7064</v>
      </c>
      <c r="O583" s="1" t="s">
        <v>7094</v>
      </c>
      <c r="P583" s="1">
        <v>6.22</v>
      </c>
    </row>
    <row r="584" spans="1:16" x14ac:dyDescent="0.3">
      <c r="A584" s="1" t="s">
        <v>7169</v>
      </c>
      <c r="B584" s="1" t="s">
        <v>7170</v>
      </c>
      <c r="C584" s="1" t="s">
        <v>7068</v>
      </c>
      <c r="D584" s="1">
        <v>0.02</v>
      </c>
      <c r="E584" s="1">
        <v>130.35</v>
      </c>
      <c r="F584" s="4">
        <v>200000</v>
      </c>
      <c r="G584" s="4">
        <v>263803</v>
      </c>
      <c r="H584" s="5">
        <v>263802.83</v>
      </c>
      <c r="I584" s="1" t="s">
        <v>7115</v>
      </c>
      <c r="J584" s="1" t="s">
        <v>10720</v>
      </c>
      <c r="K584" s="1">
        <v>3.55</v>
      </c>
      <c r="L584" s="2">
        <v>48565</v>
      </c>
      <c r="M584" s="1" t="s">
        <v>7063</v>
      </c>
      <c r="N584" s="1" t="s">
        <v>7064</v>
      </c>
      <c r="O584" s="1" t="s">
        <v>7094</v>
      </c>
      <c r="P584" s="1">
        <v>10.98</v>
      </c>
    </row>
    <row r="585" spans="1:16" x14ac:dyDescent="0.3">
      <c r="A585" s="1" t="s">
        <v>7155</v>
      </c>
      <c r="B585" s="1" t="s">
        <v>10644</v>
      </c>
      <c r="C585" s="1" t="s">
        <v>7068</v>
      </c>
      <c r="D585" s="1">
        <v>0.02</v>
      </c>
      <c r="E585" s="1">
        <v>130.86000000000001</v>
      </c>
      <c r="F585" s="4">
        <v>200000</v>
      </c>
      <c r="G585" s="4">
        <v>263490</v>
      </c>
      <c r="H585" s="5">
        <v>263490.46999999997</v>
      </c>
      <c r="I585" s="1" t="s">
        <v>7088</v>
      </c>
      <c r="J585" s="1" t="s">
        <v>10732</v>
      </c>
      <c r="K585" s="1">
        <v>3.13</v>
      </c>
      <c r="L585" s="2">
        <v>46058</v>
      </c>
      <c r="M585" s="1" t="s">
        <v>7063</v>
      </c>
      <c r="N585" s="1" t="s">
        <v>7158</v>
      </c>
      <c r="O585" s="1" t="s">
        <v>7094</v>
      </c>
      <c r="P585" s="1">
        <v>6.21</v>
      </c>
    </row>
    <row r="586" spans="1:16" x14ac:dyDescent="0.3">
      <c r="A586" s="1" t="s">
        <v>10733</v>
      </c>
      <c r="B586" s="1" t="s">
        <v>10734</v>
      </c>
      <c r="C586" s="1" t="s">
        <v>7068</v>
      </c>
      <c r="D586" s="1">
        <v>0.02</v>
      </c>
      <c r="E586" s="1">
        <v>115.7</v>
      </c>
      <c r="F586" s="4">
        <v>225000</v>
      </c>
      <c r="G586" s="4">
        <v>263493</v>
      </c>
      <c r="H586" s="5">
        <v>263492.81</v>
      </c>
      <c r="I586" s="1" t="s">
        <v>7982</v>
      </c>
      <c r="J586" s="1" t="s">
        <v>10735</v>
      </c>
      <c r="K586" s="1">
        <v>2.06</v>
      </c>
      <c r="L586" s="2">
        <v>46658</v>
      </c>
      <c r="M586" s="1" t="s">
        <v>7063</v>
      </c>
      <c r="N586" s="1" t="s">
        <v>7847</v>
      </c>
      <c r="O586" s="1" t="s">
        <v>7094</v>
      </c>
      <c r="P586" s="1">
        <v>7.64</v>
      </c>
    </row>
    <row r="587" spans="1:16" x14ac:dyDescent="0.3">
      <c r="A587" s="1" t="s">
        <v>10758</v>
      </c>
      <c r="B587" s="1" t="s">
        <v>10759</v>
      </c>
      <c r="C587" s="1" t="s">
        <v>7068</v>
      </c>
      <c r="D587" s="1">
        <v>0.02</v>
      </c>
      <c r="E587" s="1">
        <v>115.98</v>
      </c>
      <c r="F587" s="4">
        <v>225000</v>
      </c>
      <c r="G587" s="4">
        <v>262672</v>
      </c>
      <c r="H587" s="5">
        <v>262671.84000000003</v>
      </c>
      <c r="I587" s="1" t="s">
        <v>7344</v>
      </c>
      <c r="J587" s="1" t="s">
        <v>10760</v>
      </c>
      <c r="K587" s="1">
        <v>2.25</v>
      </c>
      <c r="L587" s="2">
        <v>45308</v>
      </c>
      <c r="M587" s="1" t="s">
        <v>7063</v>
      </c>
      <c r="N587" s="1" t="s">
        <v>9146</v>
      </c>
      <c r="O587" s="1" t="s">
        <v>7094</v>
      </c>
      <c r="P587" s="1">
        <v>4.33</v>
      </c>
    </row>
    <row r="588" spans="1:16" x14ac:dyDescent="0.3">
      <c r="A588" s="1" t="s">
        <v>7169</v>
      </c>
      <c r="B588" s="1" t="s">
        <v>7170</v>
      </c>
      <c r="C588" s="1" t="s">
        <v>7068</v>
      </c>
      <c r="D588" s="1">
        <v>0.02</v>
      </c>
      <c r="E588" s="1">
        <v>122.28</v>
      </c>
      <c r="F588" s="4">
        <v>214000</v>
      </c>
      <c r="G588" s="4">
        <v>262533</v>
      </c>
      <c r="H588" s="5">
        <v>262532.65999999997</v>
      </c>
      <c r="I588" s="1" t="s">
        <v>7115</v>
      </c>
      <c r="J588" s="1" t="s">
        <v>10762</v>
      </c>
      <c r="K588" s="1">
        <v>2.4</v>
      </c>
      <c r="L588" s="2">
        <v>45366</v>
      </c>
      <c r="M588" s="1" t="s">
        <v>7063</v>
      </c>
      <c r="N588" s="1" t="s">
        <v>7064</v>
      </c>
      <c r="O588" s="1" t="s">
        <v>7094</v>
      </c>
      <c r="P588" s="1">
        <v>4.43</v>
      </c>
    </row>
    <row r="589" spans="1:16" x14ac:dyDescent="0.3">
      <c r="A589" s="1" t="s">
        <v>8957</v>
      </c>
      <c r="B589" s="1" t="s">
        <v>10766</v>
      </c>
      <c r="C589" s="1" t="s">
        <v>7068</v>
      </c>
      <c r="D589" s="1">
        <v>0.02</v>
      </c>
      <c r="E589" s="1">
        <v>124.77</v>
      </c>
      <c r="F589" s="4">
        <v>200000</v>
      </c>
      <c r="G589" s="4">
        <v>262329</v>
      </c>
      <c r="H589" s="5">
        <v>262328.68</v>
      </c>
      <c r="I589" s="1" t="s">
        <v>7197</v>
      </c>
      <c r="J589" s="1" t="s">
        <v>10767</v>
      </c>
      <c r="K589" s="1">
        <v>6</v>
      </c>
      <c r="L589" s="2">
        <v>51647</v>
      </c>
      <c r="M589" s="1" t="s">
        <v>7063</v>
      </c>
      <c r="N589" s="1" t="s">
        <v>7214</v>
      </c>
      <c r="O589" s="1" t="s">
        <v>7094</v>
      </c>
      <c r="P589" s="1">
        <v>1.9</v>
      </c>
    </row>
    <row r="590" spans="1:16" x14ac:dyDescent="0.3">
      <c r="A590" s="1" t="s">
        <v>7191</v>
      </c>
      <c r="B590" s="1" t="s">
        <v>10777</v>
      </c>
      <c r="C590" s="1" t="s">
        <v>7068</v>
      </c>
      <c r="D590" s="1">
        <v>0.02</v>
      </c>
      <c r="E590" s="1">
        <v>126.16</v>
      </c>
      <c r="F590" s="4">
        <v>206000</v>
      </c>
      <c r="G590" s="4">
        <v>262062</v>
      </c>
      <c r="H590" s="5">
        <v>262061.62</v>
      </c>
      <c r="I590" s="1" t="s">
        <v>7088</v>
      </c>
      <c r="J590" s="1" t="s">
        <v>10778</v>
      </c>
      <c r="K590" s="1">
        <v>4.5</v>
      </c>
      <c r="L590" s="2">
        <v>44613</v>
      </c>
      <c r="M590" s="1" t="s">
        <v>7063</v>
      </c>
      <c r="N590" s="1" t="s">
        <v>7093</v>
      </c>
      <c r="O590" s="1" t="s">
        <v>7094</v>
      </c>
      <c r="P590" s="1">
        <v>2.68</v>
      </c>
    </row>
    <row r="591" spans="1:16" x14ac:dyDescent="0.3">
      <c r="A591" s="1" t="s">
        <v>8228</v>
      </c>
      <c r="B591" s="1" t="s">
        <v>10806</v>
      </c>
      <c r="C591" s="1" t="s">
        <v>7068</v>
      </c>
      <c r="D591" s="1">
        <v>0.02</v>
      </c>
      <c r="E591" s="1">
        <v>114.83</v>
      </c>
      <c r="F591" s="4">
        <v>225000</v>
      </c>
      <c r="G591" s="4">
        <v>260694</v>
      </c>
      <c r="H591" s="5">
        <v>260694.46</v>
      </c>
      <c r="I591" s="1" t="s">
        <v>7252</v>
      </c>
      <c r="J591" s="1" t="s">
        <v>10807</v>
      </c>
      <c r="K591" s="1">
        <v>1.38</v>
      </c>
      <c r="L591" s="2">
        <v>46634</v>
      </c>
      <c r="M591" s="1" t="s">
        <v>7063</v>
      </c>
      <c r="N591" s="1" t="s">
        <v>7107</v>
      </c>
      <c r="O591" s="1" t="s">
        <v>7094</v>
      </c>
      <c r="P591" s="1">
        <v>7.8</v>
      </c>
    </row>
    <row r="592" spans="1:16" x14ac:dyDescent="0.3">
      <c r="A592" s="1" t="s">
        <v>10266</v>
      </c>
      <c r="B592" s="1" t="s">
        <v>10267</v>
      </c>
      <c r="C592" s="1" t="s">
        <v>7068</v>
      </c>
      <c r="D592" s="1">
        <v>0.02</v>
      </c>
      <c r="E592" s="1">
        <v>127.08</v>
      </c>
      <c r="F592" s="4">
        <v>200000</v>
      </c>
      <c r="G592" s="4">
        <v>260178</v>
      </c>
      <c r="H592" s="5">
        <v>260177.74</v>
      </c>
      <c r="I592" s="1" t="s">
        <v>7167</v>
      </c>
      <c r="J592" s="1" t="s">
        <v>10824</v>
      </c>
      <c r="K592" s="1">
        <v>3.25</v>
      </c>
      <c r="L592" s="2">
        <v>45117</v>
      </c>
      <c r="M592" s="1" t="s">
        <v>7063</v>
      </c>
      <c r="N592" s="1" t="s">
        <v>7464</v>
      </c>
      <c r="O592" s="1" t="s">
        <v>7094</v>
      </c>
      <c r="P592" s="1">
        <v>3.9</v>
      </c>
    </row>
    <row r="593" spans="1:16" x14ac:dyDescent="0.3">
      <c r="A593" s="1" t="s">
        <v>7133</v>
      </c>
      <c r="B593" s="1" t="s">
        <v>7134</v>
      </c>
      <c r="C593" s="1" t="s">
        <v>7068</v>
      </c>
      <c r="D593" s="1">
        <v>0.02</v>
      </c>
      <c r="E593" s="1">
        <v>128.62</v>
      </c>
      <c r="F593" s="4">
        <v>200000</v>
      </c>
      <c r="G593" s="4">
        <v>259782</v>
      </c>
      <c r="H593" s="5">
        <v>259781.78</v>
      </c>
      <c r="I593" s="1" t="s">
        <v>7115</v>
      </c>
      <c r="J593" s="1" t="s">
        <v>10834</v>
      </c>
      <c r="K593" s="1">
        <v>2.63</v>
      </c>
      <c r="L593" s="2">
        <v>48183</v>
      </c>
      <c r="M593" s="1" t="s">
        <v>7063</v>
      </c>
      <c r="N593" s="1" t="s">
        <v>7064</v>
      </c>
      <c r="O593" s="1" t="s">
        <v>7094</v>
      </c>
      <c r="P593" s="1">
        <v>10.86</v>
      </c>
    </row>
    <row r="594" spans="1:16" x14ac:dyDescent="0.3">
      <c r="A594" s="1" t="s">
        <v>10842</v>
      </c>
      <c r="B594" s="1" t="s">
        <v>10843</v>
      </c>
      <c r="C594" s="1" t="s">
        <v>7068</v>
      </c>
      <c r="D594" s="1">
        <v>0.02</v>
      </c>
      <c r="E594" s="1">
        <v>114.63</v>
      </c>
      <c r="F594" s="4">
        <v>225000</v>
      </c>
      <c r="G594" s="4">
        <v>259543</v>
      </c>
      <c r="H594" s="5">
        <v>259542.92</v>
      </c>
      <c r="I594" s="1" t="s">
        <v>7187</v>
      </c>
      <c r="J594" s="1" t="s">
        <v>10844</v>
      </c>
      <c r="K594" s="1">
        <v>1</v>
      </c>
      <c r="L594" s="2">
        <v>45184</v>
      </c>
      <c r="M594" s="1" t="s">
        <v>7063</v>
      </c>
      <c r="N594" s="1" t="s">
        <v>7064</v>
      </c>
      <c r="O594" s="1" t="s">
        <v>7094</v>
      </c>
      <c r="P594" s="1">
        <v>4.12</v>
      </c>
    </row>
    <row r="595" spans="1:16" x14ac:dyDescent="0.3">
      <c r="A595" s="1" t="s">
        <v>7243</v>
      </c>
      <c r="B595" s="1" t="s">
        <v>10848</v>
      </c>
      <c r="C595" s="1" t="s">
        <v>7068</v>
      </c>
      <c r="D595" s="1">
        <v>0.02</v>
      </c>
      <c r="E595" s="1">
        <v>128.04</v>
      </c>
      <c r="F595" s="4">
        <v>200000</v>
      </c>
      <c r="G595" s="4">
        <v>259106</v>
      </c>
      <c r="H595" s="5">
        <v>259106.03</v>
      </c>
      <c r="I595" s="1" t="s">
        <v>7167</v>
      </c>
      <c r="J595" s="1" t="s">
        <v>10849</v>
      </c>
      <c r="K595" s="1">
        <v>2.13</v>
      </c>
      <c r="L595" s="2">
        <v>47379</v>
      </c>
      <c r="M595" s="1" t="s">
        <v>7063</v>
      </c>
      <c r="N595" s="1" t="s">
        <v>7158</v>
      </c>
      <c r="O595" s="1" t="s">
        <v>7094</v>
      </c>
      <c r="P595" s="1">
        <v>9.3699999999999992</v>
      </c>
    </row>
    <row r="596" spans="1:16" x14ac:dyDescent="0.3">
      <c r="A596" s="1" t="s">
        <v>7104</v>
      </c>
      <c r="B596" s="1" t="s">
        <v>10861</v>
      </c>
      <c r="C596" s="1" t="s">
        <v>7068</v>
      </c>
      <c r="D596" s="1">
        <v>0.02</v>
      </c>
      <c r="E596" s="1">
        <v>113.85</v>
      </c>
      <c r="F596" s="4">
        <v>225000</v>
      </c>
      <c r="G596" s="4">
        <v>258709</v>
      </c>
      <c r="H596" s="5">
        <v>258708.97</v>
      </c>
      <c r="I596" s="1" t="s">
        <v>7088</v>
      </c>
      <c r="J596" s="1" t="s">
        <v>10862</v>
      </c>
      <c r="K596" s="1">
        <v>1.1299999999999999</v>
      </c>
      <c r="L596" s="2">
        <v>45091</v>
      </c>
      <c r="M596" s="1" t="s">
        <v>7063</v>
      </c>
      <c r="N596" s="1" t="s">
        <v>7107</v>
      </c>
      <c r="O596" s="1" t="s">
        <v>7094</v>
      </c>
      <c r="P596" s="1">
        <v>4</v>
      </c>
    </row>
    <row r="597" spans="1:16" x14ac:dyDescent="0.3">
      <c r="A597" s="1" t="s">
        <v>7206</v>
      </c>
      <c r="B597" s="1" t="s">
        <v>7207</v>
      </c>
      <c r="C597" s="1" t="s">
        <v>7068</v>
      </c>
      <c r="D597" s="1">
        <v>0.02</v>
      </c>
      <c r="E597" s="1">
        <v>129.25</v>
      </c>
      <c r="F597" s="4">
        <v>200000</v>
      </c>
      <c r="G597" s="4">
        <v>258391</v>
      </c>
      <c r="H597" s="5">
        <v>258391.47</v>
      </c>
      <c r="I597" s="1" t="s">
        <v>7083</v>
      </c>
      <c r="J597" s="1" t="s">
        <v>10866</v>
      </c>
      <c r="K597" s="1">
        <v>2.88</v>
      </c>
      <c r="L597" s="2">
        <v>47252</v>
      </c>
      <c r="M597" s="1" t="s">
        <v>7063</v>
      </c>
      <c r="N597" s="1" t="s">
        <v>7064</v>
      </c>
      <c r="O597" s="1" t="s">
        <v>7094</v>
      </c>
      <c r="P597" s="1">
        <v>8.93</v>
      </c>
    </row>
    <row r="598" spans="1:16" x14ac:dyDescent="0.3">
      <c r="A598" s="1" t="s">
        <v>8584</v>
      </c>
      <c r="B598" s="1" t="s">
        <v>10868</v>
      </c>
      <c r="C598" s="1" t="s">
        <v>7068</v>
      </c>
      <c r="D598" s="1">
        <v>0.02</v>
      </c>
      <c r="E598" s="1">
        <v>114.35</v>
      </c>
      <c r="F598" s="4">
        <v>225000</v>
      </c>
      <c r="G598" s="4">
        <v>258216</v>
      </c>
      <c r="H598" s="5">
        <v>258216.3</v>
      </c>
      <c r="I598" s="1" t="s">
        <v>7083</v>
      </c>
      <c r="J598" s="1" t="s">
        <v>10869</v>
      </c>
      <c r="K598" s="1">
        <v>0.5</v>
      </c>
      <c r="L598" s="2">
        <v>45150</v>
      </c>
      <c r="M598" s="1" t="s">
        <v>7063</v>
      </c>
      <c r="N598" s="1" t="s">
        <v>7093</v>
      </c>
      <c r="O598" s="1" t="s">
        <v>7094</v>
      </c>
      <c r="P598" s="1">
        <v>4.2300000000000004</v>
      </c>
    </row>
    <row r="599" spans="1:16" x14ac:dyDescent="0.3">
      <c r="A599" s="1" t="s">
        <v>7590</v>
      </c>
      <c r="B599" s="1" t="s">
        <v>10875</v>
      </c>
      <c r="C599" s="1" t="s">
        <v>7068</v>
      </c>
      <c r="D599" s="1">
        <v>0.02</v>
      </c>
      <c r="E599" s="1">
        <v>114.19</v>
      </c>
      <c r="F599" s="4">
        <v>225000</v>
      </c>
      <c r="G599" s="4">
        <v>257637</v>
      </c>
      <c r="H599" s="5">
        <v>257637.28</v>
      </c>
      <c r="I599" s="1" t="s">
        <v>7397</v>
      </c>
      <c r="J599" s="1" t="s">
        <v>10876</v>
      </c>
      <c r="K599" s="1">
        <v>1.88</v>
      </c>
      <c r="L599" s="2">
        <v>49748</v>
      </c>
      <c r="M599" s="1" t="s">
        <v>7063</v>
      </c>
      <c r="N599" s="1" t="s">
        <v>7107</v>
      </c>
      <c r="O599" s="1" t="s">
        <v>7094</v>
      </c>
      <c r="P599" s="1">
        <v>14.5</v>
      </c>
    </row>
    <row r="600" spans="1:16" x14ac:dyDescent="0.3">
      <c r="A600" s="1" t="s">
        <v>9106</v>
      </c>
      <c r="B600" s="1" t="s">
        <v>9626</v>
      </c>
      <c r="C600" s="1" t="s">
        <v>7068</v>
      </c>
      <c r="D600" s="1">
        <v>0.02</v>
      </c>
      <c r="E600" s="1">
        <v>127.69</v>
      </c>
      <c r="F600" s="4">
        <v>200000</v>
      </c>
      <c r="G600" s="4">
        <v>257694</v>
      </c>
      <c r="H600" s="5">
        <v>257694.43</v>
      </c>
      <c r="I600" s="1" t="s">
        <v>7167</v>
      </c>
      <c r="J600" s="1" t="s">
        <v>10877</v>
      </c>
      <c r="K600" s="1">
        <v>2.25</v>
      </c>
      <c r="L600" s="2">
        <v>47443</v>
      </c>
      <c r="M600" s="1" t="s">
        <v>7063</v>
      </c>
      <c r="N600" s="1" t="s">
        <v>7107</v>
      </c>
      <c r="O600" s="1" t="s">
        <v>7094</v>
      </c>
      <c r="P600" s="1">
        <v>9.3800000000000008</v>
      </c>
    </row>
    <row r="601" spans="1:16" x14ac:dyDescent="0.3">
      <c r="A601" s="1" t="s">
        <v>7465</v>
      </c>
      <c r="B601" s="1" t="s">
        <v>8174</v>
      </c>
      <c r="C601" s="1" t="s">
        <v>7068</v>
      </c>
      <c r="D601" s="1">
        <v>0.02</v>
      </c>
      <c r="E601" s="1">
        <v>113.9</v>
      </c>
      <c r="F601" s="4">
        <v>225000</v>
      </c>
      <c r="G601" s="4">
        <v>257662</v>
      </c>
      <c r="H601" s="5">
        <v>257662.01</v>
      </c>
      <c r="I601" s="1" t="s">
        <v>7167</v>
      </c>
      <c r="J601" s="1" t="s">
        <v>10878</v>
      </c>
      <c r="K601" s="1">
        <v>0.75</v>
      </c>
      <c r="L601" s="2">
        <v>46980</v>
      </c>
      <c r="M601" s="1" t="s">
        <v>7063</v>
      </c>
      <c r="N601" s="1" t="s">
        <v>7093</v>
      </c>
      <c r="O601" s="1" t="s">
        <v>7094</v>
      </c>
      <c r="P601" s="1">
        <v>8.9499999999999993</v>
      </c>
    </row>
    <row r="602" spans="1:16" x14ac:dyDescent="0.3">
      <c r="A602" s="1" t="s">
        <v>9790</v>
      </c>
      <c r="B602" s="1" t="s">
        <v>10885</v>
      </c>
      <c r="C602" s="1" t="s">
        <v>7068</v>
      </c>
      <c r="D602" s="1">
        <v>0.02</v>
      </c>
      <c r="E602" s="1">
        <v>114.47</v>
      </c>
      <c r="F602" s="4">
        <v>225000</v>
      </c>
      <c r="G602" s="4">
        <v>257579</v>
      </c>
      <c r="H602" s="5">
        <v>257578.74</v>
      </c>
      <c r="I602" s="1" t="s">
        <v>7187</v>
      </c>
      <c r="J602" s="1" t="s">
        <v>10886</v>
      </c>
      <c r="K602" s="1">
        <v>0.63</v>
      </c>
      <c r="L602" s="2">
        <v>45049</v>
      </c>
      <c r="M602" s="1" t="s">
        <v>7063</v>
      </c>
      <c r="N602" s="1" t="s">
        <v>7337</v>
      </c>
      <c r="O602" s="1" t="s">
        <v>7094</v>
      </c>
      <c r="P602" s="1">
        <v>3.8</v>
      </c>
    </row>
    <row r="603" spans="1:16" x14ac:dyDescent="0.3">
      <c r="A603" s="1" t="s">
        <v>10889</v>
      </c>
      <c r="B603" s="1" t="s">
        <v>10890</v>
      </c>
      <c r="C603" s="1" t="s">
        <v>7068</v>
      </c>
      <c r="D603" s="1">
        <v>0.02</v>
      </c>
      <c r="E603" s="1">
        <v>114.14</v>
      </c>
      <c r="F603" s="4">
        <v>225000</v>
      </c>
      <c r="G603" s="4">
        <v>257422</v>
      </c>
      <c r="H603" s="5">
        <v>257421.95</v>
      </c>
      <c r="I603" s="1" t="s">
        <v>7143</v>
      </c>
      <c r="J603" s="1" t="s">
        <v>10891</v>
      </c>
      <c r="K603" s="1">
        <v>1.1299999999999999</v>
      </c>
      <c r="L603" s="2">
        <v>45342</v>
      </c>
      <c r="M603" s="1" t="s">
        <v>7063</v>
      </c>
      <c r="N603" s="1" t="s">
        <v>8222</v>
      </c>
      <c r="O603" s="1" t="s">
        <v>7094</v>
      </c>
      <c r="P603" s="1">
        <v>4.58</v>
      </c>
    </row>
    <row r="604" spans="1:16" x14ac:dyDescent="0.3">
      <c r="A604" s="1" t="s">
        <v>9266</v>
      </c>
      <c r="B604" s="1" t="s">
        <v>9335</v>
      </c>
      <c r="C604" s="1" t="s">
        <v>7068</v>
      </c>
      <c r="D604" s="1">
        <v>0.02</v>
      </c>
      <c r="E604" s="1">
        <v>114.01</v>
      </c>
      <c r="F604" s="4">
        <v>225000</v>
      </c>
      <c r="G604" s="4">
        <v>257182</v>
      </c>
      <c r="H604" s="5">
        <v>257181.64</v>
      </c>
      <c r="I604" s="1" t="s">
        <v>7083</v>
      </c>
      <c r="J604" s="1" t="s">
        <v>10898</v>
      </c>
      <c r="K604" s="1">
        <v>1.1299999999999999</v>
      </c>
      <c r="L604" s="2">
        <v>45152</v>
      </c>
      <c r="M604" s="1" t="s">
        <v>7063</v>
      </c>
      <c r="N604" s="1" t="s">
        <v>7107</v>
      </c>
      <c r="O604" s="1" t="s">
        <v>7094</v>
      </c>
      <c r="P604" s="1">
        <v>4.0599999999999996</v>
      </c>
    </row>
    <row r="605" spans="1:16" x14ac:dyDescent="0.3">
      <c r="A605" s="1" t="s">
        <v>7276</v>
      </c>
      <c r="B605" s="1" t="s">
        <v>7475</v>
      </c>
      <c r="C605" s="1" t="s">
        <v>7068</v>
      </c>
      <c r="D605" s="1">
        <v>0.02</v>
      </c>
      <c r="E605" s="1">
        <v>127.47</v>
      </c>
      <c r="F605" s="4">
        <v>200000</v>
      </c>
      <c r="G605" s="4">
        <v>257231</v>
      </c>
      <c r="H605" s="5">
        <v>257231.16</v>
      </c>
      <c r="I605" s="1" t="s">
        <v>7115</v>
      </c>
      <c r="J605" s="1" t="s">
        <v>10899</v>
      </c>
      <c r="K605" s="1">
        <v>3.13</v>
      </c>
      <c r="L605" s="2">
        <v>45300</v>
      </c>
      <c r="M605" s="1" t="s">
        <v>7063</v>
      </c>
      <c r="N605" s="1" t="s">
        <v>7158</v>
      </c>
      <c r="O605" s="1" t="s">
        <v>7094</v>
      </c>
      <c r="P605" s="1">
        <v>4.41</v>
      </c>
    </row>
    <row r="606" spans="1:16" x14ac:dyDescent="0.3">
      <c r="A606" s="1" t="s">
        <v>10488</v>
      </c>
      <c r="B606" s="1" t="s">
        <v>10489</v>
      </c>
      <c r="C606" s="1" t="s">
        <v>7068</v>
      </c>
      <c r="D606" s="1">
        <v>0.02</v>
      </c>
      <c r="E606" s="1">
        <v>114.09</v>
      </c>
      <c r="F606" s="4">
        <v>225000</v>
      </c>
      <c r="G606" s="4">
        <v>256987</v>
      </c>
      <c r="H606" s="5">
        <v>256986.98</v>
      </c>
      <c r="I606" s="1" t="s">
        <v>7088</v>
      </c>
      <c r="J606" s="1" t="s">
        <v>10900</v>
      </c>
      <c r="K606" s="1">
        <v>0.75</v>
      </c>
      <c r="L606" s="2">
        <v>45364</v>
      </c>
      <c r="M606" s="1" t="s">
        <v>7063</v>
      </c>
      <c r="N606" s="1" t="s">
        <v>7875</v>
      </c>
      <c r="O606" s="1" t="s">
        <v>7094</v>
      </c>
      <c r="P606" s="1">
        <v>4.79</v>
      </c>
    </row>
    <row r="607" spans="1:16" x14ac:dyDescent="0.3">
      <c r="A607" s="1" t="s">
        <v>7437</v>
      </c>
      <c r="B607" s="1" t="s">
        <v>7438</v>
      </c>
      <c r="C607" s="1" t="s">
        <v>7068</v>
      </c>
      <c r="D607" s="1">
        <v>0.02</v>
      </c>
      <c r="E607" s="1">
        <v>126.35</v>
      </c>
      <c r="F607" s="4">
        <v>200000</v>
      </c>
      <c r="G607" s="4">
        <v>255666</v>
      </c>
      <c r="H607" s="5">
        <v>255666.13</v>
      </c>
      <c r="I607" s="1" t="s">
        <v>7088</v>
      </c>
      <c r="J607" s="1" t="s">
        <v>10936</v>
      </c>
      <c r="K607" s="1">
        <v>3</v>
      </c>
      <c r="L607" s="2">
        <v>45258</v>
      </c>
      <c r="M607" s="1" t="s">
        <v>7063</v>
      </c>
      <c r="N607" s="1" t="s">
        <v>7158</v>
      </c>
      <c r="O607" s="1" t="s">
        <v>7094</v>
      </c>
      <c r="P607" s="1">
        <v>4.3099999999999996</v>
      </c>
    </row>
    <row r="608" spans="1:16" x14ac:dyDescent="0.3">
      <c r="A608" s="1" t="s">
        <v>8853</v>
      </c>
      <c r="B608" s="1" t="s">
        <v>8854</v>
      </c>
      <c r="C608" s="1" t="s">
        <v>7068</v>
      </c>
      <c r="D608" s="1">
        <v>0.02</v>
      </c>
      <c r="E608" s="1">
        <v>126.68</v>
      </c>
      <c r="F608" s="4">
        <v>200000</v>
      </c>
      <c r="G608" s="4">
        <v>255400</v>
      </c>
      <c r="H608" s="5">
        <v>255399.62</v>
      </c>
      <c r="I608" s="1" t="s">
        <v>7252</v>
      </c>
      <c r="J608" s="1" t="s">
        <v>10948</v>
      </c>
      <c r="K608" s="1">
        <v>3</v>
      </c>
      <c r="L608" s="2">
        <v>45308</v>
      </c>
      <c r="M608" s="1" t="s">
        <v>7063</v>
      </c>
      <c r="N608" s="1" t="s">
        <v>7214</v>
      </c>
      <c r="O608" s="1" t="s">
        <v>7094</v>
      </c>
      <c r="P608" s="1">
        <v>4.4400000000000004</v>
      </c>
    </row>
    <row r="609" spans="1:16" x14ac:dyDescent="0.3">
      <c r="A609" s="1" t="s">
        <v>7744</v>
      </c>
      <c r="B609" s="1" t="s">
        <v>7745</v>
      </c>
      <c r="C609" s="1" t="s">
        <v>7068</v>
      </c>
      <c r="D609" s="1">
        <v>0.02</v>
      </c>
      <c r="E609" s="1">
        <v>125.86</v>
      </c>
      <c r="F609" s="4">
        <v>200000</v>
      </c>
      <c r="G609" s="4">
        <v>255317</v>
      </c>
      <c r="H609" s="5">
        <v>255317.3</v>
      </c>
      <c r="I609" s="1" t="s">
        <v>7115</v>
      </c>
      <c r="J609" s="1" t="s">
        <v>10952</v>
      </c>
      <c r="K609" s="1">
        <v>2.5</v>
      </c>
      <c r="L609" s="2">
        <v>46280</v>
      </c>
      <c r="M609" s="1" t="s">
        <v>7063</v>
      </c>
      <c r="N609" s="1" t="s">
        <v>7107</v>
      </c>
      <c r="O609" s="1" t="s">
        <v>7094</v>
      </c>
      <c r="P609" s="1">
        <v>6.76</v>
      </c>
    </row>
    <row r="610" spans="1:16" x14ac:dyDescent="0.3">
      <c r="A610" s="1" t="s">
        <v>8139</v>
      </c>
      <c r="B610" s="1" t="s">
        <v>8140</v>
      </c>
      <c r="C610" s="1" t="s">
        <v>7068</v>
      </c>
      <c r="D610" s="1">
        <v>0.02</v>
      </c>
      <c r="E610" s="1">
        <v>126.55</v>
      </c>
      <c r="F610" s="4">
        <v>200000</v>
      </c>
      <c r="G610" s="4">
        <v>255112</v>
      </c>
      <c r="H610" s="5">
        <v>255112.38</v>
      </c>
      <c r="I610" s="1" t="s">
        <v>7397</v>
      </c>
      <c r="J610" s="1" t="s">
        <v>10955</v>
      </c>
      <c r="K610" s="1">
        <v>2.95</v>
      </c>
      <c r="L610" s="2">
        <v>45308</v>
      </c>
      <c r="M610" s="1" t="s">
        <v>7063</v>
      </c>
      <c r="N610" s="1" t="s">
        <v>7158</v>
      </c>
      <c r="O610" s="1" t="s">
        <v>7094</v>
      </c>
      <c r="P610" s="1">
        <v>4.22</v>
      </c>
    </row>
    <row r="611" spans="1:16" x14ac:dyDescent="0.3">
      <c r="A611" s="1" t="s">
        <v>8244</v>
      </c>
      <c r="B611" s="1" t="s">
        <v>8827</v>
      </c>
      <c r="C611" s="1" t="s">
        <v>7068</v>
      </c>
      <c r="D611" s="1">
        <v>0.02</v>
      </c>
      <c r="E611" s="1">
        <v>115.63</v>
      </c>
      <c r="F611" s="4">
        <v>220000</v>
      </c>
      <c r="G611" s="4">
        <v>254817</v>
      </c>
      <c r="H611" s="5">
        <v>254817.17</v>
      </c>
      <c r="I611" s="1" t="s">
        <v>7083</v>
      </c>
      <c r="J611" s="1" t="s">
        <v>10959</v>
      </c>
      <c r="K611" s="1">
        <v>1.25</v>
      </c>
      <c r="L611" s="2">
        <v>46463</v>
      </c>
      <c r="M611" s="1" t="s">
        <v>7063</v>
      </c>
      <c r="N611" s="1" t="s">
        <v>7093</v>
      </c>
      <c r="O611" s="1" t="s">
        <v>7094</v>
      </c>
      <c r="P611" s="1">
        <v>7.46</v>
      </c>
    </row>
    <row r="612" spans="1:16" x14ac:dyDescent="0.3">
      <c r="A612" s="1" t="s">
        <v>10963</v>
      </c>
      <c r="B612" s="1" t="s">
        <v>10964</v>
      </c>
      <c r="C612" s="1" t="s">
        <v>7068</v>
      </c>
      <c r="D612" s="1">
        <v>0.02</v>
      </c>
      <c r="E612" s="1">
        <v>126.19</v>
      </c>
      <c r="F612" s="4">
        <v>200000</v>
      </c>
      <c r="G612" s="4">
        <v>254810</v>
      </c>
      <c r="H612" s="5">
        <v>254809.5</v>
      </c>
      <c r="I612" s="1" t="s">
        <v>7187</v>
      </c>
      <c r="J612" s="1" t="s">
        <v>10965</v>
      </c>
      <c r="K612" s="1">
        <v>4.5</v>
      </c>
      <c r="L612" s="2">
        <v>44601</v>
      </c>
      <c r="M612" s="1" t="s">
        <v>7063</v>
      </c>
      <c r="N612" s="1" t="s">
        <v>7158</v>
      </c>
      <c r="O612" s="1" t="s">
        <v>7094</v>
      </c>
      <c r="P612" s="1">
        <v>2.65</v>
      </c>
    </row>
    <row r="613" spans="1:16" x14ac:dyDescent="0.3">
      <c r="A613" s="1" t="s">
        <v>7133</v>
      </c>
      <c r="B613" s="1" t="s">
        <v>7134</v>
      </c>
      <c r="C613" s="1" t="s">
        <v>7068</v>
      </c>
      <c r="D613" s="1">
        <v>0.02</v>
      </c>
      <c r="E613" s="1">
        <v>126.29</v>
      </c>
      <c r="F613" s="4">
        <v>200000</v>
      </c>
      <c r="G613" s="4">
        <v>254566</v>
      </c>
      <c r="H613" s="5">
        <v>254565.6</v>
      </c>
      <c r="I613" s="1" t="s">
        <v>7115</v>
      </c>
      <c r="J613" s="1" t="s">
        <v>10974</v>
      </c>
      <c r="K613" s="1">
        <v>2.88</v>
      </c>
      <c r="L613" s="2">
        <v>50420</v>
      </c>
      <c r="M613" s="1" t="s">
        <v>7063</v>
      </c>
      <c r="N613" s="1" t="s">
        <v>7064</v>
      </c>
      <c r="O613" s="1" t="s">
        <v>7094</v>
      </c>
      <c r="P613" s="1">
        <v>14.73</v>
      </c>
    </row>
    <row r="614" spans="1:16" x14ac:dyDescent="0.3">
      <c r="A614" s="1" t="s">
        <v>7090</v>
      </c>
      <c r="B614" s="1" t="s">
        <v>10981</v>
      </c>
      <c r="C614" s="1" t="s">
        <v>7068</v>
      </c>
      <c r="D614" s="1">
        <v>0.02</v>
      </c>
      <c r="E614" s="1">
        <v>122.59</v>
      </c>
      <c r="F614" s="4">
        <v>200000</v>
      </c>
      <c r="G614" s="4">
        <v>254170</v>
      </c>
      <c r="H614" s="5">
        <v>254169.82</v>
      </c>
      <c r="I614" s="1" t="s">
        <v>7088</v>
      </c>
      <c r="J614" s="1" t="s">
        <v>10982</v>
      </c>
      <c r="K614" s="1">
        <v>4.38</v>
      </c>
      <c r="L614" s="2">
        <v>44354</v>
      </c>
      <c r="M614" s="1" t="s">
        <v>7063</v>
      </c>
      <c r="N614" s="1" t="s">
        <v>7093</v>
      </c>
      <c r="O614" s="1" t="s">
        <v>7094</v>
      </c>
      <c r="P614" s="1">
        <v>1.97</v>
      </c>
    </row>
    <row r="615" spans="1:16" x14ac:dyDescent="0.3">
      <c r="A615" s="1" t="s">
        <v>7081</v>
      </c>
      <c r="B615" s="1" t="s">
        <v>7549</v>
      </c>
      <c r="C615" s="1" t="s">
        <v>7068</v>
      </c>
      <c r="D615" s="1">
        <v>0.02</v>
      </c>
      <c r="E615" s="1">
        <v>112.73</v>
      </c>
      <c r="F615" s="4">
        <v>225000</v>
      </c>
      <c r="G615" s="4">
        <v>253878</v>
      </c>
      <c r="H615" s="5">
        <v>253878.12</v>
      </c>
      <c r="I615" s="1" t="s">
        <v>7083</v>
      </c>
      <c r="J615" s="1" t="s">
        <v>10990</v>
      </c>
      <c r="K615" s="1">
        <v>0.63</v>
      </c>
      <c r="L615" s="2">
        <v>43907</v>
      </c>
      <c r="M615" s="1" t="s">
        <v>7063</v>
      </c>
      <c r="N615" s="1" t="s">
        <v>7085</v>
      </c>
      <c r="O615" s="1" t="s">
        <v>7094</v>
      </c>
      <c r="P615" s="1">
        <v>0.86</v>
      </c>
    </row>
    <row r="616" spans="1:16" x14ac:dyDescent="0.3">
      <c r="A616" s="1" t="s">
        <v>11000</v>
      </c>
      <c r="B616" s="1" t="s">
        <v>11001</v>
      </c>
      <c r="C616" s="1" t="s">
        <v>7068</v>
      </c>
      <c r="D616" s="1">
        <v>0.02</v>
      </c>
      <c r="E616" s="1">
        <v>123.37</v>
      </c>
      <c r="F616" s="4">
        <v>200000</v>
      </c>
      <c r="G616" s="4">
        <v>253485</v>
      </c>
      <c r="H616" s="5">
        <v>253484.9</v>
      </c>
      <c r="I616" s="1" t="s">
        <v>7197</v>
      </c>
      <c r="J616" s="1" t="s">
        <v>11002</v>
      </c>
      <c r="K616" s="1">
        <v>5</v>
      </c>
      <c r="L616" s="2">
        <v>54788</v>
      </c>
      <c r="M616" s="1" t="s">
        <v>7063</v>
      </c>
      <c r="N616" s="1" t="s">
        <v>7085</v>
      </c>
      <c r="O616" s="1" t="s">
        <v>7094</v>
      </c>
      <c r="P616" s="1">
        <v>4.78</v>
      </c>
    </row>
    <row r="617" spans="1:16" x14ac:dyDescent="0.3">
      <c r="A617" s="1" t="s">
        <v>7669</v>
      </c>
      <c r="B617" s="1" t="s">
        <v>8082</v>
      </c>
      <c r="C617" s="1" t="s">
        <v>7068</v>
      </c>
      <c r="D617" s="1">
        <v>0.02</v>
      </c>
      <c r="E617" s="1">
        <v>125.14</v>
      </c>
      <c r="F617" s="4">
        <v>200000</v>
      </c>
      <c r="G617" s="4">
        <v>253373</v>
      </c>
      <c r="H617" s="5">
        <v>253373.16</v>
      </c>
      <c r="I617" s="1" t="s">
        <v>7083</v>
      </c>
      <c r="J617" s="1" t="s">
        <v>11008</v>
      </c>
      <c r="K617" s="1">
        <v>3</v>
      </c>
      <c r="L617" s="2">
        <v>47808</v>
      </c>
      <c r="M617" s="1" t="s">
        <v>7063</v>
      </c>
      <c r="N617" s="1" t="s">
        <v>7071</v>
      </c>
      <c r="O617" s="1" t="s">
        <v>7094</v>
      </c>
      <c r="P617" s="1">
        <v>9.8000000000000007</v>
      </c>
    </row>
    <row r="618" spans="1:16" x14ac:dyDescent="0.3">
      <c r="A618" s="1" t="s">
        <v>7324</v>
      </c>
      <c r="B618" s="1" t="s">
        <v>7325</v>
      </c>
      <c r="C618" s="1" t="s">
        <v>7068</v>
      </c>
      <c r="D618" s="1">
        <v>0.02</v>
      </c>
      <c r="E618" s="1">
        <v>125.61</v>
      </c>
      <c r="F618" s="4">
        <v>200000</v>
      </c>
      <c r="G618" s="4">
        <v>253199</v>
      </c>
      <c r="H618" s="5">
        <v>253199.24</v>
      </c>
      <c r="I618" s="1" t="s">
        <v>7088</v>
      </c>
      <c r="J618" s="1" t="s">
        <v>11013</v>
      </c>
      <c r="K618" s="1">
        <v>2.88</v>
      </c>
      <c r="L618" s="2">
        <v>45307</v>
      </c>
      <c r="M618" s="1" t="s">
        <v>7063</v>
      </c>
      <c r="N618" s="1" t="s">
        <v>7158</v>
      </c>
      <c r="O618" s="1" t="s">
        <v>7094</v>
      </c>
      <c r="P618" s="1">
        <v>4.45</v>
      </c>
    </row>
    <row r="619" spans="1:16" x14ac:dyDescent="0.3">
      <c r="A619" s="1" t="s">
        <v>8418</v>
      </c>
      <c r="B619" s="1" t="s">
        <v>8419</v>
      </c>
      <c r="C619" s="1" t="s">
        <v>7068</v>
      </c>
      <c r="D619" s="1">
        <v>0.02</v>
      </c>
      <c r="E619" s="1">
        <v>123.32</v>
      </c>
      <c r="F619" s="4">
        <v>200000</v>
      </c>
      <c r="G619" s="4">
        <v>253163</v>
      </c>
      <c r="H619" s="5">
        <v>253163.45</v>
      </c>
      <c r="I619" s="1" t="s">
        <v>7197</v>
      </c>
      <c r="J619" s="1" t="s">
        <v>11018</v>
      </c>
      <c r="K619" s="1">
        <v>5.5</v>
      </c>
      <c r="L619" s="2">
        <v>53992</v>
      </c>
      <c r="M619" s="1" t="s">
        <v>7063</v>
      </c>
      <c r="N619" s="1" t="s">
        <v>7464</v>
      </c>
      <c r="O619" s="1" t="s">
        <v>7094</v>
      </c>
      <c r="P619" s="1">
        <v>6.9</v>
      </c>
    </row>
    <row r="620" spans="1:16" x14ac:dyDescent="0.3">
      <c r="A620" s="1" t="s">
        <v>8918</v>
      </c>
      <c r="B620" s="1" t="s">
        <v>11044</v>
      </c>
      <c r="C620" s="1" t="s">
        <v>7068</v>
      </c>
      <c r="D620" s="1">
        <v>0.02</v>
      </c>
      <c r="E620" s="1">
        <v>121.6</v>
      </c>
      <c r="F620" s="4">
        <v>200000</v>
      </c>
      <c r="G620" s="4">
        <v>252007</v>
      </c>
      <c r="H620" s="5">
        <v>252007.22</v>
      </c>
      <c r="I620" s="1" t="s">
        <v>7982</v>
      </c>
      <c r="J620" s="1" t="s">
        <v>11045</v>
      </c>
      <c r="K620" s="1">
        <v>4.75</v>
      </c>
      <c r="L620" s="2">
        <v>54788</v>
      </c>
      <c r="M620" s="1" t="s">
        <v>7063</v>
      </c>
      <c r="N620" s="1" t="s">
        <v>7158</v>
      </c>
      <c r="O620" s="1" t="s">
        <v>7094</v>
      </c>
      <c r="P620" s="1">
        <v>2.06</v>
      </c>
    </row>
    <row r="621" spans="1:16" x14ac:dyDescent="0.3">
      <c r="A621" s="1" t="s">
        <v>8584</v>
      </c>
      <c r="B621" s="1" t="s">
        <v>10868</v>
      </c>
      <c r="C621" s="1" t="s">
        <v>7068</v>
      </c>
      <c r="D621" s="1">
        <v>0.02</v>
      </c>
      <c r="E621" s="1">
        <v>116.38</v>
      </c>
      <c r="F621" s="4">
        <v>215000</v>
      </c>
      <c r="G621" s="4">
        <v>251832</v>
      </c>
      <c r="H621" s="5">
        <v>251831.78</v>
      </c>
      <c r="I621" s="1" t="s">
        <v>7083</v>
      </c>
      <c r="J621" s="1" t="s">
        <v>11049</v>
      </c>
      <c r="K621" s="1">
        <v>0.88</v>
      </c>
      <c r="L621" s="2">
        <v>45869</v>
      </c>
      <c r="M621" s="1" t="s">
        <v>7063</v>
      </c>
      <c r="N621" s="1" t="s">
        <v>7093</v>
      </c>
      <c r="O621" s="1" t="s">
        <v>7094</v>
      </c>
      <c r="P621" s="1">
        <v>6.07</v>
      </c>
    </row>
    <row r="622" spans="1:16" x14ac:dyDescent="0.3">
      <c r="A622" s="1" t="s">
        <v>9019</v>
      </c>
      <c r="B622" s="1" t="s">
        <v>11077</v>
      </c>
      <c r="C622" s="1" t="s">
        <v>7068</v>
      </c>
      <c r="D622" s="1">
        <v>0.02</v>
      </c>
      <c r="E622" s="1">
        <v>125.19</v>
      </c>
      <c r="F622" s="4">
        <v>200000</v>
      </c>
      <c r="G622" s="4">
        <v>251178</v>
      </c>
      <c r="H622" s="5">
        <v>251178.28</v>
      </c>
      <c r="I622" s="1" t="s">
        <v>7749</v>
      </c>
      <c r="J622" s="1" t="s">
        <v>11078</v>
      </c>
      <c r="K622" s="1">
        <v>2.75</v>
      </c>
      <c r="L622" s="2">
        <v>50486</v>
      </c>
      <c r="M622" s="1" t="s">
        <v>7063</v>
      </c>
      <c r="N622" s="1" t="s">
        <v>7214</v>
      </c>
      <c r="O622" s="1" t="s">
        <v>7094</v>
      </c>
      <c r="P622" s="1">
        <v>15.03</v>
      </c>
    </row>
    <row r="623" spans="1:16" x14ac:dyDescent="0.3">
      <c r="A623" s="1" t="s">
        <v>8332</v>
      </c>
      <c r="B623" s="1" t="s">
        <v>11083</v>
      </c>
      <c r="C623" s="1" t="s">
        <v>7068</v>
      </c>
      <c r="D623" s="1">
        <v>0.02</v>
      </c>
      <c r="E623" s="1">
        <v>115.76</v>
      </c>
      <c r="F623" s="4">
        <v>212000</v>
      </c>
      <c r="G623" s="4">
        <v>251048</v>
      </c>
      <c r="H623" s="5">
        <v>251048.08</v>
      </c>
      <c r="I623" s="1" t="s">
        <v>7083</v>
      </c>
      <c r="J623" s="1" t="s">
        <v>11084</v>
      </c>
      <c r="K623" s="1">
        <v>2.63</v>
      </c>
      <c r="L623" s="2">
        <v>63900</v>
      </c>
      <c r="M623" s="1" t="s">
        <v>7063</v>
      </c>
      <c r="N623" s="1" t="s">
        <v>7214</v>
      </c>
      <c r="O623" s="1" t="s">
        <v>7094</v>
      </c>
      <c r="P623" s="1">
        <v>2.0299999999999998</v>
      </c>
    </row>
    <row r="624" spans="1:16" x14ac:dyDescent="0.3">
      <c r="A624" s="1" t="s">
        <v>10326</v>
      </c>
      <c r="B624" s="1" t="s">
        <v>11091</v>
      </c>
      <c r="C624" s="1" t="s">
        <v>7068</v>
      </c>
      <c r="D624" s="1">
        <v>0.02</v>
      </c>
      <c r="E624" s="1">
        <v>125.11</v>
      </c>
      <c r="F624" s="4">
        <v>200000</v>
      </c>
      <c r="G624" s="4">
        <v>250886</v>
      </c>
      <c r="H624" s="5">
        <v>250886.35</v>
      </c>
      <c r="I624" s="1" t="s">
        <v>7187</v>
      </c>
      <c r="J624" s="1" t="s">
        <v>11092</v>
      </c>
      <c r="K624" s="1">
        <v>3.13</v>
      </c>
      <c r="L624" s="2">
        <v>45019</v>
      </c>
      <c r="M624" s="1" t="s">
        <v>7063</v>
      </c>
      <c r="N624" s="1" t="s">
        <v>7799</v>
      </c>
      <c r="O624" s="1" t="s">
        <v>7094</v>
      </c>
      <c r="P624" s="1">
        <v>3.75</v>
      </c>
    </row>
    <row r="625" spans="1:16" x14ac:dyDescent="0.3">
      <c r="A625" s="1" t="s">
        <v>7696</v>
      </c>
      <c r="B625" s="1" t="s">
        <v>7697</v>
      </c>
      <c r="C625" s="1" t="s">
        <v>7068</v>
      </c>
      <c r="D625" s="1">
        <v>0.02</v>
      </c>
      <c r="E625" s="1">
        <v>122.28</v>
      </c>
      <c r="F625" s="4">
        <v>200000</v>
      </c>
      <c r="G625" s="4">
        <v>250389</v>
      </c>
      <c r="H625" s="5">
        <v>250389.49</v>
      </c>
      <c r="I625" s="1" t="s">
        <v>7197</v>
      </c>
      <c r="J625" s="1" t="s">
        <v>11113</v>
      </c>
      <c r="K625" s="1">
        <v>3.1</v>
      </c>
      <c r="L625" s="2">
        <v>53879</v>
      </c>
      <c r="M625" s="1" t="s">
        <v>7063</v>
      </c>
      <c r="N625" s="1" t="s">
        <v>7214</v>
      </c>
      <c r="O625" s="1" t="s">
        <v>7094</v>
      </c>
      <c r="P625" s="1">
        <v>7.21</v>
      </c>
    </row>
    <row r="626" spans="1:16" x14ac:dyDescent="0.3">
      <c r="A626" s="1" t="s">
        <v>8139</v>
      </c>
      <c r="B626" s="1" t="s">
        <v>8140</v>
      </c>
      <c r="C626" s="1" t="s">
        <v>7068</v>
      </c>
      <c r="D626" s="1">
        <v>0.02</v>
      </c>
      <c r="E626" s="1">
        <v>124.23</v>
      </c>
      <c r="F626" s="4">
        <v>200000</v>
      </c>
      <c r="G626" s="4">
        <v>250395</v>
      </c>
      <c r="H626" s="5">
        <v>250394.81</v>
      </c>
      <c r="I626" s="1" t="s">
        <v>7397</v>
      </c>
      <c r="J626" s="1" t="s">
        <v>11114</v>
      </c>
      <c r="K626" s="1">
        <v>2.88</v>
      </c>
      <c r="L626" s="2">
        <v>44944</v>
      </c>
      <c r="M626" s="1" t="s">
        <v>7063</v>
      </c>
      <c r="N626" s="1" t="s">
        <v>7158</v>
      </c>
      <c r="O626" s="1" t="s">
        <v>7094</v>
      </c>
      <c r="P626" s="1">
        <v>3.55</v>
      </c>
    </row>
    <row r="627" spans="1:16" x14ac:dyDescent="0.3">
      <c r="A627" s="1" t="s">
        <v>8954</v>
      </c>
      <c r="B627" s="1" t="s">
        <v>9944</v>
      </c>
      <c r="C627" s="1" t="s">
        <v>7068</v>
      </c>
      <c r="D627" s="1">
        <v>0.02</v>
      </c>
      <c r="E627" s="1">
        <v>123.35</v>
      </c>
      <c r="F627" s="4">
        <v>200000</v>
      </c>
      <c r="G627" s="4">
        <v>250386</v>
      </c>
      <c r="H627" s="5">
        <v>250386.28</v>
      </c>
      <c r="I627" s="1" t="s">
        <v>7088</v>
      </c>
      <c r="J627" s="1" t="s">
        <v>11117</v>
      </c>
      <c r="K627" s="1">
        <v>3.63</v>
      </c>
      <c r="L627" s="2">
        <v>44888</v>
      </c>
      <c r="M627" s="1" t="s">
        <v>7063</v>
      </c>
      <c r="N627" s="1" t="s">
        <v>7107</v>
      </c>
      <c r="O627" s="1" t="s">
        <v>7094</v>
      </c>
      <c r="P627" s="1">
        <v>3.36</v>
      </c>
    </row>
    <row r="628" spans="1:16" x14ac:dyDescent="0.3">
      <c r="A628" s="1" t="s">
        <v>10266</v>
      </c>
      <c r="B628" s="1" t="s">
        <v>10267</v>
      </c>
      <c r="C628" s="1" t="s">
        <v>7068</v>
      </c>
      <c r="D628" s="1">
        <v>0.02</v>
      </c>
      <c r="E628" s="1">
        <v>134.03</v>
      </c>
      <c r="F628" s="4">
        <v>183000</v>
      </c>
      <c r="G628" s="4">
        <v>250281</v>
      </c>
      <c r="H628" s="5">
        <v>250280.77</v>
      </c>
      <c r="I628" s="1" t="s">
        <v>7167</v>
      </c>
      <c r="J628" s="1" t="s">
        <v>11121</v>
      </c>
      <c r="K628" s="1">
        <v>3.75</v>
      </c>
      <c r="L628" s="2">
        <v>45912</v>
      </c>
      <c r="M628" s="1" t="s">
        <v>7063</v>
      </c>
      <c r="N628" s="1" t="s">
        <v>7464</v>
      </c>
      <c r="O628" s="1" t="s">
        <v>7094</v>
      </c>
      <c r="P628" s="1">
        <v>5.72</v>
      </c>
    </row>
    <row r="629" spans="1:16" x14ac:dyDescent="0.3">
      <c r="A629" s="1" t="s">
        <v>11151</v>
      </c>
      <c r="B629" s="1" t="s">
        <v>11152</v>
      </c>
      <c r="C629" s="1" t="s">
        <v>7068</v>
      </c>
      <c r="D629" s="1">
        <v>0.02</v>
      </c>
      <c r="E629" s="1">
        <v>124.01</v>
      </c>
      <c r="F629" s="4">
        <v>200000</v>
      </c>
      <c r="G629" s="4">
        <v>249771</v>
      </c>
      <c r="H629" s="5">
        <v>249770.61</v>
      </c>
      <c r="I629" s="1" t="s">
        <v>7143</v>
      </c>
      <c r="J629" s="1" t="s">
        <v>11153</v>
      </c>
      <c r="K629" s="1">
        <v>4.8499999999999996</v>
      </c>
      <c r="L629" s="2">
        <v>65084</v>
      </c>
      <c r="M629" s="1" t="s">
        <v>7063</v>
      </c>
      <c r="N629" s="1" t="s">
        <v>8222</v>
      </c>
      <c r="O629" s="1" t="s">
        <v>7094</v>
      </c>
      <c r="P629" s="1">
        <v>3.59</v>
      </c>
    </row>
    <row r="630" spans="1:16" x14ac:dyDescent="0.3">
      <c r="A630" s="1" t="s">
        <v>11162</v>
      </c>
      <c r="B630" s="1" t="s">
        <v>11163</v>
      </c>
      <c r="C630" s="1" t="s">
        <v>7068</v>
      </c>
      <c r="D630" s="1">
        <v>0.02</v>
      </c>
      <c r="E630" s="1">
        <v>120.35</v>
      </c>
      <c r="F630" s="4">
        <v>200000</v>
      </c>
      <c r="G630" s="4">
        <v>249398</v>
      </c>
      <c r="H630" s="5">
        <v>249397.86</v>
      </c>
      <c r="I630" s="1" t="s">
        <v>7197</v>
      </c>
      <c r="J630" s="1" t="s">
        <v>11164</v>
      </c>
      <c r="K630" s="1">
        <v>6</v>
      </c>
      <c r="L630" s="2">
        <v>51393</v>
      </c>
      <c r="M630" s="1" t="s">
        <v>7063</v>
      </c>
      <c r="N630" s="1" t="s">
        <v>7158</v>
      </c>
      <c r="O630" s="1" t="s">
        <v>7094</v>
      </c>
      <c r="P630" s="1">
        <v>1.3</v>
      </c>
    </row>
    <row r="631" spans="1:16" x14ac:dyDescent="0.3">
      <c r="A631" s="1" t="s">
        <v>8216</v>
      </c>
      <c r="B631" s="1" t="s">
        <v>8217</v>
      </c>
      <c r="C631" s="1" t="s">
        <v>7068</v>
      </c>
      <c r="D631" s="1">
        <v>0.02</v>
      </c>
      <c r="E631" s="1">
        <v>122.06</v>
      </c>
      <c r="F631" s="4">
        <v>200000</v>
      </c>
      <c r="G631" s="4">
        <v>248733</v>
      </c>
      <c r="H631" s="5">
        <v>248733.35</v>
      </c>
      <c r="I631" s="1" t="s">
        <v>7088</v>
      </c>
      <c r="J631" s="1" t="s">
        <v>11185</v>
      </c>
      <c r="K631" s="1">
        <v>2.75</v>
      </c>
      <c r="L631" s="2">
        <v>44781</v>
      </c>
      <c r="M631" s="1" t="s">
        <v>7063</v>
      </c>
      <c r="N631" s="1" t="s">
        <v>7249</v>
      </c>
      <c r="O631" s="1" t="s">
        <v>7094</v>
      </c>
      <c r="P631" s="1">
        <v>3.11</v>
      </c>
    </row>
    <row r="632" spans="1:16" x14ac:dyDescent="0.3">
      <c r="A632" s="1" t="s">
        <v>11186</v>
      </c>
      <c r="B632" s="1" t="s">
        <v>11187</v>
      </c>
      <c r="C632" s="1" t="s">
        <v>7068</v>
      </c>
      <c r="D632" s="1">
        <v>0.02</v>
      </c>
      <c r="E632" s="1">
        <v>123.94</v>
      </c>
      <c r="F632" s="4">
        <v>200000</v>
      </c>
      <c r="G632" s="4">
        <v>248734</v>
      </c>
      <c r="H632" s="5">
        <v>248733.91</v>
      </c>
      <c r="I632" s="1" t="s">
        <v>7197</v>
      </c>
      <c r="J632" s="1" t="s">
        <v>11188</v>
      </c>
      <c r="K632" s="1">
        <v>4.63</v>
      </c>
      <c r="L632" s="2">
        <v>52695</v>
      </c>
      <c r="M632" s="1" t="s">
        <v>7063</v>
      </c>
      <c r="N632" s="1" t="s">
        <v>7093</v>
      </c>
      <c r="O632" s="1" t="s">
        <v>7094</v>
      </c>
      <c r="P632" s="1">
        <v>4.53</v>
      </c>
    </row>
    <row r="633" spans="1:16" x14ac:dyDescent="0.3">
      <c r="A633" s="1" t="s">
        <v>11191</v>
      </c>
      <c r="B633" s="1" t="s">
        <v>11192</v>
      </c>
      <c r="C633" s="1" t="s">
        <v>7068</v>
      </c>
      <c r="D633" s="1">
        <v>0.02</v>
      </c>
      <c r="E633" s="1">
        <v>123.89</v>
      </c>
      <c r="F633" s="4">
        <v>200000</v>
      </c>
      <c r="G633" s="4">
        <v>248624</v>
      </c>
      <c r="H633" s="5">
        <v>248624.02</v>
      </c>
      <c r="I633" s="1" t="s">
        <v>7115</v>
      </c>
      <c r="J633" s="1" t="s">
        <v>11193</v>
      </c>
      <c r="K633" s="1">
        <v>2.88</v>
      </c>
      <c r="L633" s="2">
        <v>45006</v>
      </c>
      <c r="M633" s="1" t="s">
        <v>7063</v>
      </c>
      <c r="N633" s="1" t="s">
        <v>7093</v>
      </c>
      <c r="O633" s="1" t="s">
        <v>7094</v>
      </c>
      <c r="P633" s="1">
        <v>3.72</v>
      </c>
    </row>
    <row r="634" spans="1:16" x14ac:dyDescent="0.3">
      <c r="A634" s="1" t="s">
        <v>7696</v>
      </c>
      <c r="B634" s="1" t="s">
        <v>7800</v>
      </c>
      <c r="C634" s="1" t="s">
        <v>7068</v>
      </c>
      <c r="D634" s="1">
        <v>0.02</v>
      </c>
      <c r="E634" s="1">
        <v>123.23</v>
      </c>
      <c r="F634" s="4">
        <v>200000</v>
      </c>
      <c r="G634" s="4">
        <v>248252</v>
      </c>
      <c r="H634" s="5">
        <v>248251.76</v>
      </c>
      <c r="I634" s="1" t="s">
        <v>7197</v>
      </c>
      <c r="J634" s="1" t="s">
        <v>11204</v>
      </c>
      <c r="K634" s="1">
        <v>3.5</v>
      </c>
      <c r="L634" s="2">
        <v>44606</v>
      </c>
      <c r="M634" s="1" t="s">
        <v>7063</v>
      </c>
      <c r="N634" s="1" t="s">
        <v>7214</v>
      </c>
      <c r="O634" s="1" t="s">
        <v>7094</v>
      </c>
      <c r="P634" s="1">
        <v>2.69</v>
      </c>
    </row>
    <row r="635" spans="1:16" x14ac:dyDescent="0.3">
      <c r="A635" s="1" t="s">
        <v>10081</v>
      </c>
      <c r="B635" s="1" t="s">
        <v>11209</v>
      </c>
      <c r="C635" s="1" t="s">
        <v>7068</v>
      </c>
      <c r="D635" s="1">
        <v>0.02</v>
      </c>
      <c r="E635" s="1">
        <v>123.83</v>
      </c>
      <c r="F635" s="4">
        <v>200000</v>
      </c>
      <c r="G635" s="4">
        <v>248179</v>
      </c>
      <c r="H635" s="5">
        <v>248179.43</v>
      </c>
      <c r="I635" s="1" t="s">
        <v>7187</v>
      </c>
      <c r="J635" s="1" t="s">
        <v>11210</v>
      </c>
      <c r="K635" s="1">
        <v>2.38</v>
      </c>
      <c r="L635" s="2">
        <v>45384</v>
      </c>
      <c r="M635" s="1" t="s">
        <v>7063</v>
      </c>
      <c r="N635" s="1" t="s">
        <v>7158</v>
      </c>
      <c r="O635" s="1" t="s">
        <v>7094</v>
      </c>
      <c r="P635" s="1">
        <v>4.4800000000000004</v>
      </c>
    </row>
    <row r="636" spans="1:16" x14ac:dyDescent="0.3">
      <c r="A636" s="1" t="s">
        <v>7098</v>
      </c>
      <c r="B636" s="1" t="s">
        <v>7374</v>
      </c>
      <c r="C636" s="1" t="s">
        <v>7068</v>
      </c>
      <c r="D636" s="1">
        <v>0.02</v>
      </c>
      <c r="E636" s="1">
        <v>117.03</v>
      </c>
      <c r="F636" s="4">
        <v>210000</v>
      </c>
      <c r="G636" s="4">
        <v>248188</v>
      </c>
      <c r="H636" s="5">
        <v>248187.69</v>
      </c>
      <c r="I636" s="1" t="s">
        <v>7088</v>
      </c>
      <c r="J636" s="1" t="s">
        <v>11214</v>
      </c>
      <c r="K636" s="1">
        <v>2</v>
      </c>
      <c r="L636" s="2">
        <v>47058</v>
      </c>
      <c r="M636" s="1" t="s">
        <v>7063</v>
      </c>
      <c r="N636" s="1" t="s">
        <v>7064</v>
      </c>
      <c r="O636" s="1" t="s">
        <v>7094</v>
      </c>
      <c r="P636" s="1">
        <v>8.67</v>
      </c>
    </row>
    <row r="637" spans="1:16" x14ac:dyDescent="0.3">
      <c r="A637" s="1" t="s">
        <v>7360</v>
      </c>
      <c r="B637" s="1" t="s">
        <v>9199</v>
      </c>
      <c r="C637" s="1" t="s">
        <v>7068</v>
      </c>
      <c r="D637" s="1">
        <v>0.02</v>
      </c>
      <c r="E637" s="1">
        <v>122.31</v>
      </c>
      <c r="F637" s="4">
        <v>200000</v>
      </c>
      <c r="G637" s="4">
        <v>248080</v>
      </c>
      <c r="H637" s="5">
        <v>248079.52</v>
      </c>
      <c r="I637" s="1" t="s">
        <v>7115</v>
      </c>
      <c r="J637" s="1" t="s">
        <v>11215</v>
      </c>
      <c r="K637" s="1">
        <v>2.2000000000000002</v>
      </c>
      <c r="L637" s="2">
        <v>46259</v>
      </c>
      <c r="M637" s="1" t="s">
        <v>7063</v>
      </c>
      <c r="N637" s="1" t="s">
        <v>7107</v>
      </c>
      <c r="O637" s="1" t="s">
        <v>7094</v>
      </c>
      <c r="P637" s="1">
        <v>6.76</v>
      </c>
    </row>
    <row r="638" spans="1:16" x14ac:dyDescent="0.3">
      <c r="A638" s="1" t="s">
        <v>11220</v>
      </c>
      <c r="B638" s="1" t="s">
        <v>11221</v>
      </c>
      <c r="C638" s="1" t="s">
        <v>7068</v>
      </c>
      <c r="D638" s="1">
        <v>0.02</v>
      </c>
      <c r="E638" s="1">
        <v>109.61</v>
      </c>
      <c r="F638" s="4">
        <v>225000</v>
      </c>
      <c r="G638" s="4">
        <v>247996</v>
      </c>
      <c r="H638" s="5">
        <v>247995.81</v>
      </c>
      <c r="I638" s="1" t="s">
        <v>7083</v>
      </c>
      <c r="J638" s="1" t="s">
        <v>11222</v>
      </c>
      <c r="K638" s="1">
        <v>1.1000000000000001</v>
      </c>
      <c r="L638" s="2">
        <v>46700</v>
      </c>
      <c r="M638" s="1" t="s">
        <v>7063</v>
      </c>
      <c r="N638" s="1" t="s">
        <v>7064</v>
      </c>
      <c r="O638" s="1" t="s">
        <v>7094</v>
      </c>
      <c r="P638" s="1">
        <v>8.1</v>
      </c>
    </row>
    <row r="639" spans="1:16" x14ac:dyDescent="0.3">
      <c r="A639" s="1" t="s">
        <v>8106</v>
      </c>
      <c r="B639" s="1" t="s">
        <v>8119</v>
      </c>
      <c r="C639" s="1" t="s">
        <v>7068</v>
      </c>
      <c r="D639" s="1">
        <v>0.02</v>
      </c>
      <c r="E639" s="1">
        <v>121.68</v>
      </c>
      <c r="F639" s="4">
        <v>200000</v>
      </c>
      <c r="G639" s="4">
        <v>247766</v>
      </c>
      <c r="H639" s="5">
        <v>247766.06</v>
      </c>
      <c r="I639" s="1" t="s">
        <v>7197</v>
      </c>
      <c r="J639" s="1" t="s">
        <v>11225</v>
      </c>
      <c r="K639" s="1">
        <v>3.94</v>
      </c>
      <c r="L639" s="2">
        <v>54788</v>
      </c>
      <c r="M639" s="1" t="s">
        <v>7063</v>
      </c>
      <c r="N639" s="1" t="s">
        <v>7158</v>
      </c>
      <c r="O639" s="1" t="s">
        <v>7094</v>
      </c>
      <c r="P639" s="1">
        <v>5</v>
      </c>
    </row>
    <row r="640" spans="1:16" x14ac:dyDescent="0.3">
      <c r="A640" s="1" t="s">
        <v>7844</v>
      </c>
      <c r="B640" s="1" t="s">
        <v>8210</v>
      </c>
      <c r="C640" s="1" t="s">
        <v>7068</v>
      </c>
      <c r="D640" s="1">
        <v>0.02</v>
      </c>
      <c r="E640" s="1">
        <v>122.36</v>
      </c>
      <c r="F640" s="4">
        <v>200000</v>
      </c>
      <c r="G640" s="4">
        <v>247600</v>
      </c>
      <c r="H640" s="5">
        <v>247600.47</v>
      </c>
      <c r="I640" s="1" t="s">
        <v>7115</v>
      </c>
      <c r="J640" s="1" t="s">
        <v>11230</v>
      </c>
      <c r="K640" s="1">
        <v>2.3199999999999998</v>
      </c>
      <c r="L640" s="2">
        <v>47043</v>
      </c>
      <c r="M640" s="1" t="s">
        <v>7063</v>
      </c>
      <c r="N640" s="1" t="s">
        <v>7847</v>
      </c>
      <c r="O640" s="1" t="s">
        <v>7094</v>
      </c>
      <c r="P640" s="1">
        <v>8.5299999999999994</v>
      </c>
    </row>
    <row r="641" spans="1:16" x14ac:dyDescent="0.3">
      <c r="A641" s="1" t="s">
        <v>11235</v>
      </c>
      <c r="B641" s="1" t="s">
        <v>11236</v>
      </c>
      <c r="C641" s="1" t="s">
        <v>7068</v>
      </c>
      <c r="D641" s="1">
        <v>0.02</v>
      </c>
      <c r="E641" s="1">
        <v>123.45</v>
      </c>
      <c r="F641" s="4">
        <v>200000</v>
      </c>
      <c r="G641" s="4">
        <v>247327</v>
      </c>
      <c r="H641" s="5">
        <v>247327.13</v>
      </c>
      <c r="I641" s="1" t="s">
        <v>7083</v>
      </c>
      <c r="J641" s="1" t="s">
        <v>11237</v>
      </c>
      <c r="K641" s="1">
        <v>2.38</v>
      </c>
      <c r="L641" s="2">
        <v>45391</v>
      </c>
      <c r="M641" s="1" t="s">
        <v>7063</v>
      </c>
      <c r="N641" s="1" t="s">
        <v>7158</v>
      </c>
      <c r="O641" s="1" t="s">
        <v>7094</v>
      </c>
      <c r="P641" s="1">
        <v>4.5</v>
      </c>
    </row>
    <row r="642" spans="1:16" x14ac:dyDescent="0.3">
      <c r="A642" s="1" t="s">
        <v>10501</v>
      </c>
      <c r="B642" s="1" t="s">
        <v>10502</v>
      </c>
      <c r="C642" s="1" t="s">
        <v>7068</v>
      </c>
      <c r="D642" s="1">
        <v>0.02</v>
      </c>
      <c r="E642" s="1">
        <v>121.97</v>
      </c>
      <c r="F642" s="4">
        <v>200000</v>
      </c>
      <c r="G642" s="4">
        <v>246655</v>
      </c>
      <c r="H642" s="5">
        <v>246655.09</v>
      </c>
      <c r="I642" s="1" t="s">
        <v>7344</v>
      </c>
      <c r="J642" s="1" t="s">
        <v>11251</v>
      </c>
      <c r="K642" s="1">
        <v>2.63</v>
      </c>
      <c r="L642" s="2">
        <v>44886</v>
      </c>
      <c r="M642" s="1" t="s">
        <v>7063</v>
      </c>
      <c r="N642" s="1" t="s">
        <v>7214</v>
      </c>
      <c r="O642" s="1" t="s">
        <v>7094</v>
      </c>
      <c r="P642" s="1">
        <v>3.41</v>
      </c>
    </row>
    <row r="643" spans="1:16" x14ac:dyDescent="0.3">
      <c r="A643" s="1" t="s">
        <v>7360</v>
      </c>
      <c r="B643" s="1" t="s">
        <v>9199</v>
      </c>
      <c r="C643" s="1" t="s">
        <v>7068</v>
      </c>
      <c r="D643" s="1">
        <v>0.02</v>
      </c>
      <c r="E643" s="1">
        <v>121.83</v>
      </c>
      <c r="F643" s="4">
        <v>200000</v>
      </c>
      <c r="G643" s="4">
        <v>246648</v>
      </c>
      <c r="H643" s="5">
        <v>246648.24</v>
      </c>
      <c r="I643" s="1" t="s">
        <v>7115</v>
      </c>
      <c r="J643" s="1" t="s">
        <v>11252</v>
      </c>
      <c r="K643" s="1">
        <v>2.88</v>
      </c>
      <c r="L643" s="2">
        <v>50364</v>
      </c>
      <c r="M643" s="1" t="s">
        <v>7063</v>
      </c>
      <c r="N643" s="1" t="s">
        <v>7107</v>
      </c>
      <c r="O643" s="1" t="s">
        <v>7094</v>
      </c>
      <c r="P643" s="1">
        <v>14.5</v>
      </c>
    </row>
    <row r="644" spans="1:16" x14ac:dyDescent="0.3">
      <c r="A644" s="1" t="s">
        <v>11256</v>
      </c>
      <c r="B644" s="1" t="s">
        <v>11257</v>
      </c>
      <c r="C644" s="1" t="s">
        <v>7068</v>
      </c>
      <c r="D644" s="1">
        <v>0.02</v>
      </c>
      <c r="E644" s="1">
        <v>119.76</v>
      </c>
      <c r="F644" s="4">
        <v>200000</v>
      </c>
      <c r="G644" s="4">
        <v>246452</v>
      </c>
      <c r="H644" s="5">
        <v>246452.07</v>
      </c>
      <c r="I644" s="1" t="s">
        <v>7397</v>
      </c>
      <c r="J644" s="1" t="s">
        <v>11258</v>
      </c>
      <c r="K644" s="1">
        <v>3.38</v>
      </c>
      <c r="L644" s="2">
        <v>44354</v>
      </c>
      <c r="M644" s="1" t="s">
        <v>7063</v>
      </c>
      <c r="N644" s="1" t="s">
        <v>7847</v>
      </c>
      <c r="O644" s="1" t="s">
        <v>7094</v>
      </c>
      <c r="P644" s="1">
        <v>2</v>
      </c>
    </row>
    <row r="645" spans="1:16" x14ac:dyDescent="0.3">
      <c r="A645" s="1" t="s">
        <v>7120</v>
      </c>
      <c r="B645" s="1" t="s">
        <v>9220</v>
      </c>
      <c r="C645" s="1" t="s">
        <v>7068</v>
      </c>
      <c r="D645" s="1">
        <v>0.02</v>
      </c>
      <c r="E645" s="1">
        <v>121.66</v>
      </c>
      <c r="F645" s="4">
        <v>200000</v>
      </c>
      <c r="G645" s="4">
        <v>246458</v>
      </c>
      <c r="H645" s="5">
        <v>246458.03</v>
      </c>
      <c r="I645" s="1" t="s">
        <v>7088</v>
      </c>
      <c r="J645" s="1" t="s">
        <v>11259</v>
      </c>
      <c r="K645" s="1">
        <v>2.13</v>
      </c>
      <c r="L645" s="2">
        <v>46275</v>
      </c>
      <c r="M645" s="1" t="s">
        <v>7063</v>
      </c>
      <c r="N645" s="1" t="s">
        <v>7064</v>
      </c>
      <c r="O645" s="1" t="s">
        <v>7094</v>
      </c>
      <c r="P645" s="1">
        <v>6.82</v>
      </c>
    </row>
    <row r="646" spans="1:16" x14ac:dyDescent="0.3">
      <c r="A646" s="1" t="s">
        <v>8106</v>
      </c>
      <c r="B646" s="1" t="s">
        <v>8119</v>
      </c>
      <c r="C646" s="1" t="s">
        <v>7068</v>
      </c>
      <c r="D646" s="1">
        <v>0.02</v>
      </c>
      <c r="E646" s="1">
        <v>120.73</v>
      </c>
      <c r="F646" s="4">
        <v>200000</v>
      </c>
      <c r="G646" s="4">
        <v>246508</v>
      </c>
      <c r="H646" s="5">
        <v>246508.27</v>
      </c>
      <c r="I646" s="1" t="s">
        <v>7197</v>
      </c>
      <c r="J646" s="1" t="s">
        <v>11261</v>
      </c>
      <c r="K646" s="1">
        <v>3.88</v>
      </c>
      <c r="L646" s="2">
        <v>54788</v>
      </c>
      <c r="M646" s="1" t="s">
        <v>7063</v>
      </c>
      <c r="N646" s="1" t="s">
        <v>7158</v>
      </c>
      <c r="O646" s="1" t="s">
        <v>7094</v>
      </c>
      <c r="P646" s="1">
        <v>5.73</v>
      </c>
    </row>
    <row r="647" spans="1:16" x14ac:dyDescent="0.3">
      <c r="A647" s="1" t="s">
        <v>9356</v>
      </c>
      <c r="B647" s="1" t="s">
        <v>11283</v>
      </c>
      <c r="C647" s="1" t="s">
        <v>7068</v>
      </c>
      <c r="D647" s="1">
        <v>0.02</v>
      </c>
      <c r="E647" s="1">
        <v>122.1</v>
      </c>
      <c r="F647" s="4">
        <v>200000</v>
      </c>
      <c r="G647" s="4">
        <v>245774</v>
      </c>
      <c r="H647" s="5">
        <v>245773.72</v>
      </c>
      <c r="I647" s="1" t="s">
        <v>7252</v>
      </c>
      <c r="J647" s="1" t="s">
        <v>11284</v>
      </c>
      <c r="K647" s="1">
        <v>4.75</v>
      </c>
      <c r="L647" s="2">
        <v>44270</v>
      </c>
      <c r="M647" s="1" t="s">
        <v>7063</v>
      </c>
      <c r="N647" s="1" t="s">
        <v>7464</v>
      </c>
      <c r="O647" s="1" t="s">
        <v>7094</v>
      </c>
      <c r="P647" s="1">
        <v>1.81</v>
      </c>
    </row>
    <row r="648" spans="1:16" x14ac:dyDescent="0.3">
      <c r="A648" s="1" t="s">
        <v>9332</v>
      </c>
      <c r="B648" s="1" t="s">
        <v>9333</v>
      </c>
      <c r="C648" s="1" t="s">
        <v>7068</v>
      </c>
      <c r="D648" s="1">
        <v>0.02</v>
      </c>
      <c r="E648" s="1">
        <v>121.73</v>
      </c>
      <c r="F648" s="4">
        <v>200000</v>
      </c>
      <c r="G648" s="4">
        <v>245346</v>
      </c>
      <c r="H648" s="5">
        <v>245345.84</v>
      </c>
      <c r="I648" s="1" t="s">
        <v>7088</v>
      </c>
      <c r="J648" s="1" t="s">
        <v>11288</v>
      </c>
      <c r="K648" s="1">
        <v>3.5</v>
      </c>
      <c r="L648" s="2">
        <v>47158</v>
      </c>
      <c r="M648" s="1" t="s">
        <v>7063</v>
      </c>
      <c r="N648" s="1" t="s">
        <v>7158</v>
      </c>
      <c r="O648" s="1" t="s">
        <v>7094</v>
      </c>
      <c r="P648" s="1">
        <v>8.43</v>
      </c>
    </row>
    <row r="649" spans="1:16" x14ac:dyDescent="0.3">
      <c r="A649" s="1" t="s">
        <v>9443</v>
      </c>
      <c r="B649" s="1" t="s">
        <v>11297</v>
      </c>
      <c r="C649" s="1" t="s">
        <v>7068</v>
      </c>
      <c r="D649" s="1">
        <v>0.02</v>
      </c>
      <c r="E649" s="1">
        <v>121.49</v>
      </c>
      <c r="F649" s="4">
        <v>200000</v>
      </c>
      <c r="G649" s="4">
        <v>244773</v>
      </c>
      <c r="H649" s="5">
        <v>244773.24</v>
      </c>
      <c r="I649" s="1" t="s">
        <v>7252</v>
      </c>
      <c r="J649" s="1" t="s">
        <v>11298</v>
      </c>
      <c r="K649" s="1">
        <v>3</v>
      </c>
      <c r="L649" s="2">
        <v>44592</v>
      </c>
      <c r="M649" s="1" t="s">
        <v>7063</v>
      </c>
      <c r="N649" s="1" t="s">
        <v>7847</v>
      </c>
      <c r="O649" s="1" t="s">
        <v>7094</v>
      </c>
      <c r="P649" s="1">
        <v>2.66</v>
      </c>
    </row>
    <row r="650" spans="1:16" x14ac:dyDescent="0.3">
      <c r="A650" s="1" t="s">
        <v>9362</v>
      </c>
      <c r="B650" s="1" t="s">
        <v>10428</v>
      </c>
      <c r="C650" s="1" t="s">
        <v>7068</v>
      </c>
      <c r="D650" s="1">
        <v>0.02</v>
      </c>
      <c r="E650" s="1">
        <v>121.89</v>
      </c>
      <c r="F650" s="4">
        <v>200000</v>
      </c>
      <c r="G650" s="4">
        <v>244607</v>
      </c>
      <c r="H650" s="5">
        <v>244606.54</v>
      </c>
      <c r="I650" s="1" t="s">
        <v>7197</v>
      </c>
      <c r="J650" s="1" t="s">
        <v>11299</v>
      </c>
      <c r="K650" s="1">
        <v>2.5</v>
      </c>
      <c r="L650" s="2">
        <v>50479</v>
      </c>
      <c r="M650" s="1" t="s">
        <v>7063</v>
      </c>
      <c r="N650" s="1" t="s">
        <v>7064</v>
      </c>
      <c r="O650" s="1" t="s">
        <v>7094</v>
      </c>
      <c r="P650" s="1">
        <v>15.13</v>
      </c>
    </row>
    <row r="651" spans="1:16" x14ac:dyDescent="0.3">
      <c r="A651" s="1" t="s">
        <v>8328</v>
      </c>
      <c r="B651" s="1" t="s">
        <v>9193</v>
      </c>
      <c r="C651" s="1" t="s">
        <v>7068</v>
      </c>
      <c r="D651" s="1">
        <v>0.02</v>
      </c>
      <c r="E651" s="1">
        <v>121.22</v>
      </c>
      <c r="F651" s="4">
        <v>200000</v>
      </c>
      <c r="G651" s="4">
        <v>244540</v>
      </c>
      <c r="H651" s="5">
        <v>244540.15</v>
      </c>
      <c r="I651" s="1" t="s">
        <v>7088</v>
      </c>
      <c r="J651" s="1" t="s">
        <v>11303</v>
      </c>
      <c r="K651" s="1">
        <v>3.13</v>
      </c>
      <c r="L651" s="2">
        <v>46406</v>
      </c>
      <c r="M651" s="1" t="s">
        <v>7063</v>
      </c>
      <c r="N651" s="1" t="s">
        <v>7847</v>
      </c>
      <c r="O651" s="1" t="s">
        <v>7094</v>
      </c>
      <c r="P651" s="1">
        <v>6.94</v>
      </c>
    </row>
    <row r="652" spans="1:16" x14ac:dyDescent="0.3">
      <c r="A652" s="1" t="s">
        <v>7169</v>
      </c>
      <c r="B652" s="1" t="s">
        <v>7170</v>
      </c>
      <c r="C652" s="1" t="s">
        <v>7068</v>
      </c>
      <c r="D652" s="1">
        <v>0.02</v>
      </c>
      <c r="E652" s="1">
        <v>120.41</v>
      </c>
      <c r="F652" s="4">
        <v>200000</v>
      </c>
      <c r="G652" s="4">
        <v>244365</v>
      </c>
      <c r="H652" s="5">
        <v>244364.54</v>
      </c>
      <c r="I652" s="1" t="s">
        <v>7115</v>
      </c>
      <c r="J652" s="1" t="s">
        <v>11307</v>
      </c>
      <c r="K652" s="1">
        <v>2.35</v>
      </c>
      <c r="L652" s="2">
        <v>47366</v>
      </c>
      <c r="M652" s="1" t="s">
        <v>7063</v>
      </c>
      <c r="N652" s="1" t="s">
        <v>7064</v>
      </c>
      <c r="O652" s="1" t="s">
        <v>7094</v>
      </c>
      <c r="P652" s="1">
        <v>9.11</v>
      </c>
    </row>
    <row r="653" spans="1:16" x14ac:dyDescent="0.3">
      <c r="A653" s="1" t="s">
        <v>8862</v>
      </c>
      <c r="B653" s="1" t="s">
        <v>11309</v>
      </c>
      <c r="C653" s="1" t="s">
        <v>7068</v>
      </c>
      <c r="D653" s="1">
        <v>0.02</v>
      </c>
      <c r="E653" s="1">
        <v>120.78</v>
      </c>
      <c r="F653" s="4">
        <v>200000</v>
      </c>
      <c r="G653" s="4">
        <v>244276</v>
      </c>
      <c r="H653" s="5">
        <v>244276.03</v>
      </c>
      <c r="I653" s="1" t="s">
        <v>7344</v>
      </c>
      <c r="J653" s="1" t="s">
        <v>11310</v>
      </c>
      <c r="K653" s="1">
        <v>3.75</v>
      </c>
      <c r="L653" s="2">
        <v>44936</v>
      </c>
      <c r="M653" s="1" t="s">
        <v>7063</v>
      </c>
      <c r="N653" s="1" t="s">
        <v>7909</v>
      </c>
      <c r="O653" s="1" t="s">
        <v>7094</v>
      </c>
      <c r="P653" s="1">
        <v>3.48</v>
      </c>
    </row>
    <row r="654" spans="1:16" x14ac:dyDescent="0.3">
      <c r="A654" s="1" t="s">
        <v>8019</v>
      </c>
      <c r="B654" s="1" t="s">
        <v>8020</v>
      </c>
      <c r="C654" s="1" t="s">
        <v>7068</v>
      </c>
      <c r="D654" s="1">
        <v>0.02</v>
      </c>
      <c r="E654" s="1">
        <v>119.27</v>
      </c>
      <c r="F654" s="4">
        <v>200000</v>
      </c>
      <c r="G654" s="4">
        <v>244073</v>
      </c>
      <c r="H654" s="5">
        <v>244073.1</v>
      </c>
      <c r="I654" s="1" t="s">
        <v>7115</v>
      </c>
      <c r="J654" s="1" t="s">
        <v>11312</v>
      </c>
      <c r="K654" s="1">
        <v>3</v>
      </c>
      <c r="L654" s="2">
        <v>44389</v>
      </c>
      <c r="M654" s="1" t="s">
        <v>7063</v>
      </c>
      <c r="N654" s="1" t="s">
        <v>8022</v>
      </c>
      <c r="O654" s="1" t="s">
        <v>7094</v>
      </c>
      <c r="P654" s="1">
        <v>2.1</v>
      </c>
    </row>
    <row r="655" spans="1:16" x14ac:dyDescent="0.3">
      <c r="A655" s="1" t="s">
        <v>7180</v>
      </c>
      <c r="B655" s="1" t="s">
        <v>11316</v>
      </c>
      <c r="C655" s="1" t="s">
        <v>7068</v>
      </c>
      <c r="D655" s="1">
        <v>0.02</v>
      </c>
      <c r="E655" s="1">
        <v>120.88</v>
      </c>
      <c r="F655" s="4">
        <v>200000</v>
      </c>
      <c r="G655" s="4">
        <v>243868</v>
      </c>
      <c r="H655" s="5">
        <v>243867.51</v>
      </c>
      <c r="I655" s="1" t="s">
        <v>7083</v>
      </c>
      <c r="J655" s="1" t="s">
        <v>11317</v>
      </c>
      <c r="K655" s="1">
        <v>1.5</v>
      </c>
      <c r="L655" s="2">
        <v>45922</v>
      </c>
      <c r="M655" s="1" t="s">
        <v>7063</v>
      </c>
      <c r="N655" s="1" t="s">
        <v>7158</v>
      </c>
      <c r="O655" s="1" t="s">
        <v>7094</v>
      </c>
      <c r="P655" s="1">
        <v>5.93</v>
      </c>
    </row>
    <row r="656" spans="1:16" x14ac:dyDescent="0.3">
      <c r="A656" s="1" t="s">
        <v>8189</v>
      </c>
      <c r="B656" s="1" t="s">
        <v>11319</v>
      </c>
      <c r="C656" s="1" t="s">
        <v>7068</v>
      </c>
      <c r="D656" s="1">
        <v>0.02</v>
      </c>
      <c r="E656" s="1">
        <v>121.54</v>
      </c>
      <c r="F656" s="4">
        <v>200000</v>
      </c>
      <c r="G656" s="4">
        <v>243962</v>
      </c>
      <c r="H656" s="5">
        <v>243961.81</v>
      </c>
      <c r="I656" s="1" t="s">
        <v>7344</v>
      </c>
      <c r="J656" s="1" t="s">
        <v>11320</v>
      </c>
      <c r="K656" s="1">
        <v>3.5</v>
      </c>
      <c r="L656" s="2">
        <v>44648</v>
      </c>
      <c r="M656" s="1" t="s">
        <v>7063</v>
      </c>
      <c r="N656" s="1" t="s">
        <v>7107</v>
      </c>
      <c r="O656" s="1" t="s">
        <v>7094</v>
      </c>
      <c r="P656" s="1">
        <v>2.8</v>
      </c>
    </row>
    <row r="657" spans="1:16" x14ac:dyDescent="0.3">
      <c r="A657" s="1" t="s">
        <v>11332</v>
      </c>
      <c r="B657" s="1" t="s">
        <v>11333</v>
      </c>
      <c r="C657" s="1" t="s">
        <v>7068</v>
      </c>
      <c r="D657" s="1">
        <v>0.02</v>
      </c>
      <c r="E657" s="1">
        <v>120</v>
      </c>
      <c r="F657" s="4">
        <v>200000</v>
      </c>
      <c r="G657" s="4">
        <v>243444</v>
      </c>
      <c r="H657" s="5">
        <v>243444.01</v>
      </c>
      <c r="I657" s="1" t="s">
        <v>7110</v>
      </c>
      <c r="J657" s="1" t="s">
        <v>11334</v>
      </c>
      <c r="K657" s="1">
        <v>1.63</v>
      </c>
      <c r="L657" s="2">
        <v>46535</v>
      </c>
      <c r="M657" s="1" t="s">
        <v>7063</v>
      </c>
      <c r="N657" s="1" t="s">
        <v>7093</v>
      </c>
      <c r="O657" s="1" t="s">
        <v>7094</v>
      </c>
      <c r="P657" s="1">
        <v>7.42</v>
      </c>
    </row>
    <row r="658" spans="1:16" x14ac:dyDescent="0.3">
      <c r="A658" s="1" t="s">
        <v>7289</v>
      </c>
      <c r="B658" s="1" t="s">
        <v>11335</v>
      </c>
      <c r="C658" s="1" t="s">
        <v>7068</v>
      </c>
      <c r="D658" s="1">
        <v>0.02</v>
      </c>
      <c r="E658" s="1">
        <v>158.88</v>
      </c>
      <c r="F658" s="4">
        <v>150000</v>
      </c>
      <c r="G658" s="4">
        <v>243461</v>
      </c>
      <c r="H658" s="5">
        <v>243461.29</v>
      </c>
      <c r="I658" s="1" t="s">
        <v>7143</v>
      </c>
      <c r="J658" s="1" t="s">
        <v>11336</v>
      </c>
      <c r="K658" s="1">
        <v>4.88</v>
      </c>
      <c r="L658" s="2">
        <v>47382</v>
      </c>
      <c r="M658" s="1" t="s">
        <v>7063</v>
      </c>
      <c r="N658" s="1" t="s">
        <v>7064</v>
      </c>
      <c r="O658" s="1" t="s">
        <v>7094</v>
      </c>
      <c r="P658" s="1">
        <v>8.5500000000000007</v>
      </c>
    </row>
    <row r="659" spans="1:16" x14ac:dyDescent="0.3">
      <c r="A659" s="1" t="s">
        <v>8256</v>
      </c>
      <c r="B659" s="1" t="s">
        <v>8257</v>
      </c>
      <c r="C659" s="1" t="s">
        <v>7068</v>
      </c>
      <c r="D659" s="1">
        <v>0.02</v>
      </c>
      <c r="E659" s="1">
        <v>120.56</v>
      </c>
      <c r="F659" s="4">
        <v>200000</v>
      </c>
      <c r="G659" s="4">
        <v>243510</v>
      </c>
      <c r="H659" s="5">
        <v>243509.94</v>
      </c>
      <c r="I659" s="1" t="s">
        <v>7088</v>
      </c>
      <c r="J659" s="1" t="s">
        <v>11337</v>
      </c>
      <c r="K659" s="1">
        <v>3.5</v>
      </c>
      <c r="L659" s="2">
        <v>44578</v>
      </c>
      <c r="M659" s="1" t="s">
        <v>7063</v>
      </c>
      <c r="N659" s="1" t="s">
        <v>7464</v>
      </c>
      <c r="O659" s="1" t="s">
        <v>7094</v>
      </c>
      <c r="P659" s="1">
        <v>2.61</v>
      </c>
    </row>
    <row r="660" spans="1:16" x14ac:dyDescent="0.3">
      <c r="A660" s="1" t="s">
        <v>7844</v>
      </c>
      <c r="B660" s="1" t="s">
        <v>8210</v>
      </c>
      <c r="C660" s="1" t="s">
        <v>7068</v>
      </c>
      <c r="D660" s="1">
        <v>0.02</v>
      </c>
      <c r="E660" s="1">
        <v>119.24</v>
      </c>
      <c r="F660" s="4">
        <v>200000</v>
      </c>
      <c r="G660" s="4">
        <v>243243</v>
      </c>
      <c r="H660" s="5">
        <v>243243.13</v>
      </c>
      <c r="I660" s="1" t="s">
        <v>7115</v>
      </c>
      <c r="J660" s="1" t="s">
        <v>11340</v>
      </c>
      <c r="K660" s="1">
        <v>2.2400000000000002</v>
      </c>
      <c r="L660" s="2">
        <v>44708</v>
      </c>
      <c r="M660" s="1" t="s">
        <v>7063</v>
      </c>
      <c r="N660" s="1" t="s">
        <v>7847</v>
      </c>
      <c r="O660" s="1" t="s">
        <v>7094</v>
      </c>
      <c r="P660" s="1">
        <v>2.94</v>
      </c>
    </row>
    <row r="661" spans="1:16" x14ac:dyDescent="0.3">
      <c r="A661" s="1" t="s">
        <v>7169</v>
      </c>
      <c r="B661" s="1" t="s">
        <v>7170</v>
      </c>
      <c r="C661" s="1" t="s">
        <v>7068</v>
      </c>
      <c r="D661" s="1">
        <v>0.02</v>
      </c>
      <c r="E661" s="1">
        <v>121.11</v>
      </c>
      <c r="F661" s="4">
        <v>200000</v>
      </c>
      <c r="G661" s="4">
        <v>243047</v>
      </c>
      <c r="H661" s="5">
        <v>243047.22</v>
      </c>
      <c r="I661" s="1" t="s">
        <v>7115</v>
      </c>
      <c r="J661" s="1" t="s">
        <v>11341</v>
      </c>
      <c r="K661" s="1">
        <v>2.5</v>
      </c>
      <c r="L661" s="2">
        <v>45000</v>
      </c>
      <c r="M661" s="1" t="s">
        <v>7063</v>
      </c>
      <c r="N661" s="1" t="s">
        <v>7064</v>
      </c>
      <c r="O661" s="1" t="s">
        <v>7094</v>
      </c>
      <c r="P661" s="1">
        <v>3.5</v>
      </c>
    </row>
    <row r="662" spans="1:16" x14ac:dyDescent="0.3">
      <c r="A662" s="1" t="s">
        <v>7098</v>
      </c>
      <c r="B662" s="1" t="s">
        <v>11343</v>
      </c>
      <c r="C662" s="1" t="s">
        <v>7068</v>
      </c>
      <c r="D662" s="1">
        <v>0.02</v>
      </c>
      <c r="E662" s="1">
        <v>120.05</v>
      </c>
      <c r="F662" s="4">
        <v>200000</v>
      </c>
      <c r="G662" s="4">
        <v>242971</v>
      </c>
      <c r="H662" s="5">
        <v>242970.98</v>
      </c>
      <c r="I662" s="1" t="s">
        <v>7088</v>
      </c>
      <c r="J662" s="1" t="s">
        <v>11344</v>
      </c>
      <c r="K662" s="1">
        <v>2.13</v>
      </c>
      <c r="L662" s="2">
        <v>45565</v>
      </c>
      <c r="M662" s="1" t="s">
        <v>7063</v>
      </c>
      <c r="N662" s="1" t="s">
        <v>7064</v>
      </c>
      <c r="O662" s="1" t="s">
        <v>7094</v>
      </c>
      <c r="P662" s="1">
        <v>5.12</v>
      </c>
    </row>
    <row r="663" spans="1:16" x14ac:dyDescent="0.3">
      <c r="A663" s="1" t="s">
        <v>7437</v>
      </c>
      <c r="B663" s="1" t="s">
        <v>7438</v>
      </c>
      <c r="C663" s="1" t="s">
        <v>7068</v>
      </c>
      <c r="D663" s="1">
        <v>0.02</v>
      </c>
      <c r="E663" s="1">
        <v>121.11</v>
      </c>
      <c r="F663" s="4">
        <v>200000</v>
      </c>
      <c r="G663" s="4">
        <v>242834</v>
      </c>
      <c r="H663" s="5">
        <v>242833.69</v>
      </c>
      <c r="I663" s="1" t="s">
        <v>7088</v>
      </c>
      <c r="J663" s="1" t="s">
        <v>11345</v>
      </c>
      <c r="K663" s="1">
        <v>2.63</v>
      </c>
      <c r="L663" s="2">
        <v>46477</v>
      </c>
      <c r="M663" s="1" t="s">
        <v>7063</v>
      </c>
      <c r="N663" s="1" t="s">
        <v>7158</v>
      </c>
      <c r="O663" s="1" t="s">
        <v>7094</v>
      </c>
      <c r="P663" s="1">
        <v>7.25</v>
      </c>
    </row>
    <row r="664" spans="1:16" x14ac:dyDescent="0.3">
      <c r="A664" s="1" t="s">
        <v>8752</v>
      </c>
      <c r="B664" s="1" t="s">
        <v>8753</v>
      </c>
      <c r="C664" s="1" t="s">
        <v>7068</v>
      </c>
      <c r="D664" s="1">
        <v>0.02</v>
      </c>
      <c r="E664" s="1">
        <v>119.36</v>
      </c>
      <c r="F664" s="4">
        <v>200000</v>
      </c>
      <c r="G664" s="4">
        <v>242564</v>
      </c>
      <c r="H664" s="5">
        <v>242563.87</v>
      </c>
      <c r="I664" s="1" t="s">
        <v>7083</v>
      </c>
      <c r="J664" s="1" t="s">
        <v>11347</v>
      </c>
      <c r="K664" s="1">
        <v>2.15</v>
      </c>
      <c r="L664" s="2">
        <v>44763</v>
      </c>
      <c r="M664" s="1" t="s">
        <v>7063</v>
      </c>
      <c r="N664" s="1" t="s">
        <v>7064</v>
      </c>
      <c r="O664" s="1" t="s">
        <v>7094</v>
      </c>
      <c r="P664" s="1">
        <v>2.86</v>
      </c>
    </row>
    <row r="665" spans="1:16" x14ac:dyDescent="0.3">
      <c r="A665" s="1" t="s">
        <v>9019</v>
      </c>
      <c r="B665" s="1" t="s">
        <v>11077</v>
      </c>
      <c r="C665" s="1" t="s">
        <v>7068</v>
      </c>
      <c r="D665" s="1">
        <v>0.02</v>
      </c>
      <c r="E665" s="1">
        <v>119.58</v>
      </c>
      <c r="F665" s="4">
        <v>200000</v>
      </c>
      <c r="G665" s="4">
        <v>242640</v>
      </c>
      <c r="H665" s="5">
        <v>242640.17</v>
      </c>
      <c r="I665" s="1" t="s">
        <v>7749</v>
      </c>
      <c r="J665" s="1" t="s">
        <v>11349</v>
      </c>
      <c r="K665" s="1">
        <v>4</v>
      </c>
      <c r="L665" s="2">
        <v>54788</v>
      </c>
      <c r="M665" s="1" t="s">
        <v>7063</v>
      </c>
      <c r="N665" s="1" t="s">
        <v>7214</v>
      </c>
      <c r="O665" s="1" t="s">
        <v>7094</v>
      </c>
      <c r="P665" s="1">
        <v>2.5099999999999998</v>
      </c>
    </row>
    <row r="666" spans="1:16" x14ac:dyDescent="0.3">
      <c r="A666" s="1" t="s">
        <v>10266</v>
      </c>
      <c r="B666" s="1" t="s">
        <v>10267</v>
      </c>
      <c r="C666" s="1" t="s">
        <v>7068</v>
      </c>
      <c r="D666" s="1">
        <v>0.01</v>
      </c>
      <c r="E666" s="1">
        <v>119.86</v>
      </c>
      <c r="F666" s="4">
        <v>200000</v>
      </c>
      <c r="G666" s="4">
        <v>242418</v>
      </c>
      <c r="H666" s="5">
        <v>242418.06</v>
      </c>
      <c r="I666" s="1" t="s">
        <v>7167</v>
      </c>
      <c r="J666" s="1" t="s">
        <v>11350</v>
      </c>
      <c r="K666" s="1">
        <v>2.63</v>
      </c>
      <c r="L666" s="2">
        <v>44522</v>
      </c>
      <c r="M666" s="1" t="s">
        <v>7063</v>
      </c>
      <c r="N666" s="1" t="s">
        <v>7464</v>
      </c>
      <c r="O666" s="1" t="s">
        <v>7094</v>
      </c>
      <c r="P666" s="1">
        <v>2.48</v>
      </c>
    </row>
    <row r="667" spans="1:16" x14ac:dyDescent="0.3">
      <c r="A667" s="1" t="s">
        <v>8918</v>
      </c>
      <c r="B667" s="1" t="s">
        <v>11351</v>
      </c>
      <c r="C667" s="1" t="s">
        <v>7068</v>
      </c>
      <c r="D667" s="1">
        <v>0.01</v>
      </c>
      <c r="E667" s="1">
        <v>121.02</v>
      </c>
      <c r="F667" s="4">
        <v>200000</v>
      </c>
      <c r="G667" s="4">
        <v>242425</v>
      </c>
      <c r="H667" s="5">
        <v>242425.02</v>
      </c>
      <c r="I667" s="1" t="s">
        <v>7982</v>
      </c>
      <c r="J667" s="1" t="s">
        <v>11352</v>
      </c>
      <c r="K667" s="1">
        <v>1.5</v>
      </c>
      <c r="L667" s="2">
        <v>46839</v>
      </c>
      <c r="M667" s="1" t="s">
        <v>7063</v>
      </c>
      <c r="N667" s="1" t="s">
        <v>7158</v>
      </c>
      <c r="O667" s="1" t="s">
        <v>7094</v>
      </c>
      <c r="P667" s="1">
        <v>8.2899999999999991</v>
      </c>
    </row>
    <row r="668" spans="1:16" x14ac:dyDescent="0.3">
      <c r="A668" s="1" t="s">
        <v>7494</v>
      </c>
      <c r="B668" s="1" t="s">
        <v>11359</v>
      </c>
      <c r="C668" s="1" t="s">
        <v>7068</v>
      </c>
      <c r="D668" s="1">
        <v>0.01</v>
      </c>
      <c r="E668" s="1">
        <v>120.74</v>
      </c>
      <c r="F668" s="4">
        <v>200000</v>
      </c>
      <c r="G668" s="4">
        <v>242329</v>
      </c>
      <c r="H668" s="5">
        <v>242329.26</v>
      </c>
      <c r="I668" s="1" t="s">
        <v>7088</v>
      </c>
      <c r="J668" s="1" t="s">
        <v>11360</v>
      </c>
      <c r="K668" s="1">
        <v>2.13</v>
      </c>
      <c r="L668" s="2">
        <v>45355</v>
      </c>
      <c r="M668" s="1" t="s">
        <v>7063</v>
      </c>
      <c r="N668" s="1" t="s">
        <v>7337</v>
      </c>
      <c r="O668" s="1" t="s">
        <v>7094</v>
      </c>
      <c r="P668" s="1">
        <v>4.6399999999999997</v>
      </c>
    </row>
    <row r="669" spans="1:16" x14ac:dyDescent="0.3">
      <c r="A669" s="1" t="s">
        <v>10266</v>
      </c>
      <c r="B669" s="1" t="s">
        <v>10267</v>
      </c>
      <c r="C669" s="1" t="s">
        <v>7068</v>
      </c>
      <c r="D669" s="1">
        <v>0.01</v>
      </c>
      <c r="E669" s="1">
        <v>117.3</v>
      </c>
      <c r="F669" s="4">
        <v>200000</v>
      </c>
      <c r="G669" s="4">
        <v>242291</v>
      </c>
      <c r="H669" s="5">
        <v>242290.61</v>
      </c>
      <c r="I669" s="1" t="s">
        <v>7167</v>
      </c>
      <c r="J669" s="1" t="s">
        <v>11361</v>
      </c>
      <c r="K669" s="1">
        <v>4</v>
      </c>
      <c r="L669" s="2">
        <v>44011</v>
      </c>
      <c r="M669" s="1" t="s">
        <v>7063</v>
      </c>
      <c r="N669" s="1" t="s">
        <v>7464</v>
      </c>
      <c r="O669" s="1" t="s">
        <v>7094</v>
      </c>
      <c r="P669" s="1">
        <v>1.1100000000000001</v>
      </c>
    </row>
    <row r="670" spans="1:16" x14ac:dyDescent="0.3">
      <c r="A670" s="1" t="s">
        <v>7246</v>
      </c>
      <c r="B670" s="1" t="s">
        <v>9460</v>
      </c>
      <c r="C670" s="1" t="s">
        <v>7068</v>
      </c>
      <c r="D670" s="1">
        <v>0.01</v>
      </c>
      <c r="E670" s="1">
        <v>114.86</v>
      </c>
      <c r="F670" s="4">
        <v>210000</v>
      </c>
      <c r="G670" s="4">
        <v>242189</v>
      </c>
      <c r="H670" s="5">
        <v>242188.99</v>
      </c>
      <c r="I670" s="1" t="s">
        <v>7088</v>
      </c>
      <c r="J670" s="1" t="s">
        <v>11365</v>
      </c>
      <c r="K670" s="1">
        <v>0.75</v>
      </c>
      <c r="L670" s="2">
        <v>45216</v>
      </c>
      <c r="M670" s="1" t="s">
        <v>7063</v>
      </c>
      <c r="N670" s="1" t="s">
        <v>7249</v>
      </c>
      <c r="O670" s="1" t="s">
        <v>7094</v>
      </c>
      <c r="P670" s="1">
        <v>4.38</v>
      </c>
    </row>
    <row r="671" spans="1:16" x14ac:dyDescent="0.3">
      <c r="A671" s="1" t="s">
        <v>8853</v>
      </c>
      <c r="B671" s="1" t="s">
        <v>8854</v>
      </c>
      <c r="C671" s="1" t="s">
        <v>7068</v>
      </c>
      <c r="D671" s="1">
        <v>0.01</v>
      </c>
      <c r="E671" s="1">
        <v>119.34</v>
      </c>
      <c r="F671" s="4">
        <v>200000</v>
      </c>
      <c r="G671" s="4">
        <v>242100</v>
      </c>
      <c r="H671" s="5">
        <v>242099.99</v>
      </c>
      <c r="I671" s="1" t="s">
        <v>7252</v>
      </c>
      <c r="J671" s="1" t="s">
        <v>11366</v>
      </c>
      <c r="K671" s="1">
        <v>1.63</v>
      </c>
      <c r="L671" s="2">
        <v>46172</v>
      </c>
      <c r="M671" s="1" t="s">
        <v>7063</v>
      </c>
      <c r="N671" s="1" t="s">
        <v>7214</v>
      </c>
      <c r="O671" s="1" t="s">
        <v>7094</v>
      </c>
      <c r="P671" s="1">
        <v>6.54</v>
      </c>
    </row>
    <row r="672" spans="1:16" x14ac:dyDescent="0.3">
      <c r="A672" s="1" t="s">
        <v>7211</v>
      </c>
      <c r="B672" s="1" t="s">
        <v>11367</v>
      </c>
      <c r="C672" s="1" t="s">
        <v>7068</v>
      </c>
      <c r="D672" s="1">
        <v>0.01</v>
      </c>
      <c r="E672" s="1">
        <v>114.47</v>
      </c>
      <c r="F672" s="4">
        <v>210000</v>
      </c>
      <c r="G672" s="4">
        <v>242211</v>
      </c>
      <c r="H672" s="5">
        <v>242211.35</v>
      </c>
      <c r="I672" s="1" t="s">
        <v>7088</v>
      </c>
      <c r="J672" s="1" t="s">
        <v>11368</v>
      </c>
      <c r="K672" s="1">
        <v>1.1299999999999999</v>
      </c>
      <c r="L672" s="2">
        <v>45168</v>
      </c>
      <c r="M672" s="1" t="s">
        <v>7063</v>
      </c>
      <c r="N672" s="1" t="s">
        <v>7214</v>
      </c>
      <c r="O672" s="1" t="s">
        <v>7094</v>
      </c>
      <c r="P672" s="1">
        <v>4.22</v>
      </c>
    </row>
    <row r="673" spans="1:16" x14ac:dyDescent="0.3">
      <c r="A673" s="1" t="s">
        <v>11369</v>
      </c>
      <c r="B673" s="1" t="s">
        <v>11370</v>
      </c>
      <c r="C673" s="1" t="s">
        <v>7068</v>
      </c>
      <c r="D673" s="1">
        <v>0.01</v>
      </c>
      <c r="E673" s="1">
        <v>119.7</v>
      </c>
      <c r="F673" s="4">
        <v>200000</v>
      </c>
      <c r="G673" s="4">
        <v>242087</v>
      </c>
      <c r="H673" s="5">
        <v>242086.54</v>
      </c>
      <c r="I673" s="1" t="s">
        <v>7397</v>
      </c>
      <c r="J673" s="1" t="s">
        <v>11371</v>
      </c>
      <c r="K673" s="1">
        <v>1.88</v>
      </c>
      <c r="L673" s="2">
        <v>45551</v>
      </c>
      <c r="M673" s="1" t="s">
        <v>7063</v>
      </c>
      <c r="N673" s="1" t="s">
        <v>7249</v>
      </c>
      <c r="O673" s="1" t="s">
        <v>7094</v>
      </c>
      <c r="P673" s="1">
        <v>4.92</v>
      </c>
    </row>
    <row r="674" spans="1:16" x14ac:dyDescent="0.3">
      <c r="A674" s="1" t="s">
        <v>7276</v>
      </c>
      <c r="B674" s="1" t="s">
        <v>8942</v>
      </c>
      <c r="C674" s="1" t="s">
        <v>7068</v>
      </c>
      <c r="D674" s="1">
        <v>0.01</v>
      </c>
      <c r="E674" s="1">
        <v>119.65</v>
      </c>
      <c r="F674" s="4">
        <v>200000</v>
      </c>
      <c r="G674" s="4">
        <v>242011</v>
      </c>
      <c r="H674" s="5">
        <v>242010.86</v>
      </c>
      <c r="I674" s="1" t="s">
        <v>7115</v>
      </c>
      <c r="J674" s="1" t="s">
        <v>11375</v>
      </c>
      <c r="K674" s="1">
        <v>3.88</v>
      </c>
      <c r="L674" s="2">
        <v>44210</v>
      </c>
      <c r="M674" s="1" t="s">
        <v>7063</v>
      </c>
      <c r="N674" s="1" t="s">
        <v>7158</v>
      </c>
      <c r="O674" s="1" t="s">
        <v>7094</v>
      </c>
      <c r="P674" s="1">
        <v>1.66</v>
      </c>
    </row>
    <row r="675" spans="1:16" x14ac:dyDescent="0.3">
      <c r="A675" s="1" t="s">
        <v>8853</v>
      </c>
      <c r="B675" s="1" t="s">
        <v>8854</v>
      </c>
      <c r="C675" s="1" t="s">
        <v>7068</v>
      </c>
      <c r="D675" s="1">
        <v>0.01</v>
      </c>
      <c r="E675" s="1">
        <v>114.77</v>
      </c>
      <c r="F675" s="4">
        <v>210000</v>
      </c>
      <c r="G675" s="4">
        <v>241786</v>
      </c>
      <c r="H675" s="5">
        <v>241785.76</v>
      </c>
      <c r="I675" s="1" t="s">
        <v>7252</v>
      </c>
      <c r="J675" s="1" t="s">
        <v>11377</v>
      </c>
      <c r="K675" s="1">
        <v>0.75</v>
      </c>
      <c r="L675" s="2">
        <v>44895</v>
      </c>
      <c r="M675" s="1" t="s">
        <v>7063</v>
      </c>
      <c r="N675" s="1" t="s">
        <v>7214</v>
      </c>
      <c r="O675" s="1" t="s">
        <v>7094</v>
      </c>
      <c r="P675" s="1">
        <v>3.32</v>
      </c>
    </row>
    <row r="676" spans="1:16" x14ac:dyDescent="0.3">
      <c r="A676" s="1" t="s">
        <v>9171</v>
      </c>
      <c r="B676" s="1" t="s">
        <v>11379</v>
      </c>
      <c r="C676" s="1" t="s">
        <v>7068</v>
      </c>
      <c r="D676" s="1">
        <v>0.01</v>
      </c>
      <c r="E676" s="1">
        <v>119.78</v>
      </c>
      <c r="F676" s="4">
        <v>200000</v>
      </c>
      <c r="G676" s="4">
        <v>241735</v>
      </c>
      <c r="H676" s="5">
        <v>241734.74</v>
      </c>
      <c r="I676" s="1" t="s">
        <v>7143</v>
      </c>
      <c r="J676" s="1" t="s">
        <v>11380</v>
      </c>
      <c r="K676" s="1">
        <v>2.15</v>
      </c>
      <c r="L676" s="2">
        <v>44890</v>
      </c>
      <c r="M676" s="1" t="s">
        <v>7063</v>
      </c>
      <c r="N676" s="1" t="s">
        <v>7064</v>
      </c>
      <c r="O676" s="1" t="s">
        <v>7094</v>
      </c>
      <c r="P676" s="1">
        <v>3.2</v>
      </c>
    </row>
    <row r="677" spans="1:16" x14ac:dyDescent="0.3">
      <c r="A677" s="1" t="s">
        <v>8834</v>
      </c>
      <c r="B677" s="1" t="s">
        <v>11381</v>
      </c>
      <c r="C677" s="1" t="s">
        <v>7068</v>
      </c>
      <c r="D677" s="1">
        <v>0.01</v>
      </c>
      <c r="E677" s="1">
        <v>119.54</v>
      </c>
      <c r="F677" s="4">
        <v>200000</v>
      </c>
      <c r="G677" s="4">
        <v>241718</v>
      </c>
      <c r="H677" s="5">
        <v>241717.58</v>
      </c>
      <c r="I677" s="1" t="s">
        <v>7187</v>
      </c>
      <c r="J677" s="1" t="s">
        <v>11382</v>
      </c>
      <c r="K677" s="1">
        <v>1.88</v>
      </c>
      <c r="L677" s="2">
        <v>47017</v>
      </c>
      <c r="M677" s="1" t="s">
        <v>7063</v>
      </c>
      <c r="N677" s="1" t="s">
        <v>7158</v>
      </c>
      <c r="O677" s="1" t="s">
        <v>7094</v>
      </c>
      <c r="P677" s="1">
        <v>8.6199999999999992</v>
      </c>
    </row>
    <row r="678" spans="1:16" x14ac:dyDescent="0.3">
      <c r="A678" s="1" t="s">
        <v>7356</v>
      </c>
      <c r="B678" s="1" t="s">
        <v>11388</v>
      </c>
      <c r="C678" s="1" t="s">
        <v>7068</v>
      </c>
      <c r="D678" s="1">
        <v>0.01</v>
      </c>
      <c r="E678" s="1">
        <v>119.21</v>
      </c>
      <c r="F678" s="4">
        <v>200000</v>
      </c>
      <c r="G678" s="4">
        <v>241526</v>
      </c>
      <c r="H678" s="5">
        <v>241526.43</v>
      </c>
      <c r="I678" s="1" t="s">
        <v>7088</v>
      </c>
      <c r="J678" s="1" t="s">
        <v>11389</v>
      </c>
      <c r="K678" s="1">
        <v>1.55</v>
      </c>
      <c r="L678" s="2">
        <v>46188</v>
      </c>
      <c r="M678" s="1" t="s">
        <v>7063</v>
      </c>
      <c r="N678" s="1" t="s">
        <v>7071</v>
      </c>
      <c r="O678" s="1" t="s">
        <v>7094</v>
      </c>
      <c r="P678" s="1">
        <v>6.72</v>
      </c>
    </row>
    <row r="679" spans="1:16" x14ac:dyDescent="0.3">
      <c r="A679" s="1" t="s">
        <v>8918</v>
      </c>
      <c r="B679" s="1" t="s">
        <v>11351</v>
      </c>
      <c r="C679" s="1" t="s">
        <v>7068</v>
      </c>
      <c r="D679" s="1">
        <v>0.01</v>
      </c>
      <c r="E679" s="1">
        <v>119.44</v>
      </c>
      <c r="F679" s="4">
        <v>200000</v>
      </c>
      <c r="G679" s="4">
        <v>241577</v>
      </c>
      <c r="H679" s="5">
        <v>241576.68</v>
      </c>
      <c r="I679" s="1" t="s">
        <v>7982</v>
      </c>
      <c r="J679" s="1" t="s">
        <v>11390</v>
      </c>
      <c r="K679" s="1">
        <v>1.38</v>
      </c>
      <c r="L679" s="2">
        <v>46926</v>
      </c>
      <c r="M679" s="1" t="s">
        <v>7063</v>
      </c>
      <c r="N679" s="1" t="s">
        <v>7158</v>
      </c>
      <c r="O679" s="1" t="s">
        <v>7094</v>
      </c>
      <c r="P679" s="1">
        <v>8.4600000000000009</v>
      </c>
    </row>
    <row r="680" spans="1:16" x14ac:dyDescent="0.3">
      <c r="A680" s="1" t="s">
        <v>7437</v>
      </c>
      <c r="B680" s="1" t="s">
        <v>7438</v>
      </c>
      <c r="C680" s="1" t="s">
        <v>7068</v>
      </c>
      <c r="D680" s="1">
        <v>0.01</v>
      </c>
      <c r="E680" s="1">
        <v>120.09</v>
      </c>
      <c r="F680" s="4">
        <v>200000</v>
      </c>
      <c r="G680" s="4">
        <v>241263</v>
      </c>
      <c r="H680" s="5">
        <v>241262.57</v>
      </c>
      <c r="I680" s="1" t="s">
        <v>7088</v>
      </c>
      <c r="J680" s="1" t="s">
        <v>11393</v>
      </c>
      <c r="K680" s="1">
        <v>1.63</v>
      </c>
      <c r="L680" s="2">
        <v>46041</v>
      </c>
      <c r="M680" s="1" t="s">
        <v>7063</v>
      </c>
      <c r="N680" s="1" t="s">
        <v>7158</v>
      </c>
      <c r="O680" s="1" t="s">
        <v>7094</v>
      </c>
      <c r="P680" s="1">
        <v>6.4</v>
      </c>
    </row>
    <row r="681" spans="1:16" x14ac:dyDescent="0.3">
      <c r="A681" s="1" t="s">
        <v>7625</v>
      </c>
      <c r="B681" s="1" t="s">
        <v>11396</v>
      </c>
      <c r="C681" s="1" t="s">
        <v>7068</v>
      </c>
      <c r="D681" s="1">
        <v>0.01</v>
      </c>
      <c r="E681" s="1">
        <v>120.14</v>
      </c>
      <c r="F681" s="4">
        <v>200000</v>
      </c>
      <c r="G681" s="4">
        <v>241411</v>
      </c>
      <c r="H681" s="5">
        <v>241410.77</v>
      </c>
      <c r="I681" s="1" t="s">
        <v>7088</v>
      </c>
      <c r="J681" s="1" t="s">
        <v>11397</v>
      </c>
      <c r="K681" s="1">
        <v>2.63</v>
      </c>
      <c r="L681" s="2">
        <v>45715</v>
      </c>
      <c r="M681" s="1" t="s">
        <v>7063</v>
      </c>
      <c r="N681" s="1" t="s">
        <v>7158</v>
      </c>
      <c r="O681" s="1" t="s">
        <v>7094</v>
      </c>
      <c r="P681" s="1">
        <v>5.46</v>
      </c>
    </row>
    <row r="682" spans="1:16" x14ac:dyDescent="0.3">
      <c r="A682" s="1" t="s">
        <v>11403</v>
      </c>
      <c r="B682" s="1" t="s">
        <v>11404</v>
      </c>
      <c r="C682" s="1" t="s">
        <v>7068</v>
      </c>
      <c r="D682" s="1">
        <v>0.01</v>
      </c>
      <c r="E682" s="1">
        <v>119.22</v>
      </c>
      <c r="F682" s="4">
        <v>200000</v>
      </c>
      <c r="G682" s="4">
        <v>240660</v>
      </c>
      <c r="H682" s="5">
        <v>240660.45</v>
      </c>
      <c r="I682" s="1" t="s">
        <v>7187</v>
      </c>
      <c r="J682" s="1" t="s">
        <v>11405</v>
      </c>
      <c r="K682" s="1">
        <v>1.5</v>
      </c>
      <c r="L682" s="2">
        <v>45177</v>
      </c>
      <c r="M682" s="1" t="s">
        <v>7063</v>
      </c>
      <c r="N682" s="1" t="s">
        <v>7158</v>
      </c>
      <c r="O682" s="1" t="s">
        <v>7094</v>
      </c>
      <c r="P682" s="1">
        <v>3.98</v>
      </c>
    </row>
    <row r="683" spans="1:16" x14ac:dyDescent="0.3">
      <c r="A683" s="1" t="s">
        <v>7155</v>
      </c>
      <c r="B683" s="1" t="s">
        <v>7947</v>
      </c>
      <c r="C683" s="1" t="s">
        <v>7068</v>
      </c>
      <c r="D683" s="1">
        <v>0.01</v>
      </c>
      <c r="E683" s="1">
        <v>119.47</v>
      </c>
      <c r="F683" s="4">
        <v>200000</v>
      </c>
      <c r="G683" s="4">
        <v>240545</v>
      </c>
      <c r="H683" s="5">
        <v>240545.12</v>
      </c>
      <c r="I683" s="1" t="s">
        <v>7088</v>
      </c>
      <c r="J683" s="1" t="s">
        <v>11408</v>
      </c>
      <c r="K683" s="1">
        <v>1.88</v>
      </c>
      <c r="L683" s="2">
        <v>46376</v>
      </c>
      <c r="M683" s="1" t="s">
        <v>7063</v>
      </c>
      <c r="N683" s="1" t="s">
        <v>7158</v>
      </c>
      <c r="O683" s="1" t="s">
        <v>7094</v>
      </c>
      <c r="P683" s="1">
        <v>7.15</v>
      </c>
    </row>
    <row r="684" spans="1:16" x14ac:dyDescent="0.3">
      <c r="A684" s="1" t="s">
        <v>8931</v>
      </c>
      <c r="B684" s="1" t="s">
        <v>11409</v>
      </c>
      <c r="C684" s="1" t="s">
        <v>7068</v>
      </c>
      <c r="D684" s="1">
        <v>0.01</v>
      </c>
      <c r="E684" s="1">
        <v>119.16</v>
      </c>
      <c r="F684" s="4">
        <v>200000</v>
      </c>
      <c r="G684" s="4">
        <v>240607</v>
      </c>
      <c r="H684" s="5">
        <v>240606.68</v>
      </c>
      <c r="I684" s="1" t="s">
        <v>8126</v>
      </c>
      <c r="J684" s="1" t="s">
        <v>11410</v>
      </c>
      <c r="K684" s="1">
        <v>1.63</v>
      </c>
      <c r="L684" s="2">
        <v>48478</v>
      </c>
      <c r="M684" s="1" t="s">
        <v>7063</v>
      </c>
      <c r="N684" s="1" t="s">
        <v>7158</v>
      </c>
      <c r="O684" s="1" t="s">
        <v>7094</v>
      </c>
      <c r="P684" s="1">
        <v>11.96</v>
      </c>
    </row>
    <row r="685" spans="1:16" x14ac:dyDescent="0.3">
      <c r="A685" s="1" t="s">
        <v>7465</v>
      </c>
      <c r="B685" s="1" t="s">
        <v>8174</v>
      </c>
      <c r="C685" s="1" t="s">
        <v>7068</v>
      </c>
      <c r="D685" s="1">
        <v>0.01</v>
      </c>
      <c r="E685" s="1">
        <v>118.9</v>
      </c>
      <c r="F685" s="4">
        <v>200000</v>
      </c>
      <c r="G685" s="4">
        <v>240568</v>
      </c>
      <c r="H685" s="5">
        <v>240568.11</v>
      </c>
      <c r="I685" s="1" t="s">
        <v>7167</v>
      </c>
      <c r="J685" s="1" t="s">
        <v>11412</v>
      </c>
      <c r="K685" s="1">
        <v>1.25</v>
      </c>
      <c r="L685" s="2">
        <v>46885</v>
      </c>
      <c r="M685" s="1" t="s">
        <v>7063</v>
      </c>
      <c r="N685" s="1" t="s">
        <v>7093</v>
      </c>
      <c r="O685" s="1" t="s">
        <v>7094</v>
      </c>
      <c r="P685" s="1">
        <v>8.5</v>
      </c>
    </row>
    <row r="686" spans="1:16" x14ac:dyDescent="0.3">
      <c r="A686" s="1" t="s">
        <v>7191</v>
      </c>
      <c r="B686" s="1" t="s">
        <v>7201</v>
      </c>
      <c r="C686" s="1" t="s">
        <v>7068</v>
      </c>
      <c r="D686" s="1">
        <v>0.01</v>
      </c>
      <c r="E686" s="1">
        <v>120</v>
      </c>
      <c r="F686" s="4">
        <v>200000</v>
      </c>
      <c r="G686" s="4">
        <v>240492</v>
      </c>
      <c r="H686" s="5">
        <v>240491.96</v>
      </c>
      <c r="I686" s="1" t="s">
        <v>7088</v>
      </c>
      <c r="J686" s="1" t="s">
        <v>11413</v>
      </c>
      <c r="K686" s="1">
        <v>3</v>
      </c>
      <c r="L686" s="2">
        <v>46854</v>
      </c>
      <c r="M686" s="1" t="s">
        <v>7063</v>
      </c>
      <c r="N686" s="1" t="s">
        <v>7093</v>
      </c>
      <c r="O686" s="1" t="s">
        <v>7094</v>
      </c>
      <c r="P686" s="1">
        <v>3.77</v>
      </c>
    </row>
    <row r="687" spans="1:16" x14ac:dyDescent="0.3">
      <c r="A687" s="1" t="s">
        <v>7300</v>
      </c>
      <c r="B687" s="1" t="s">
        <v>7301</v>
      </c>
      <c r="C687" s="1" t="s">
        <v>7068</v>
      </c>
      <c r="D687" s="1">
        <v>0.01</v>
      </c>
      <c r="E687" s="1">
        <v>119.54</v>
      </c>
      <c r="F687" s="4">
        <v>200000</v>
      </c>
      <c r="G687" s="4">
        <v>240244</v>
      </c>
      <c r="H687" s="5">
        <v>240243.8</v>
      </c>
      <c r="I687" s="1" t="s">
        <v>7088</v>
      </c>
      <c r="J687" s="1" t="s">
        <v>11421</v>
      </c>
      <c r="K687" s="1">
        <v>2.38</v>
      </c>
      <c r="L687" s="2">
        <v>45705</v>
      </c>
      <c r="M687" s="1" t="s">
        <v>7063</v>
      </c>
      <c r="N687" s="1" t="s">
        <v>7158</v>
      </c>
      <c r="O687" s="1" t="s">
        <v>7094</v>
      </c>
      <c r="P687" s="1">
        <v>5.47</v>
      </c>
    </row>
    <row r="688" spans="1:16" x14ac:dyDescent="0.3">
      <c r="A688" s="1" t="s">
        <v>8418</v>
      </c>
      <c r="B688" s="1" t="s">
        <v>8419</v>
      </c>
      <c r="C688" s="1" t="s">
        <v>7068</v>
      </c>
      <c r="D688" s="1">
        <v>0.01</v>
      </c>
      <c r="E688" s="1">
        <v>119.97</v>
      </c>
      <c r="F688" s="4">
        <v>200000</v>
      </c>
      <c r="G688" s="4">
        <v>240050</v>
      </c>
      <c r="H688" s="5">
        <v>240050.08</v>
      </c>
      <c r="I688" s="1" t="s">
        <v>7197</v>
      </c>
      <c r="J688" s="1" t="s">
        <v>11423</v>
      </c>
      <c r="K688" s="1">
        <v>4.13</v>
      </c>
      <c r="L688" s="2">
        <v>46146</v>
      </c>
      <c r="M688" s="1" t="s">
        <v>7063</v>
      </c>
      <c r="N688" s="1" t="s">
        <v>7464</v>
      </c>
      <c r="O688" s="1" t="s">
        <v>7094</v>
      </c>
      <c r="P688" s="1">
        <v>6.25</v>
      </c>
    </row>
    <row r="689" spans="1:16" x14ac:dyDescent="0.3">
      <c r="A689" s="1" t="s">
        <v>9223</v>
      </c>
      <c r="B689" s="1" t="s">
        <v>9224</v>
      </c>
      <c r="C689" s="1" t="s">
        <v>7068</v>
      </c>
      <c r="D689" s="1">
        <v>0.01</v>
      </c>
      <c r="E689" s="1">
        <v>119.88</v>
      </c>
      <c r="F689" s="4">
        <v>200000</v>
      </c>
      <c r="G689" s="4">
        <v>239952</v>
      </c>
      <c r="H689" s="5">
        <v>239952.29</v>
      </c>
      <c r="I689" s="1" t="s">
        <v>7252</v>
      </c>
      <c r="J689" s="1" t="s">
        <v>11428</v>
      </c>
      <c r="K689" s="1">
        <v>2</v>
      </c>
      <c r="L689" s="2">
        <v>45769</v>
      </c>
      <c r="M689" s="1" t="s">
        <v>7063</v>
      </c>
      <c r="N689" s="1" t="s">
        <v>9226</v>
      </c>
      <c r="O689" s="1" t="s">
        <v>7094</v>
      </c>
      <c r="P689" s="1">
        <v>5.69</v>
      </c>
    </row>
    <row r="690" spans="1:16" x14ac:dyDescent="0.3">
      <c r="A690" s="1" t="s">
        <v>11432</v>
      </c>
      <c r="B690" s="1" t="s">
        <v>11433</v>
      </c>
      <c r="C690" s="1" t="s">
        <v>7068</v>
      </c>
      <c r="D690" s="1">
        <v>0.01</v>
      </c>
      <c r="E690" s="1">
        <v>117.91</v>
      </c>
      <c r="F690" s="4">
        <v>200000</v>
      </c>
      <c r="G690" s="4">
        <v>239632</v>
      </c>
      <c r="H690" s="5">
        <v>239631.53</v>
      </c>
      <c r="I690" s="1" t="s">
        <v>7543</v>
      </c>
      <c r="J690" s="1" t="s">
        <v>11434</v>
      </c>
      <c r="K690" s="1">
        <v>1.75</v>
      </c>
      <c r="L690" s="2">
        <v>45065</v>
      </c>
      <c r="M690" s="1" t="s">
        <v>7063</v>
      </c>
      <c r="N690" s="1" t="s">
        <v>7064</v>
      </c>
      <c r="O690" s="1" t="s">
        <v>7094</v>
      </c>
      <c r="P690" s="1">
        <v>3.66</v>
      </c>
    </row>
    <row r="691" spans="1:16" x14ac:dyDescent="0.3">
      <c r="A691" s="1" t="s">
        <v>7437</v>
      </c>
      <c r="B691" s="1" t="s">
        <v>7438</v>
      </c>
      <c r="C691" s="1" t="s">
        <v>7068</v>
      </c>
      <c r="D691" s="1">
        <v>0.01</v>
      </c>
      <c r="E691" s="1">
        <v>119.35</v>
      </c>
      <c r="F691" s="4">
        <v>200000</v>
      </c>
      <c r="G691" s="4">
        <v>239349</v>
      </c>
      <c r="H691" s="5">
        <v>239348.67</v>
      </c>
      <c r="I691" s="1" t="s">
        <v>7088</v>
      </c>
      <c r="J691" s="1" t="s">
        <v>11436</v>
      </c>
      <c r="K691" s="1">
        <v>2.38</v>
      </c>
      <c r="L691" s="2">
        <v>46105</v>
      </c>
      <c r="M691" s="1" t="s">
        <v>7063</v>
      </c>
      <c r="N691" s="1" t="s">
        <v>7158</v>
      </c>
      <c r="O691" s="1" t="s">
        <v>7094</v>
      </c>
      <c r="P691" s="1">
        <v>6.43</v>
      </c>
    </row>
    <row r="692" spans="1:16" x14ac:dyDescent="0.3">
      <c r="A692" s="1" t="s">
        <v>8281</v>
      </c>
      <c r="B692" s="1" t="s">
        <v>8282</v>
      </c>
      <c r="C692" s="1" t="s">
        <v>7068</v>
      </c>
      <c r="D692" s="1">
        <v>0.01</v>
      </c>
      <c r="E692" s="1">
        <v>118.46</v>
      </c>
      <c r="F692" s="4">
        <v>200000</v>
      </c>
      <c r="G692" s="4">
        <v>239325</v>
      </c>
      <c r="H692" s="5">
        <v>239325.36</v>
      </c>
      <c r="I692" s="1" t="s">
        <v>7083</v>
      </c>
      <c r="J692" s="1" t="s">
        <v>11437</v>
      </c>
      <c r="K692" s="1">
        <v>2.25</v>
      </c>
      <c r="L692" s="2">
        <v>44515</v>
      </c>
      <c r="M692" s="1" t="s">
        <v>7063</v>
      </c>
      <c r="N692" s="1" t="s">
        <v>7158</v>
      </c>
      <c r="O692" s="1" t="s">
        <v>7094</v>
      </c>
      <c r="P692" s="1">
        <v>2.23</v>
      </c>
    </row>
    <row r="693" spans="1:16" x14ac:dyDescent="0.3">
      <c r="A693" s="1" t="s">
        <v>9070</v>
      </c>
      <c r="B693" s="1" t="s">
        <v>9071</v>
      </c>
      <c r="C693" s="1" t="s">
        <v>7068</v>
      </c>
      <c r="D693" s="1">
        <v>0.01</v>
      </c>
      <c r="E693" s="1">
        <v>118.71</v>
      </c>
      <c r="F693" s="4">
        <v>200000</v>
      </c>
      <c r="G693" s="4">
        <v>239266</v>
      </c>
      <c r="H693" s="5">
        <v>239265.94</v>
      </c>
      <c r="I693" s="1" t="s">
        <v>7982</v>
      </c>
      <c r="J693" s="1" t="s">
        <v>11439</v>
      </c>
      <c r="K693" s="1">
        <v>1.63</v>
      </c>
      <c r="L693" s="2">
        <v>45233</v>
      </c>
      <c r="M693" s="1" t="s">
        <v>7063</v>
      </c>
      <c r="N693" s="1" t="s">
        <v>7214</v>
      </c>
      <c r="O693" s="1" t="s">
        <v>7094</v>
      </c>
      <c r="P693" s="1">
        <v>4.13</v>
      </c>
    </row>
    <row r="694" spans="1:16" x14ac:dyDescent="0.3">
      <c r="A694" s="1" t="s">
        <v>8228</v>
      </c>
      <c r="B694" s="1" t="s">
        <v>10806</v>
      </c>
      <c r="C694" s="1" t="s">
        <v>7068</v>
      </c>
      <c r="D694" s="1">
        <v>0.01</v>
      </c>
      <c r="E694" s="1">
        <v>119.02</v>
      </c>
      <c r="F694" s="4">
        <v>200000</v>
      </c>
      <c r="G694" s="4">
        <v>239306</v>
      </c>
      <c r="H694" s="5">
        <v>239306.3</v>
      </c>
      <c r="I694" s="1" t="s">
        <v>7252</v>
      </c>
      <c r="J694" s="1" t="s">
        <v>11440</v>
      </c>
      <c r="K694" s="1">
        <v>2.38</v>
      </c>
      <c r="L694" s="2">
        <v>44602</v>
      </c>
      <c r="M694" s="1" t="s">
        <v>7063</v>
      </c>
      <c r="N694" s="1" t="s">
        <v>7107</v>
      </c>
      <c r="O694" s="1" t="s">
        <v>7094</v>
      </c>
      <c r="P694" s="1">
        <v>2.7</v>
      </c>
    </row>
    <row r="695" spans="1:16" x14ac:dyDescent="0.3">
      <c r="A695" s="1" t="s">
        <v>7780</v>
      </c>
      <c r="B695" s="1" t="s">
        <v>9080</v>
      </c>
      <c r="C695" s="1" t="s">
        <v>7068</v>
      </c>
      <c r="D695" s="1">
        <v>0.01</v>
      </c>
      <c r="E695" s="1">
        <v>118.06</v>
      </c>
      <c r="F695" s="4">
        <v>200000</v>
      </c>
      <c r="G695" s="4">
        <v>239091</v>
      </c>
      <c r="H695" s="5">
        <v>239091.22</v>
      </c>
      <c r="I695" s="1" t="s">
        <v>7167</v>
      </c>
      <c r="J695" s="1" t="s">
        <v>11441</v>
      </c>
      <c r="K695" s="1">
        <v>2.1800000000000002</v>
      </c>
      <c r="L695" s="2">
        <v>44467</v>
      </c>
      <c r="M695" s="1" t="s">
        <v>7063</v>
      </c>
      <c r="N695" s="1" t="s">
        <v>7107</v>
      </c>
      <c r="O695" s="1" t="s">
        <v>7094</v>
      </c>
      <c r="P695" s="1">
        <v>2.34</v>
      </c>
    </row>
    <row r="696" spans="1:16" x14ac:dyDescent="0.3">
      <c r="A696" s="1" t="s">
        <v>8931</v>
      </c>
      <c r="B696" s="1" t="s">
        <v>11409</v>
      </c>
      <c r="C696" s="1" t="s">
        <v>7068</v>
      </c>
      <c r="D696" s="1">
        <v>0.01</v>
      </c>
      <c r="E696" s="1">
        <v>118.18</v>
      </c>
      <c r="F696" s="4">
        <v>200000</v>
      </c>
      <c r="G696" s="4">
        <v>239076</v>
      </c>
      <c r="H696" s="5">
        <v>239076.06</v>
      </c>
      <c r="I696" s="1" t="s">
        <v>8126</v>
      </c>
      <c r="J696" s="1" t="s">
        <v>11442</v>
      </c>
      <c r="K696" s="1">
        <v>1.25</v>
      </c>
      <c r="L696" s="2">
        <v>46892</v>
      </c>
      <c r="M696" s="1" t="s">
        <v>7063</v>
      </c>
      <c r="N696" s="1" t="s">
        <v>7158</v>
      </c>
      <c r="O696" s="1" t="s">
        <v>7094</v>
      </c>
      <c r="P696" s="1">
        <v>8.43</v>
      </c>
    </row>
    <row r="697" spans="1:16" x14ac:dyDescent="0.3">
      <c r="A697" s="1" t="s">
        <v>8016</v>
      </c>
      <c r="B697" s="1" t="s">
        <v>10566</v>
      </c>
      <c r="C697" s="1" t="s">
        <v>7068</v>
      </c>
      <c r="D697" s="1">
        <v>0.01</v>
      </c>
      <c r="E697" s="1">
        <v>118.07</v>
      </c>
      <c r="F697" s="4">
        <v>200000</v>
      </c>
      <c r="G697" s="4">
        <v>238408</v>
      </c>
      <c r="H697" s="5">
        <v>238407.84</v>
      </c>
      <c r="I697" s="1" t="s">
        <v>7088</v>
      </c>
      <c r="J697" s="1" t="s">
        <v>11453</v>
      </c>
      <c r="K697" s="1">
        <v>3.25</v>
      </c>
      <c r="L697" s="2">
        <v>44210</v>
      </c>
      <c r="M697" s="1" t="s">
        <v>7063</v>
      </c>
      <c r="N697" s="1" t="s">
        <v>7464</v>
      </c>
      <c r="O697" s="1" t="s">
        <v>7094</v>
      </c>
      <c r="P697" s="1">
        <v>1.66</v>
      </c>
    </row>
    <row r="698" spans="1:16" x14ac:dyDescent="0.3">
      <c r="A698" s="1" t="s">
        <v>7104</v>
      </c>
      <c r="B698" s="1" t="s">
        <v>10784</v>
      </c>
      <c r="C698" s="1" t="s">
        <v>7068</v>
      </c>
      <c r="D698" s="1">
        <v>0.01</v>
      </c>
      <c r="E698" s="1">
        <v>118.85</v>
      </c>
      <c r="F698" s="4">
        <v>200000</v>
      </c>
      <c r="G698" s="4">
        <v>238426</v>
      </c>
      <c r="H698" s="5">
        <v>238425.69</v>
      </c>
      <c r="I698" s="1" t="s">
        <v>7088</v>
      </c>
      <c r="J698" s="1" t="s">
        <v>11454</v>
      </c>
      <c r="K698" s="1">
        <v>2.5</v>
      </c>
      <c r="L698" s="2">
        <v>45007</v>
      </c>
      <c r="M698" s="1" t="s">
        <v>7063</v>
      </c>
      <c r="N698" s="1" t="s">
        <v>7107</v>
      </c>
      <c r="O698" s="1" t="s">
        <v>7094</v>
      </c>
      <c r="P698" s="1">
        <v>3.74</v>
      </c>
    </row>
    <row r="699" spans="1:16" x14ac:dyDescent="0.3">
      <c r="A699" s="1" t="s">
        <v>7123</v>
      </c>
      <c r="B699" s="1" t="s">
        <v>7241</v>
      </c>
      <c r="C699" s="1" t="s">
        <v>7068</v>
      </c>
      <c r="D699" s="1">
        <v>0.01</v>
      </c>
      <c r="E699" s="1">
        <v>117.35</v>
      </c>
      <c r="F699" s="4">
        <v>200000</v>
      </c>
      <c r="G699" s="4">
        <v>238274</v>
      </c>
      <c r="H699" s="5">
        <v>238273.54</v>
      </c>
      <c r="I699" s="1" t="s">
        <v>7088</v>
      </c>
      <c r="J699" s="1" t="s">
        <v>11455</v>
      </c>
      <c r="K699" s="1">
        <v>1.64</v>
      </c>
      <c r="L699" s="2">
        <v>46891</v>
      </c>
      <c r="M699" s="1" t="s">
        <v>7063</v>
      </c>
      <c r="N699" s="1" t="s">
        <v>7064</v>
      </c>
      <c r="O699" s="1" t="s">
        <v>7094</v>
      </c>
      <c r="P699" s="1">
        <v>7.49</v>
      </c>
    </row>
    <row r="700" spans="1:16" x14ac:dyDescent="0.3">
      <c r="A700" s="1" t="s">
        <v>7174</v>
      </c>
      <c r="B700" s="1" t="s">
        <v>7175</v>
      </c>
      <c r="C700" s="1" t="s">
        <v>7068</v>
      </c>
      <c r="D700" s="1">
        <v>0.01</v>
      </c>
      <c r="E700" s="1">
        <v>118.18</v>
      </c>
      <c r="F700" s="4">
        <v>200000</v>
      </c>
      <c r="G700" s="4">
        <v>238347</v>
      </c>
      <c r="H700" s="5">
        <v>238346.64</v>
      </c>
      <c r="I700" s="1" t="s">
        <v>7110</v>
      </c>
      <c r="J700" s="1" t="s">
        <v>11456</v>
      </c>
      <c r="K700" s="1">
        <v>2.13</v>
      </c>
      <c r="L700" s="2">
        <v>44536</v>
      </c>
      <c r="M700" s="1" t="s">
        <v>7063</v>
      </c>
      <c r="N700" s="1" t="s">
        <v>7064</v>
      </c>
      <c r="O700" s="1" t="s">
        <v>7094</v>
      </c>
      <c r="P700" s="1">
        <v>2.29</v>
      </c>
    </row>
    <row r="701" spans="1:16" x14ac:dyDescent="0.3">
      <c r="A701" s="1" t="s">
        <v>11457</v>
      </c>
      <c r="B701" s="1" t="s">
        <v>11458</v>
      </c>
      <c r="C701" s="1" t="s">
        <v>7068</v>
      </c>
      <c r="D701" s="1">
        <v>0.01</v>
      </c>
      <c r="E701" s="1">
        <v>117.48</v>
      </c>
      <c r="F701" s="4">
        <v>200000</v>
      </c>
      <c r="G701" s="4">
        <v>238187</v>
      </c>
      <c r="H701" s="5">
        <v>238186.5</v>
      </c>
      <c r="I701" s="1" t="s">
        <v>7982</v>
      </c>
      <c r="J701" s="1" t="s">
        <v>11459</v>
      </c>
      <c r="K701" s="1">
        <v>2.19</v>
      </c>
      <c r="L701" s="2">
        <v>45911</v>
      </c>
      <c r="M701" s="1" t="s">
        <v>7063</v>
      </c>
      <c r="N701" s="1" t="s">
        <v>7464</v>
      </c>
      <c r="O701" s="1" t="s">
        <v>7094</v>
      </c>
      <c r="P701" s="1">
        <v>5.81</v>
      </c>
    </row>
    <row r="702" spans="1:16" x14ac:dyDescent="0.3">
      <c r="A702" s="1" t="s">
        <v>11461</v>
      </c>
      <c r="B702" s="1" t="s">
        <v>11462</v>
      </c>
      <c r="C702" s="1" t="s">
        <v>7068</v>
      </c>
      <c r="D702" s="1">
        <v>0.01</v>
      </c>
      <c r="E702" s="1">
        <v>117.6</v>
      </c>
      <c r="F702" s="4">
        <v>200000</v>
      </c>
      <c r="G702" s="4">
        <v>238101</v>
      </c>
      <c r="H702" s="5">
        <v>238100.5</v>
      </c>
      <c r="I702" s="1" t="s">
        <v>7088</v>
      </c>
      <c r="J702" s="1" t="s">
        <v>11463</v>
      </c>
      <c r="K702" s="1">
        <v>2.75</v>
      </c>
      <c r="L702" s="2">
        <v>46708</v>
      </c>
      <c r="M702" s="1" t="s">
        <v>7063</v>
      </c>
      <c r="N702" s="1" t="s">
        <v>7261</v>
      </c>
      <c r="O702" s="1" t="s">
        <v>7094</v>
      </c>
      <c r="P702" s="1">
        <v>3.39</v>
      </c>
    </row>
    <row r="703" spans="1:16" x14ac:dyDescent="0.3">
      <c r="A703" s="1" t="s">
        <v>11472</v>
      </c>
      <c r="B703" s="1" t="s">
        <v>11473</v>
      </c>
      <c r="C703" s="1" t="s">
        <v>7068</v>
      </c>
      <c r="D703" s="1">
        <v>0.01</v>
      </c>
      <c r="E703" s="1">
        <v>117.18</v>
      </c>
      <c r="F703" s="4">
        <v>200000</v>
      </c>
      <c r="G703" s="4">
        <v>237926</v>
      </c>
      <c r="H703" s="5">
        <v>237925.51</v>
      </c>
      <c r="I703" s="1" t="s">
        <v>7298</v>
      </c>
      <c r="J703" s="1" t="s">
        <v>11474</v>
      </c>
      <c r="K703" s="1">
        <v>1.75</v>
      </c>
      <c r="L703" s="2">
        <v>46183</v>
      </c>
      <c r="M703" s="1" t="s">
        <v>7063</v>
      </c>
      <c r="N703" s="1" t="s">
        <v>7158</v>
      </c>
      <c r="O703" s="1" t="s">
        <v>7094</v>
      </c>
      <c r="P703" s="1">
        <v>6.55</v>
      </c>
    </row>
    <row r="704" spans="1:16" x14ac:dyDescent="0.3">
      <c r="A704" s="1" t="s">
        <v>7494</v>
      </c>
      <c r="B704" s="1" t="s">
        <v>11359</v>
      </c>
      <c r="C704" s="1" t="s">
        <v>7068</v>
      </c>
      <c r="D704" s="1">
        <v>0.01</v>
      </c>
      <c r="E704" s="1">
        <v>117.98</v>
      </c>
      <c r="F704" s="4">
        <v>200000</v>
      </c>
      <c r="G704" s="4">
        <v>237822</v>
      </c>
      <c r="H704" s="5">
        <v>237821.71</v>
      </c>
      <c r="I704" s="1" t="s">
        <v>7088</v>
      </c>
      <c r="J704" s="1" t="s">
        <v>11475</v>
      </c>
      <c r="K704" s="1">
        <v>1.75</v>
      </c>
      <c r="L704" s="2">
        <v>44881</v>
      </c>
      <c r="M704" s="1" t="s">
        <v>7063</v>
      </c>
      <c r="N704" s="1" t="s">
        <v>7337</v>
      </c>
      <c r="O704" s="1" t="s">
        <v>7094</v>
      </c>
      <c r="P704" s="1">
        <v>3.44</v>
      </c>
    </row>
    <row r="705" spans="1:16" x14ac:dyDescent="0.3">
      <c r="A705" s="1" t="s">
        <v>9208</v>
      </c>
      <c r="B705" s="1" t="s">
        <v>9209</v>
      </c>
      <c r="C705" s="1" t="s">
        <v>7068</v>
      </c>
      <c r="D705" s="1">
        <v>0.01</v>
      </c>
      <c r="E705" s="1">
        <v>118</v>
      </c>
      <c r="F705" s="4">
        <v>200000</v>
      </c>
      <c r="G705" s="4">
        <v>237770</v>
      </c>
      <c r="H705" s="5">
        <v>237769.85</v>
      </c>
      <c r="I705" s="1" t="s">
        <v>7088</v>
      </c>
      <c r="J705" s="1" t="s">
        <v>11481</v>
      </c>
      <c r="K705" s="1">
        <v>3.5</v>
      </c>
      <c r="L705" s="2">
        <v>46433</v>
      </c>
      <c r="M705" s="1" t="s">
        <v>7063</v>
      </c>
      <c r="N705" s="1" t="s">
        <v>7847</v>
      </c>
      <c r="O705" s="1" t="s">
        <v>7094</v>
      </c>
      <c r="P705" s="1">
        <v>2.69</v>
      </c>
    </row>
    <row r="706" spans="1:16" x14ac:dyDescent="0.3">
      <c r="A706" s="1" t="s">
        <v>7611</v>
      </c>
      <c r="B706" s="1" t="s">
        <v>9127</v>
      </c>
      <c r="C706" s="1" t="s">
        <v>7068</v>
      </c>
      <c r="D706" s="1">
        <v>0.01</v>
      </c>
      <c r="E706" s="1">
        <v>117.5</v>
      </c>
      <c r="F706" s="4">
        <v>200000</v>
      </c>
      <c r="G706" s="4">
        <v>237694</v>
      </c>
      <c r="H706" s="5">
        <v>237694.07</v>
      </c>
      <c r="I706" s="1" t="s">
        <v>7083</v>
      </c>
      <c r="J706" s="1" t="s">
        <v>11482</v>
      </c>
      <c r="K706" s="1">
        <v>1.25</v>
      </c>
      <c r="L706" s="2">
        <v>46163</v>
      </c>
      <c r="M706" s="1" t="s">
        <v>7063</v>
      </c>
      <c r="N706" s="1" t="s">
        <v>7107</v>
      </c>
      <c r="O706" s="1" t="s">
        <v>7094</v>
      </c>
      <c r="P706" s="1">
        <v>6.61</v>
      </c>
    </row>
    <row r="707" spans="1:16" x14ac:dyDescent="0.3">
      <c r="A707" s="1" t="s">
        <v>9208</v>
      </c>
      <c r="B707" s="1" t="s">
        <v>9209</v>
      </c>
      <c r="C707" s="1" t="s">
        <v>7068</v>
      </c>
      <c r="D707" s="1">
        <v>0.01</v>
      </c>
      <c r="E707" s="1">
        <v>118.03</v>
      </c>
      <c r="F707" s="4">
        <v>200000</v>
      </c>
      <c r="G707" s="4">
        <v>237654</v>
      </c>
      <c r="H707" s="5">
        <v>237654.36</v>
      </c>
      <c r="I707" s="1" t="s">
        <v>7088</v>
      </c>
      <c r="J707" s="1" t="s">
        <v>11483</v>
      </c>
      <c r="K707" s="1">
        <v>2.38</v>
      </c>
      <c r="L707" s="2">
        <v>45323</v>
      </c>
      <c r="M707" s="1" t="s">
        <v>7063</v>
      </c>
      <c r="N707" s="1" t="s">
        <v>7847</v>
      </c>
      <c r="O707" s="1" t="s">
        <v>7094</v>
      </c>
      <c r="P707" s="1">
        <v>4.53</v>
      </c>
    </row>
    <row r="708" spans="1:16" x14ac:dyDescent="0.3">
      <c r="A708" s="1" t="s">
        <v>11031</v>
      </c>
      <c r="B708" s="1" t="s">
        <v>11484</v>
      </c>
      <c r="C708" s="1" t="s">
        <v>7068</v>
      </c>
      <c r="D708" s="1">
        <v>0.01</v>
      </c>
      <c r="E708" s="1">
        <v>118.44</v>
      </c>
      <c r="F708" s="4">
        <v>200000</v>
      </c>
      <c r="G708" s="4">
        <v>237608</v>
      </c>
      <c r="H708" s="5">
        <v>237608.17</v>
      </c>
      <c r="I708" s="1" t="s">
        <v>7749</v>
      </c>
      <c r="J708" s="1" t="s">
        <v>11485</v>
      </c>
      <c r="K708" s="1">
        <v>2.13</v>
      </c>
      <c r="L708" s="2">
        <v>44998</v>
      </c>
      <c r="M708" s="1" t="s">
        <v>7063</v>
      </c>
      <c r="N708" s="1" t="s">
        <v>7214</v>
      </c>
      <c r="O708" s="1" t="s">
        <v>7094</v>
      </c>
      <c r="P708" s="1">
        <v>3.74</v>
      </c>
    </row>
    <row r="709" spans="1:16" x14ac:dyDescent="0.3">
      <c r="A709" s="1" t="s">
        <v>7081</v>
      </c>
      <c r="B709" s="1" t="s">
        <v>9696</v>
      </c>
      <c r="C709" s="1" t="s">
        <v>7068</v>
      </c>
      <c r="D709" s="1">
        <v>0.01</v>
      </c>
      <c r="E709" s="1">
        <v>117.41</v>
      </c>
      <c r="F709" s="4">
        <v>200000</v>
      </c>
      <c r="G709" s="4">
        <v>237447</v>
      </c>
      <c r="H709" s="5">
        <v>237447.32</v>
      </c>
      <c r="I709" s="1" t="s">
        <v>7083</v>
      </c>
      <c r="J709" s="1" t="s">
        <v>11486</v>
      </c>
      <c r="K709" s="1">
        <v>1.95</v>
      </c>
      <c r="L709" s="2">
        <v>44469</v>
      </c>
      <c r="M709" s="1" t="s">
        <v>7063</v>
      </c>
      <c r="N709" s="1" t="s">
        <v>7085</v>
      </c>
      <c r="O709" s="1" t="s">
        <v>7094</v>
      </c>
      <c r="P709" s="1">
        <v>2.35</v>
      </c>
    </row>
    <row r="710" spans="1:16" x14ac:dyDescent="0.3">
      <c r="A710" s="1" t="s">
        <v>7603</v>
      </c>
      <c r="B710" s="1" t="s">
        <v>7604</v>
      </c>
      <c r="C710" s="1" t="s">
        <v>7068</v>
      </c>
      <c r="D710" s="1">
        <v>0.01</v>
      </c>
      <c r="E710" s="1">
        <v>117.63</v>
      </c>
      <c r="F710" s="4">
        <v>200000</v>
      </c>
      <c r="G710" s="4">
        <v>237507</v>
      </c>
      <c r="H710" s="5">
        <v>237506.65</v>
      </c>
      <c r="I710" s="1" t="s">
        <v>7083</v>
      </c>
      <c r="J710" s="1" t="s">
        <v>11488</v>
      </c>
      <c r="K710" s="1">
        <v>1.38</v>
      </c>
      <c r="L710" s="2">
        <v>47709</v>
      </c>
      <c r="M710" s="1" t="s">
        <v>7063</v>
      </c>
      <c r="N710" s="1" t="s">
        <v>7337</v>
      </c>
      <c r="O710" s="1" t="s">
        <v>7094</v>
      </c>
      <c r="P710" s="1">
        <v>10.36</v>
      </c>
    </row>
    <row r="711" spans="1:16" x14ac:dyDescent="0.3">
      <c r="A711" s="1" t="s">
        <v>7117</v>
      </c>
      <c r="B711" s="1" t="s">
        <v>11489</v>
      </c>
      <c r="C711" s="1" t="s">
        <v>7068</v>
      </c>
      <c r="D711" s="1">
        <v>0.01</v>
      </c>
      <c r="E711" s="1">
        <v>117.69</v>
      </c>
      <c r="F711" s="4">
        <v>200000</v>
      </c>
      <c r="G711" s="4">
        <v>237448</v>
      </c>
      <c r="H711" s="5">
        <v>237448.15</v>
      </c>
      <c r="I711" s="1" t="s">
        <v>7088</v>
      </c>
      <c r="J711" s="1" t="s">
        <v>11490</v>
      </c>
      <c r="K711" s="1">
        <v>1.38</v>
      </c>
      <c r="L711" s="2">
        <v>47000</v>
      </c>
      <c r="M711" s="1" t="s">
        <v>7063</v>
      </c>
      <c r="N711" s="1" t="s">
        <v>7158</v>
      </c>
      <c r="O711" s="1" t="s">
        <v>7094</v>
      </c>
      <c r="P711" s="1">
        <v>8.76</v>
      </c>
    </row>
    <row r="712" spans="1:16" x14ac:dyDescent="0.3">
      <c r="A712" s="1" t="s">
        <v>11494</v>
      </c>
      <c r="B712" s="1" t="s">
        <v>11495</v>
      </c>
      <c r="C712" s="1" t="s">
        <v>7068</v>
      </c>
      <c r="D712" s="1">
        <v>0.01</v>
      </c>
      <c r="E712" s="1">
        <v>117.67</v>
      </c>
      <c r="F712" s="4">
        <v>200000</v>
      </c>
      <c r="G712" s="4">
        <v>237240</v>
      </c>
      <c r="H712" s="5">
        <v>237240.07</v>
      </c>
      <c r="I712" s="1" t="s">
        <v>7344</v>
      </c>
      <c r="J712" s="1" t="s">
        <v>11496</v>
      </c>
      <c r="K712" s="1">
        <v>1.38</v>
      </c>
      <c r="L712" s="2">
        <v>44830</v>
      </c>
      <c r="M712" s="1" t="s">
        <v>7063</v>
      </c>
      <c r="N712" s="1" t="s">
        <v>7093</v>
      </c>
      <c r="O712" s="1" t="s">
        <v>7094</v>
      </c>
      <c r="P712" s="1">
        <v>3.32</v>
      </c>
    </row>
    <row r="713" spans="1:16" x14ac:dyDescent="0.3">
      <c r="A713" s="1" t="s">
        <v>7380</v>
      </c>
      <c r="B713" s="1" t="s">
        <v>7381</v>
      </c>
      <c r="C713" s="1" t="s">
        <v>7068</v>
      </c>
      <c r="D713" s="1">
        <v>0.01</v>
      </c>
      <c r="E713" s="1">
        <v>117.91</v>
      </c>
      <c r="F713" s="4">
        <v>200000</v>
      </c>
      <c r="G713" s="4">
        <v>237353</v>
      </c>
      <c r="H713" s="5">
        <v>237353.19</v>
      </c>
      <c r="I713" s="1" t="s">
        <v>7088</v>
      </c>
      <c r="J713" s="1" t="s">
        <v>11500</v>
      </c>
      <c r="K713" s="1">
        <v>1.1299999999999999</v>
      </c>
      <c r="L713" s="2">
        <v>46657</v>
      </c>
      <c r="M713" s="1" t="s">
        <v>7063</v>
      </c>
      <c r="N713" s="1" t="s">
        <v>7383</v>
      </c>
      <c r="O713" s="1" t="s">
        <v>7094</v>
      </c>
      <c r="P713" s="1">
        <v>8.02</v>
      </c>
    </row>
    <row r="714" spans="1:16" x14ac:dyDescent="0.3">
      <c r="A714" s="1" t="s">
        <v>11501</v>
      </c>
      <c r="B714" s="1" t="s">
        <v>11502</v>
      </c>
      <c r="C714" s="1" t="s">
        <v>7068</v>
      </c>
      <c r="D714" s="1">
        <v>0.01</v>
      </c>
      <c r="E714" s="1">
        <v>116.92</v>
      </c>
      <c r="F714" s="4">
        <v>200000</v>
      </c>
      <c r="G714" s="4">
        <v>237370</v>
      </c>
      <c r="H714" s="5">
        <v>237370.44</v>
      </c>
      <c r="I714" s="1" t="s">
        <v>7197</v>
      </c>
      <c r="J714" s="1" t="s">
        <v>11503</v>
      </c>
      <c r="K714" s="1">
        <v>1.63</v>
      </c>
      <c r="L714" s="2">
        <v>46161</v>
      </c>
      <c r="M714" s="1" t="s">
        <v>7063</v>
      </c>
      <c r="N714" s="1" t="s">
        <v>7847</v>
      </c>
      <c r="O714" s="1" t="s">
        <v>7094</v>
      </c>
      <c r="P714" s="1">
        <v>6.62</v>
      </c>
    </row>
    <row r="715" spans="1:16" x14ac:dyDescent="0.3">
      <c r="A715" s="1" t="s">
        <v>7237</v>
      </c>
      <c r="B715" s="1" t="s">
        <v>11507</v>
      </c>
      <c r="C715" s="1" t="s">
        <v>7068</v>
      </c>
      <c r="D715" s="1">
        <v>0.01</v>
      </c>
      <c r="E715" s="1">
        <v>117.5</v>
      </c>
      <c r="F715" s="4">
        <v>200000</v>
      </c>
      <c r="G715" s="4">
        <v>237055</v>
      </c>
      <c r="H715" s="5">
        <v>237054.88</v>
      </c>
      <c r="I715" s="1" t="s">
        <v>7187</v>
      </c>
      <c r="J715" s="1" t="s">
        <v>11508</v>
      </c>
      <c r="K715" s="1">
        <v>1.38</v>
      </c>
      <c r="L715" s="2">
        <v>47732</v>
      </c>
      <c r="M715" s="1" t="s">
        <v>7063</v>
      </c>
      <c r="N715" s="1" t="s">
        <v>7214</v>
      </c>
      <c r="O715" s="1" t="s">
        <v>7094</v>
      </c>
      <c r="P715" s="1">
        <v>10.49</v>
      </c>
    </row>
    <row r="716" spans="1:16" x14ac:dyDescent="0.3">
      <c r="A716" s="1" t="s">
        <v>11511</v>
      </c>
      <c r="B716" s="1" t="s">
        <v>11512</v>
      </c>
      <c r="C716" s="1" t="s">
        <v>7068</v>
      </c>
      <c r="D716" s="1">
        <v>0.01</v>
      </c>
      <c r="E716" s="1">
        <v>118.59</v>
      </c>
      <c r="F716" s="4">
        <v>200000</v>
      </c>
      <c r="G716" s="4">
        <v>237200</v>
      </c>
      <c r="H716" s="5">
        <v>237199.62</v>
      </c>
      <c r="I716" s="1" t="s">
        <v>7110</v>
      </c>
      <c r="J716" s="1" t="s">
        <v>11513</v>
      </c>
      <c r="K716" s="1">
        <v>1.75</v>
      </c>
      <c r="L716" s="2">
        <v>45784</v>
      </c>
      <c r="M716" s="1" t="s">
        <v>7063</v>
      </c>
      <c r="N716" s="1" t="s">
        <v>7158</v>
      </c>
      <c r="O716" s="1" t="s">
        <v>7094</v>
      </c>
      <c r="P716" s="1">
        <v>5.62</v>
      </c>
    </row>
    <row r="717" spans="1:16" x14ac:dyDescent="0.3">
      <c r="A717" s="1" t="s">
        <v>11403</v>
      </c>
      <c r="B717" s="1" t="s">
        <v>11404</v>
      </c>
      <c r="C717" s="1" t="s">
        <v>7068</v>
      </c>
      <c r="D717" s="1">
        <v>0.01</v>
      </c>
      <c r="E717" s="1">
        <v>118</v>
      </c>
      <c r="F717" s="4">
        <v>200000</v>
      </c>
      <c r="G717" s="4">
        <v>237046</v>
      </c>
      <c r="H717" s="5">
        <v>237046.38</v>
      </c>
      <c r="I717" s="1" t="s">
        <v>7187</v>
      </c>
      <c r="J717" s="1" t="s">
        <v>11515</v>
      </c>
      <c r="K717" s="1">
        <v>1.5</v>
      </c>
      <c r="L717" s="2">
        <v>46767</v>
      </c>
      <c r="M717" s="1" t="s">
        <v>7063</v>
      </c>
      <c r="N717" s="1" t="s">
        <v>7158</v>
      </c>
      <c r="O717" s="1" t="s">
        <v>7094</v>
      </c>
      <c r="P717" s="1">
        <v>8.11</v>
      </c>
    </row>
    <row r="718" spans="1:16" x14ac:dyDescent="0.3">
      <c r="A718" s="1" t="s">
        <v>9443</v>
      </c>
      <c r="B718" s="1" t="s">
        <v>9444</v>
      </c>
      <c r="C718" s="1" t="s">
        <v>7068</v>
      </c>
      <c r="D718" s="1">
        <v>0.01</v>
      </c>
      <c r="E718" s="1">
        <v>117.68</v>
      </c>
      <c r="F718" s="4">
        <v>200000</v>
      </c>
      <c r="G718" s="4">
        <v>237047</v>
      </c>
      <c r="H718" s="5">
        <v>237047.42</v>
      </c>
      <c r="I718" s="1" t="s">
        <v>7252</v>
      </c>
      <c r="J718" s="1" t="s">
        <v>11516</v>
      </c>
      <c r="K718" s="1">
        <v>3.25</v>
      </c>
      <c r="L718" s="2">
        <v>54788</v>
      </c>
      <c r="M718" s="1" t="s">
        <v>7063</v>
      </c>
      <c r="N718" s="1" t="s">
        <v>7847</v>
      </c>
      <c r="O718" s="1" t="s">
        <v>7094</v>
      </c>
      <c r="P718" s="1">
        <v>5.12</v>
      </c>
    </row>
    <row r="719" spans="1:16" x14ac:dyDescent="0.3">
      <c r="A719" s="1" t="s">
        <v>7774</v>
      </c>
      <c r="B719" s="1" t="s">
        <v>11517</v>
      </c>
      <c r="C719" s="1" t="s">
        <v>7068</v>
      </c>
      <c r="D719" s="1">
        <v>0.01</v>
      </c>
      <c r="E719" s="1">
        <v>117.35</v>
      </c>
      <c r="F719" s="4">
        <v>200000</v>
      </c>
      <c r="G719" s="4">
        <v>236762</v>
      </c>
      <c r="H719" s="5">
        <v>236761.97</v>
      </c>
      <c r="I719" s="1" t="s">
        <v>7083</v>
      </c>
      <c r="J719" s="1" t="s">
        <v>11518</v>
      </c>
      <c r="K719" s="1">
        <v>1.5</v>
      </c>
      <c r="L719" s="2">
        <v>46292</v>
      </c>
      <c r="M719" s="1" t="s">
        <v>7063</v>
      </c>
      <c r="N719" s="1" t="s">
        <v>7064</v>
      </c>
      <c r="O719" s="1" t="s">
        <v>7094</v>
      </c>
      <c r="P719" s="1">
        <v>6.91</v>
      </c>
    </row>
    <row r="720" spans="1:16" x14ac:dyDescent="0.3">
      <c r="A720" s="1" t="s">
        <v>7437</v>
      </c>
      <c r="B720" s="1" t="s">
        <v>7438</v>
      </c>
      <c r="C720" s="1" t="s">
        <v>7068</v>
      </c>
      <c r="D720" s="1">
        <v>0.01</v>
      </c>
      <c r="E720" s="1">
        <v>116.99</v>
      </c>
      <c r="F720" s="4">
        <v>200000</v>
      </c>
      <c r="G720" s="4">
        <v>236636</v>
      </c>
      <c r="H720" s="5">
        <v>236636.33</v>
      </c>
      <c r="I720" s="1" t="s">
        <v>7088</v>
      </c>
      <c r="J720" s="1" t="s">
        <v>11519</v>
      </c>
      <c r="K720" s="1">
        <v>1.25</v>
      </c>
      <c r="L720" s="2">
        <v>46533</v>
      </c>
      <c r="M720" s="1" t="s">
        <v>7063</v>
      </c>
      <c r="N720" s="1" t="s">
        <v>7158</v>
      </c>
      <c r="O720" s="1" t="s">
        <v>7094</v>
      </c>
      <c r="P720" s="1">
        <v>7.64</v>
      </c>
    </row>
    <row r="721" spans="1:16" x14ac:dyDescent="0.3">
      <c r="A721" s="1" t="s">
        <v>8735</v>
      </c>
      <c r="B721" s="1" t="s">
        <v>8736</v>
      </c>
      <c r="C721" s="1" t="s">
        <v>7068</v>
      </c>
      <c r="D721" s="1">
        <v>0.01</v>
      </c>
      <c r="E721" s="1">
        <v>118.02</v>
      </c>
      <c r="F721" s="4">
        <v>200000</v>
      </c>
      <c r="G721" s="4">
        <v>236659</v>
      </c>
      <c r="H721" s="5">
        <v>236658.95</v>
      </c>
      <c r="I721" s="1" t="s">
        <v>7344</v>
      </c>
      <c r="J721" s="1" t="s">
        <v>11520</v>
      </c>
      <c r="K721" s="1">
        <v>1.2</v>
      </c>
      <c r="L721" s="2">
        <v>45334</v>
      </c>
      <c r="M721" s="1" t="s">
        <v>7063</v>
      </c>
      <c r="N721" s="1" t="s">
        <v>7064</v>
      </c>
      <c r="O721" s="1" t="s">
        <v>7094</v>
      </c>
      <c r="P721" s="1">
        <v>4.67</v>
      </c>
    </row>
    <row r="722" spans="1:16" x14ac:dyDescent="0.3">
      <c r="A722" s="1" t="s">
        <v>7123</v>
      </c>
      <c r="B722" s="1" t="s">
        <v>7241</v>
      </c>
      <c r="C722" s="1" t="s">
        <v>7068</v>
      </c>
      <c r="D722" s="1">
        <v>0.01</v>
      </c>
      <c r="E722" s="1">
        <v>117.34</v>
      </c>
      <c r="F722" s="4">
        <v>200000</v>
      </c>
      <c r="G722" s="4">
        <v>236459</v>
      </c>
      <c r="H722" s="5">
        <v>236459.12</v>
      </c>
      <c r="I722" s="1" t="s">
        <v>7088</v>
      </c>
      <c r="J722" s="1" t="s">
        <v>11523</v>
      </c>
      <c r="K722" s="1">
        <v>1.5</v>
      </c>
      <c r="L722" s="2">
        <v>44860</v>
      </c>
      <c r="M722" s="1" t="s">
        <v>7063</v>
      </c>
      <c r="N722" s="1" t="s">
        <v>7064</v>
      </c>
      <c r="O722" s="1" t="s">
        <v>7094</v>
      </c>
      <c r="P722" s="1">
        <v>3.39</v>
      </c>
    </row>
    <row r="723" spans="1:16" x14ac:dyDescent="0.3">
      <c r="A723" s="1" t="s">
        <v>7136</v>
      </c>
      <c r="B723" s="1" t="s">
        <v>7500</v>
      </c>
      <c r="C723" s="1" t="s">
        <v>7068</v>
      </c>
      <c r="D723" s="1">
        <v>0.01</v>
      </c>
      <c r="E723" s="1">
        <v>116.67</v>
      </c>
      <c r="F723" s="4">
        <v>200000</v>
      </c>
      <c r="G723" s="4">
        <v>236555</v>
      </c>
      <c r="H723" s="5">
        <v>236555.43</v>
      </c>
      <c r="I723" s="1" t="s">
        <v>7088</v>
      </c>
      <c r="J723" s="1" t="s">
        <v>11524</v>
      </c>
      <c r="K723" s="1">
        <v>1.5</v>
      </c>
      <c r="L723" s="2">
        <v>46531</v>
      </c>
      <c r="M723" s="1" t="s">
        <v>7063</v>
      </c>
      <c r="N723" s="1" t="s">
        <v>7064</v>
      </c>
      <c r="O723" s="1" t="s">
        <v>7094</v>
      </c>
      <c r="P723" s="1">
        <v>7.55</v>
      </c>
    </row>
    <row r="724" spans="1:16" x14ac:dyDescent="0.3">
      <c r="A724" s="1" t="s">
        <v>8659</v>
      </c>
      <c r="B724" s="1" t="s">
        <v>8660</v>
      </c>
      <c r="C724" s="1" t="s">
        <v>7068</v>
      </c>
      <c r="D724" s="1">
        <v>0.01</v>
      </c>
      <c r="E724" s="1">
        <v>117.95</v>
      </c>
      <c r="F724" s="4">
        <v>200000</v>
      </c>
      <c r="G724" s="4">
        <v>236401</v>
      </c>
      <c r="H724" s="5">
        <v>236401.2</v>
      </c>
      <c r="I724" s="1" t="s">
        <v>7298</v>
      </c>
      <c r="J724" s="1" t="s">
        <v>11529</v>
      </c>
      <c r="K724" s="1">
        <v>1.38</v>
      </c>
      <c r="L724" s="2">
        <v>46090</v>
      </c>
      <c r="M724" s="1" t="s">
        <v>7063</v>
      </c>
      <c r="N724" s="1" t="s">
        <v>7158</v>
      </c>
      <c r="O724" s="1" t="s">
        <v>7094</v>
      </c>
      <c r="P724" s="1">
        <v>6.58</v>
      </c>
    </row>
    <row r="725" spans="1:16" x14ac:dyDescent="0.3">
      <c r="A725" s="1" t="s">
        <v>11530</v>
      </c>
      <c r="B725" s="1" t="s">
        <v>11531</v>
      </c>
      <c r="C725" s="1" t="s">
        <v>7068</v>
      </c>
      <c r="D725" s="1">
        <v>0.01</v>
      </c>
      <c r="E725" s="1">
        <v>116.16</v>
      </c>
      <c r="F725" s="4">
        <v>200000</v>
      </c>
      <c r="G725" s="4">
        <v>236292</v>
      </c>
      <c r="H725" s="5">
        <v>236292.07</v>
      </c>
      <c r="I725" s="1" t="s">
        <v>7197</v>
      </c>
      <c r="J725" s="1" t="s">
        <v>11532</v>
      </c>
      <c r="K725" s="1">
        <v>2.6</v>
      </c>
      <c r="L725" s="2">
        <v>54788</v>
      </c>
      <c r="M725" s="1" t="s">
        <v>7063</v>
      </c>
      <c r="N725" s="1" t="s">
        <v>7337</v>
      </c>
      <c r="O725" s="1" t="s">
        <v>7094</v>
      </c>
      <c r="P725" s="1">
        <v>5.83</v>
      </c>
    </row>
    <row r="726" spans="1:16" x14ac:dyDescent="0.3">
      <c r="A726" s="1" t="s">
        <v>8143</v>
      </c>
      <c r="B726" s="1" t="s">
        <v>9185</v>
      </c>
      <c r="C726" s="1" t="s">
        <v>7068</v>
      </c>
      <c r="D726" s="1">
        <v>0.01</v>
      </c>
      <c r="E726" s="1">
        <v>117.77</v>
      </c>
      <c r="F726" s="4">
        <v>200000</v>
      </c>
      <c r="G726" s="4">
        <v>236399</v>
      </c>
      <c r="H726" s="5">
        <v>236399.3</v>
      </c>
      <c r="I726" s="1" t="s">
        <v>7143</v>
      </c>
      <c r="J726" s="1" t="s">
        <v>11533</v>
      </c>
      <c r="K726" s="1">
        <v>2</v>
      </c>
      <c r="L726" s="2">
        <v>47906</v>
      </c>
      <c r="M726" s="1" t="s">
        <v>7063</v>
      </c>
      <c r="N726" s="1" t="s">
        <v>7214</v>
      </c>
      <c r="O726" s="1" t="s">
        <v>7094</v>
      </c>
      <c r="P726" s="1">
        <v>10.61</v>
      </c>
    </row>
    <row r="727" spans="1:16" x14ac:dyDescent="0.3">
      <c r="A727" s="1" t="s">
        <v>9019</v>
      </c>
      <c r="B727" s="1" t="s">
        <v>9020</v>
      </c>
      <c r="C727" s="1" t="s">
        <v>7068</v>
      </c>
      <c r="D727" s="1">
        <v>0.01</v>
      </c>
      <c r="E727" s="1">
        <v>116.64</v>
      </c>
      <c r="F727" s="4">
        <v>200000</v>
      </c>
      <c r="G727" s="4">
        <v>236345</v>
      </c>
      <c r="H727" s="5">
        <v>236345.14</v>
      </c>
      <c r="I727" s="1" t="s">
        <v>7749</v>
      </c>
      <c r="J727" s="1" t="s">
        <v>11534</v>
      </c>
      <c r="K727" s="1">
        <v>1.5</v>
      </c>
      <c r="L727" s="2">
        <v>46183</v>
      </c>
      <c r="M727" s="1" t="s">
        <v>7063</v>
      </c>
      <c r="N727" s="1" t="s">
        <v>7214</v>
      </c>
      <c r="O727" s="1" t="s">
        <v>7094</v>
      </c>
      <c r="P727" s="1">
        <v>6.71</v>
      </c>
    </row>
    <row r="728" spans="1:16" x14ac:dyDescent="0.3">
      <c r="A728" s="1" t="s">
        <v>8685</v>
      </c>
      <c r="B728" s="1" t="s">
        <v>11537</v>
      </c>
      <c r="C728" s="1" t="s">
        <v>7068</v>
      </c>
      <c r="D728" s="1">
        <v>0.01</v>
      </c>
      <c r="E728" s="1">
        <v>118.07</v>
      </c>
      <c r="F728" s="4">
        <v>200000</v>
      </c>
      <c r="G728" s="4">
        <v>236328</v>
      </c>
      <c r="H728" s="5">
        <v>236327.81</v>
      </c>
      <c r="I728" s="1" t="s">
        <v>7143</v>
      </c>
      <c r="J728" s="1" t="s">
        <v>11538</v>
      </c>
      <c r="K728" s="1">
        <v>2.75</v>
      </c>
      <c r="L728" s="2">
        <v>45043</v>
      </c>
      <c r="M728" s="1" t="s">
        <v>7063</v>
      </c>
      <c r="N728" s="1" t="s">
        <v>7214</v>
      </c>
      <c r="O728" s="1" t="s">
        <v>7094</v>
      </c>
      <c r="P728" s="1">
        <v>3.83</v>
      </c>
    </row>
    <row r="729" spans="1:16" x14ac:dyDescent="0.3">
      <c r="A729" s="1" t="s">
        <v>7625</v>
      </c>
      <c r="B729" s="1" t="s">
        <v>8231</v>
      </c>
      <c r="C729" s="1" t="s">
        <v>7068</v>
      </c>
      <c r="D729" s="1">
        <v>0.01</v>
      </c>
      <c r="E729" s="1">
        <v>116.3</v>
      </c>
      <c r="F729" s="4">
        <v>200000</v>
      </c>
      <c r="G729" s="4">
        <v>236198</v>
      </c>
      <c r="H729" s="5">
        <v>236198.07</v>
      </c>
      <c r="I729" s="1" t="s">
        <v>7088</v>
      </c>
      <c r="J729" s="1" t="s">
        <v>11539</v>
      </c>
      <c r="K729" s="1">
        <v>2.5</v>
      </c>
      <c r="L729" s="2">
        <v>46281</v>
      </c>
      <c r="M729" s="1" t="s">
        <v>7063</v>
      </c>
      <c r="N729" s="1" t="s">
        <v>7158</v>
      </c>
      <c r="O729" s="1" t="s">
        <v>7094</v>
      </c>
      <c r="P729" s="1">
        <v>2.2999999999999998</v>
      </c>
    </row>
    <row r="730" spans="1:16" x14ac:dyDescent="0.3">
      <c r="A730" s="1" t="s">
        <v>7365</v>
      </c>
      <c r="B730" s="1" t="s">
        <v>7366</v>
      </c>
      <c r="C730" s="1" t="s">
        <v>7068</v>
      </c>
      <c r="D730" s="1">
        <v>0.01</v>
      </c>
      <c r="E730" s="1">
        <v>116.46</v>
      </c>
      <c r="F730" s="4">
        <v>200000</v>
      </c>
      <c r="G730" s="4">
        <v>235928</v>
      </c>
      <c r="H730" s="5">
        <v>235927.78</v>
      </c>
      <c r="I730" s="1" t="s">
        <v>7083</v>
      </c>
      <c r="J730" s="1" t="s">
        <v>11541</v>
      </c>
      <c r="K730" s="1">
        <v>1.38</v>
      </c>
      <c r="L730" s="2">
        <v>45429</v>
      </c>
      <c r="M730" s="1" t="s">
        <v>7063</v>
      </c>
      <c r="N730" s="1" t="s">
        <v>7064</v>
      </c>
      <c r="O730" s="1" t="s">
        <v>7094</v>
      </c>
      <c r="P730" s="1">
        <v>4.6900000000000004</v>
      </c>
    </row>
    <row r="731" spans="1:16" x14ac:dyDescent="0.3">
      <c r="A731" s="1" t="s">
        <v>8904</v>
      </c>
      <c r="B731" s="1" t="s">
        <v>8905</v>
      </c>
      <c r="C731" s="1" t="s">
        <v>7068</v>
      </c>
      <c r="D731" s="1">
        <v>0.01</v>
      </c>
      <c r="E731" s="1">
        <v>115.24</v>
      </c>
      <c r="F731" s="4">
        <v>200000</v>
      </c>
      <c r="G731" s="4">
        <v>236033</v>
      </c>
      <c r="H731" s="5">
        <v>236033.23</v>
      </c>
      <c r="I731" s="1" t="s">
        <v>7167</v>
      </c>
      <c r="J731" s="1" t="s">
        <v>11542</v>
      </c>
      <c r="K731" s="1">
        <v>2.63</v>
      </c>
      <c r="L731" s="2">
        <v>43979</v>
      </c>
      <c r="M731" s="1" t="s">
        <v>7063</v>
      </c>
      <c r="N731" s="1" t="s">
        <v>7847</v>
      </c>
      <c r="O731" s="1" t="s">
        <v>7094</v>
      </c>
      <c r="P731" s="1">
        <v>1.03</v>
      </c>
    </row>
    <row r="732" spans="1:16" x14ac:dyDescent="0.3">
      <c r="A732" s="1" t="s">
        <v>9403</v>
      </c>
      <c r="B732" s="1" t="s">
        <v>11543</v>
      </c>
      <c r="C732" s="1" t="s">
        <v>7068</v>
      </c>
      <c r="D732" s="1">
        <v>0.01</v>
      </c>
      <c r="E732" s="1">
        <v>117.41</v>
      </c>
      <c r="F732" s="4">
        <v>200000</v>
      </c>
      <c r="G732" s="4">
        <v>236083</v>
      </c>
      <c r="H732" s="5">
        <v>236082.7</v>
      </c>
      <c r="I732" s="1" t="s">
        <v>7397</v>
      </c>
      <c r="J732" s="1" t="s">
        <v>11544</v>
      </c>
      <c r="K732" s="1">
        <v>2.88</v>
      </c>
      <c r="L732" s="2">
        <v>44253</v>
      </c>
      <c r="M732" s="1" t="s">
        <v>7063</v>
      </c>
      <c r="N732" s="1" t="s">
        <v>7464</v>
      </c>
      <c r="O732" s="1" t="s">
        <v>7094</v>
      </c>
      <c r="P732" s="1">
        <v>1.78</v>
      </c>
    </row>
    <row r="733" spans="1:16" x14ac:dyDescent="0.3">
      <c r="A733" s="1" t="s">
        <v>10367</v>
      </c>
      <c r="B733" s="1" t="s">
        <v>11545</v>
      </c>
      <c r="C733" s="1" t="s">
        <v>7068</v>
      </c>
      <c r="D733" s="1">
        <v>0.01</v>
      </c>
      <c r="E733" s="1">
        <v>116.02</v>
      </c>
      <c r="F733" s="4">
        <v>200000</v>
      </c>
      <c r="G733" s="4">
        <v>235965</v>
      </c>
      <c r="H733" s="5">
        <v>235964.76</v>
      </c>
      <c r="I733" s="1" t="s">
        <v>7187</v>
      </c>
      <c r="J733" s="1" t="s">
        <v>11546</v>
      </c>
      <c r="K733" s="1">
        <v>2.63</v>
      </c>
      <c r="L733" s="2">
        <v>44081</v>
      </c>
      <c r="M733" s="1" t="s">
        <v>7063</v>
      </c>
      <c r="N733" s="1" t="s">
        <v>7337</v>
      </c>
      <c r="O733" s="1" t="s">
        <v>7094</v>
      </c>
      <c r="P733" s="1">
        <v>1.31</v>
      </c>
    </row>
    <row r="734" spans="1:16" x14ac:dyDescent="0.3">
      <c r="A734" s="1" t="s">
        <v>11547</v>
      </c>
      <c r="B734" s="1" t="s">
        <v>11548</v>
      </c>
      <c r="C734" s="1" t="s">
        <v>7068</v>
      </c>
      <c r="D734" s="1">
        <v>0.01</v>
      </c>
      <c r="E734" s="1">
        <v>116.07</v>
      </c>
      <c r="F734" s="4">
        <v>200000</v>
      </c>
      <c r="G734" s="4">
        <v>236030</v>
      </c>
      <c r="H734" s="5">
        <v>236030.38</v>
      </c>
      <c r="I734" s="1" t="s">
        <v>7543</v>
      </c>
      <c r="J734" s="1" t="s">
        <v>11549</v>
      </c>
      <c r="K734" s="1">
        <v>2.2000000000000002</v>
      </c>
      <c r="L734" s="2">
        <v>45862</v>
      </c>
      <c r="M734" s="1" t="s">
        <v>7063</v>
      </c>
      <c r="N734" s="1" t="s">
        <v>9146</v>
      </c>
      <c r="O734" s="1" t="s">
        <v>7094</v>
      </c>
      <c r="P734" s="1">
        <v>5.69</v>
      </c>
    </row>
    <row r="735" spans="1:16" x14ac:dyDescent="0.3">
      <c r="A735" s="1" t="s">
        <v>7169</v>
      </c>
      <c r="B735" s="1" t="s">
        <v>7170</v>
      </c>
      <c r="C735" s="1" t="s">
        <v>7068</v>
      </c>
      <c r="D735" s="1">
        <v>0.01</v>
      </c>
      <c r="E735" s="1">
        <v>116.4</v>
      </c>
      <c r="F735" s="4">
        <v>200000</v>
      </c>
      <c r="G735" s="4">
        <v>235828</v>
      </c>
      <c r="H735" s="5">
        <v>235828.22</v>
      </c>
      <c r="I735" s="1" t="s">
        <v>7115</v>
      </c>
      <c r="J735" s="1" t="s">
        <v>11551</v>
      </c>
      <c r="K735" s="1">
        <v>1.45</v>
      </c>
      <c r="L735" s="2">
        <v>44713</v>
      </c>
      <c r="M735" s="1" t="s">
        <v>7063</v>
      </c>
      <c r="N735" s="1" t="s">
        <v>7064</v>
      </c>
      <c r="O735" s="1" t="s">
        <v>7094</v>
      </c>
      <c r="P735" s="1">
        <v>2.83</v>
      </c>
    </row>
    <row r="736" spans="1:16" x14ac:dyDescent="0.3">
      <c r="A736" s="1" t="s">
        <v>11552</v>
      </c>
      <c r="B736" s="1" t="s">
        <v>11553</v>
      </c>
      <c r="C736" s="1" t="s">
        <v>7068</v>
      </c>
      <c r="D736" s="1">
        <v>0.01</v>
      </c>
      <c r="E736" s="1">
        <v>117.81</v>
      </c>
      <c r="F736" s="4">
        <v>200000</v>
      </c>
      <c r="G736" s="4">
        <v>235788</v>
      </c>
      <c r="H736" s="5">
        <v>235788.14</v>
      </c>
      <c r="I736" s="1" t="s">
        <v>7344</v>
      </c>
      <c r="J736" s="1" t="s">
        <v>11554</v>
      </c>
      <c r="K736" s="1">
        <v>1.5</v>
      </c>
      <c r="L736" s="2">
        <v>46497</v>
      </c>
      <c r="M736" s="1" t="s">
        <v>7063</v>
      </c>
      <c r="N736" s="1" t="s">
        <v>7158</v>
      </c>
      <c r="O736" s="1" t="s">
        <v>7094</v>
      </c>
      <c r="P736" s="1">
        <v>7.47</v>
      </c>
    </row>
    <row r="737" spans="1:16" x14ac:dyDescent="0.3">
      <c r="A737" s="1" t="s">
        <v>9397</v>
      </c>
      <c r="B737" s="1" t="s">
        <v>11557</v>
      </c>
      <c r="C737" s="1" t="s">
        <v>7068</v>
      </c>
      <c r="D737" s="1">
        <v>0.01</v>
      </c>
      <c r="E737" s="1">
        <v>117.61</v>
      </c>
      <c r="F737" s="4">
        <v>200000</v>
      </c>
      <c r="G737" s="4">
        <v>235602</v>
      </c>
      <c r="H737" s="5">
        <v>235601.96</v>
      </c>
      <c r="I737" s="1" t="s">
        <v>7344</v>
      </c>
      <c r="J737" s="1" t="s">
        <v>11558</v>
      </c>
      <c r="K737" s="1">
        <v>1</v>
      </c>
      <c r="L737" s="2">
        <v>46454</v>
      </c>
      <c r="M737" s="1" t="s">
        <v>7063</v>
      </c>
      <c r="N737" s="1" t="s">
        <v>7158</v>
      </c>
      <c r="O737" s="1" t="s">
        <v>7094</v>
      </c>
      <c r="P737" s="1">
        <v>7.48</v>
      </c>
    </row>
    <row r="738" spans="1:16" x14ac:dyDescent="0.3">
      <c r="A738" s="1" t="s">
        <v>11559</v>
      </c>
      <c r="B738" s="1" t="s">
        <v>11560</v>
      </c>
      <c r="C738" s="1" t="s">
        <v>7068</v>
      </c>
      <c r="D738" s="1">
        <v>0.01</v>
      </c>
      <c r="E738" s="1">
        <v>117.61</v>
      </c>
      <c r="F738" s="4">
        <v>200000</v>
      </c>
      <c r="G738" s="4">
        <v>235672</v>
      </c>
      <c r="H738" s="5">
        <v>235671.7</v>
      </c>
      <c r="I738" s="1" t="s">
        <v>7143</v>
      </c>
      <c r="J738" s="1" t="s">
        <v>11561</v>
      </c>
      <c r="K738" s="1">
        <v>1.88</v>
      </c>
      <c r="L738" s="2">
        <v>46476</v>
      </c>
      <c r="M738" s="1" t="s">
        <v>7063</v>
      </c>
      <c r="N738" s="1" t="s">
        <v>7158</v>
      </c>
      <c r="O738" s="1" t="s">
        <v>7094</v>
      </c>
      <c r="P738" s="1">
        <v>7.33</v>
      </c>
    </row>
    <row r="739" spans="1:16" x14ac:dyDescent="0.3">
      <c r="A739" s="1" t="s">
        <v>11162</v>
      </c>
      <c r="B739" s="1" t="s">
        <v>11565</v>
      </c>
      <c r="C739" s="1" t="s">
        <v>7068</v>
      </c>
      <c r="D739" s="1">
        <v>0.01</v>
      </c>
      <c r="E739" s="1">
        <v>116.63</v>
      </c>
      <c r="F739" s="4">
        <v>200000</v>
      </c>
      <c r="G739" s="4">
        <v>235554</v>
      </c>
      <c r="H739" s="5">
        <v>235554.31</v>
      </c>
      <c r="I739" s="1" t="s">
        <v>7197</v>
      </c>
      <c r="J739" s="1" t="s">
        <v>11566</v>
      </c>
      <c r="K739" s="1">
        <v>1.88</v>
      </c>
      <c r="L739" s="2">
        <v>44854</v>
      </c>
      <c r="M739" s="1" t="s">
        <v>7063</v>
      </c>
      <c r="N739" s="1" t="s">
        <v>7158</v>
      </c>
      <c r="O739" s="1" t="s">
        <v>7094</v>
      </c>
      <c r="P739" s="1">
        <v>3.36</v>
      </c>
    </row>
    <row r="740" spans="1:16" x14ac:dyDescent="0.3">
      <c r="A740" s="1" t="s">
        <v>7133</v>
      </c>
      <c r="B740" s="1" t="s">
        <v>7134</v>
      </c>
      <c r="C740" s="1" t="s">
        <v>7068</v>
      </c>
      <c r="D740" s="1">
        <v>0.01</v>
      </c>
      <c r="E740" s="1">
        <v>116.95</v>
      </c>
      <c r="F740" s="4">
        <v>200000</v>
      </c>
      <c r="G740" s="4">
        <v>235522</v>
      </c>
      <c r="H740" s="5">
        <v>235522.17</v>
      </c>
      <c r="I740" s="1" t="s">
        <v>7115</v>
      </c>
      <c r="J740" s="1" t="s">
        <v>11567</v>
      </c>
      <c r="K740" s="1">
        <v>1.38</v>
      </c>
      <c r="L740" s="2">
        <v>46322</v>
      </c>
      <c r="M740" s="1" t="s">
        <v>7063</v>
      </c>
      <c r="N740" s="1" t="s">
        <v>7064</v>
      </c>
      <c r="O740" s="1" t="s">
        <v>7094</v>
      </c>
      <c r="P740" s="1">
        <v>7.12</v>
      </c>
    </row>
    <row r="741" spans="1:16" x14ac:dyDescent="0.3">
      <c r="A741" s="1" t="s">
        <v>8328</v>
      </c>
      <c r="B741" s="1" t="s">
        <v>9337</v>
      </c>
      <c r="C741" s="1" t="s">
        <v>7068</v>
      </c>
      <c r="D741" s="1">
        <v>0.01</v>
      </c>
      <c r="E741" s="1">
        <v>116.98</v>
      </c>
      <c r="F741" s="4">
        <v>200000</v>
      </c>
      <c r="G741" s="4">
        <v>235193</v>
      </c>
      <c r="H741" s="5">
        <v>235193.23</v>
      </c>
      <c r="I741" s="1" t="s">
        <v>7088</v>
      </c>
      <c r="J741" s="1" t="s">
        <v>11570</v>
      </c>
      <c r="K741" s="1">
        <v>1.38</v>
      </c>
      <c r="L741" s="2">
        <v>44909</v>
      </c>
      <c r="M741" s="1" t="s">
        <v>7063</v>
      </c>
      <c r="N741" s="1" t="s">
        <v>7847</v>
      </c>
      <c r="O741" s="1" t="s">
        <v>7094</v>
      </c>
      <c r="P741" s="1">
        <v>3.53</v>
      </c>
    </row>
    <row r="742" spans="1:16" x14ac:dyDescent="0.3">
      <c r="A742" s="1" t="s">
        <v>11057</v>
      </c>
      <c r="B742" s="1" t="s">
        <v>11571</v>
      </c>
      <c r="C742" s="1" t="s">
        <v>7068</v>
      </c>
      <c r="D742" s="1">
        <v>0.01</v>
      </c>
      <c r="E742" s="1">
        <v>116.98</v>
      </c>
      <c r="F742" s="4">
        <v>200000</v>
      </c>
      <c r="G742" s="4">
        <v>235259</v>
      </c>
      <c r="H742" s="5">
        <v>235258.88</v>
      </c>
      <c r="I742" s="1" t="s">
        <v>7083</v>
      </c>
      <c r="J742" s="1" t="s">
        <v>11572</v>
      </c>
      <c r="K742" s="1">
        <v>1.7</v>
      </c>
      <c r="L742" s="2">
        <v>44565</v>
      </c>
      <c r="M742" s="1" t="s">
        <v>7063</v>
      </c>
      <c r="N742" s="1" t="s">
        <v>7064</v>
      </c>
      <c r="O742" s="1" t="s">
        <v>7094</v>
      </c>
      <c r="P742" s="1">
        <v>2.62</v>
      </c>
    </row>
    <row r="743" spans="1:16" x14ac:dyDescent="0.3">
      <c r="A743" s="1" t="s">
        <v>11574</v>
      </c>
      <c r="B743" s="1" t="s">
        <v>11575</v>
      </c>
      <c r="C743" s="1" t="s">
        <v>7068</v>
      </c>
      <c r="D743" s="1">
        <v>0.01</v>
      </c>
      <c r="E743" s="1">
        <v>117.04</v>
      </c>
      <c r="F743" s="4">
        <v>200000</v>
      </c>
      <c r="G743" s="4">
        <v>235199</v>
      </c>
      <c r="H743" s="5">
        <v>235198.6</v>
      </c>
      <c r="I743" s="1" t="s">
        <v>7143</v>
      </c>
      <c r="J743" s="1" t="s">
        <v>11576</v>
      </c>
      <c r="K743" s="1">
        <v>1.75</v>
      </c>
      <c r="L743" s="2">
        <v>44585</v>
      </c>
      <c r="M743" s="1" t="s">
        <v>7063</v>
      </c>
      <c r="N743" s="1" t="s">
        <v>7158</v>
      </c>
      <c r="O743" s="1" t="s">
        <v>7094</v>
      </c>
      <c r="P743" s="1">
        <v>2.4300000000000002</v>
      </c>
    </row>
    <row r="744" spans="1:16" x14ac:dyDescent="0.3">
      <c r="A744" s="1" t="s">
        <v>11577</v>
      </c>
      <c r="B744" s="1" t="s">
        <v>11578</v>
      </c>
      <c r="C744" s="1" t="s">
        <v>7068</v>
      </c>
      <c r="D744" s="1">
        <v>0.01</v>
      </c>
      <c r="E744" s="1">
        <v>116.81</v>
      </c>
      <c r="F744" s="4">
        <v>200000</v>
      </c>
      <c r="G744" s="4">
        <v>235236</v>
      </c>
      <c r="H744" s="5">
        <v>235235.62</v>
      </c>
      <c r="I744" s="1" t="s">
        <v>7344</v>
      </c>
      <c r="J744" s="1" t="s">
        <v>11579</v>
      </c>
      <c r="K744" s="1">
        <v>1.1299999999999999</v>
      </c>
      <c r="L744" s="2">
        <v>45917</v>
      </c>
      <c r="M744" s="1" t="s">
        <v>7063</v>
      </c>
      <c r="N744" s="1" t="s">
        <v>7337</v>
      </c>
      <c r="O744" s="1" t="s">
        <v>7094</v>
      </c>
      <c r="P744" s="1">
        <v>6.03</v>
      </c>
    </row>
    <row r="745" spans="1:16" x14ac:dyDescent="0.3">
      <c r="A745" s="1" t="s">
        <v>7523</v>
      </c>
      <c r="B745" s="1" t="s">
        <v>11580</v>
      </c>
      <c r="C745" s="1" t="s">
        <v>7068</v>
      </c>
      <c r="D745" s="1">
        <v>0.01</v>
      </c>
      <c r="E745" s="1">
        <v>116.51</v>
      </c>
      <c r="F745" s="4">
        <v>200000</v>
      </c>
      <c r="G745" s="4">
        <v>235060</v>
      </c>
      <c r="H745" s="5">
        <v>235059.73</v>
      </c>
      <c r="I745" s="1" t="s">
        <v>7088</v>
      </c>
      <c r="J745" s="1" t="s">
        <v>11581</v>
      </c>
      <c r="K745" s="1">
        <v>1.38</v>
      </c>
      <c r="L745" s="2">
        <v>44812</v>
      </c>
      <c r="M745" s="1" t="s">
        <v>7063</v>
      </c>
      <c r="N745" s="1" t="s">
        <v>7107</v>
      </c>
      <c r="O745" s="1" t="s">
        <v>7094</v>
      </c>
      <c r="P745" s="1">
        <v>3.27</v>
      </c>
    </row>
    <row r="746" spans="1:16" x14ac:dyDescent="0.3">
      <c r="A746" s="1" t="s">
        <v>7356</v>
      </c>
      <c r="B746" s="1" t="s">
        <v>11586</v>
      </c>
      <c r="C746" s="1" t="s">
        <v>7068</v>
      </c>
      <c r="D746" s="1">
        <v>0.01</v>
      </c>
      <c r="E746" s="1">
        <v>116.39</v>
      </c>
      <c r="F746" s="4">
        <v>200000</v>
      </c>
      <c r="G746" s="4">
        <v>234750</v>
      </c>
      <c r="H746" s="5">
        <v>234750.25</v>
      </c>
      <c r="I746" s="1" t="s">
        <v>7088</v>
      </c>
      <c r="J746" s="1" t="s">
        <v>11587</v>
      </c>
      <c r="K746" s="1">
        <v>2.25</v>
      </c>
      <c r="L746" s="2">
        <v>44181</v>
      </c>
      <c r="M746" s="1" t="s">
        <v>7063</v>
      </c>
      <c r="N746" s="1" t="s">
        <v>7071</v>
      </c>
      <c r="O746" s="1" t="s">
        <v>7094</v>
      </c>
      <c r="P746" s="1">
        <v>1.59</v>
      </c>
    </row>
    <row r="747" spans="1:16" x14ac:dyDescent="0.3">
      <c r="A747" s="1" t="s">
        <v>10081</v>
      </c>
      <c r="B747" s="1" t="s">
        <v>11591</v>
      </c>
      <c r="C747" s="1" t="s">
        <v>7068</v>
      </c>
      <c r="D747" s="1">
        <v>0.01</v>
      </c>
      <c r="E747" s="1">
        <v>115.82</v>
      </c>
      <c r="F747" s="4">
        <v>200000</v>
      </c>
      <c r="G747" s="4">
        <v>234673</v>
      </c>
      <c r="H747" s="5">
        <v>234673.31</v>
      </c>
      <c r="I747" s="1" t="s">
        <v>7187</v>
      </c>
      <c r="J747" s="1" t="s">
        <v>11592</v>
      </c>
      <c r="K747" s="1">
        <v>1.38</v>
      </c>
      <c r="L747" s="2">
        <v>47981</v>
      </c>
      <c r="M747" s="1" t="s">
        <v>7063</v>
      </c>
      <c r="N747" s="1" t="s">
        <v>7158</v>
      </c>
      <c r="O747" s="1" t="s">
        <v>7094</v>
      </c>
      <c r="P747" s="1">
        <v>10.95</v>
      </c>
    </row>
    <row r="748" spans="1:16" x14ac:dyDescent="0.3">
      <c r="A748" s="1" t="s">
        <v>8834</v>
      </c>
      <c r="B748" s="1" t="s">
        <v>11381</v>
      </c>
      <c r="C748" s="1" t="s">
        <v>7068</v>
      </c>
      <c r="D748" s="1">
        <v>0.01</v>
      </c>
      <c r="E748" s="1">
        <v>115.86</v>
      </c>
      <c r="F748" s="4">
        <v>200000</v>
      </c>
      <c r="G748" s="4">
        <v>234486</v>
      </c>
      <c r="H748" s="5">
        <v>234486.13</v>
      </c>
      <c r="I748" s="1" t="s">
        <v>7187</v>
      </c>
      <c r="J748" s="1" t="s">
        <v>11593</v>
      </c>
      <c r="K748" s="1">
        <v>1.38</v>
      </c>
      <c r="L748" s="2">
        <v>46552</v>
      </c>
      <c r="M748" s="1" t="s">
        <v>7063</v>
      </c>
      <c r="N748" s="1" t="s">
        <v>7158</v>
      </c>
      <c r="O748" s="1" t="s">
        <v>7094</v>
      </c>
      <c r="P748" s="1">
        <v>7.64</v>
      </c>
    </row>
    <row r="749" spans="1:16" x14ac:dyDescent="0.3">
      <c r="A749" s="1" t="s">
        <v>11594</v>
      </c>
      <c r="B749" s="1" t="s">
        <v>11595</v>
      </c>
      <c r="C749" s="1" t="s">
        <v>7068</v>
      </c>
      <c r="D749" s="1">
        <v>0.01</v>
      </c>
      <c r="E749" s="1">
        <v>116.24</v>
      </c>
      <c r="F749" s="4">
        <v>200000</v>
      </c>
      <c r="G749" s="4">
        <v>234323</v>
      </c>
      <c r="H749" s="5">
        <v>234323.44</v>
      </c>
      <c r="I749" s="1" t="s">
        <v>7143</v>
      </c>
      <c r="J749" s="1" t="s">
        <v>11596</v>
      </c>
      <c r="K749" s="1">
        <v>1.38</v>
      </c>
      <c r="L749" s="2">
        <v>44470</v>
      </c>
      <c r="M749" s="1" t="s">
        <v>7063</v>
      </c>
      <c r="N749" s="1" t="s">
        <v>7158</v>
      </c>
      <c r="O749" s="1" t="s">
        <v>7094</v>
      </c>
      <c r="P749" s="1">
        <v>2.37</v>
      </c>
    </row>
    <row r="750" spans="1:16" x14ac:dyDescent="0.3">
      <c r="A750" s="1" t="s">
        <v>8016</v>
      </c>
      <c r="B750" s="1" t="s">
        <v>10566</v>
      </c>
      <c r="C750" s="1" t="s">
        <v>7068</v>
      </c>
      <c r="D750" s="1">
        <v>0.01</v>
      </c>
      <c r="E750" s="1">
        <v>115.95</v>
      </c>
      <c r="F750" s="4">
        <v>200000</v>
      </c>
      <c r="G750" s="4">
        <v>234465</v>
      </c>
      <c r="H750" s="5">
        <v>234464.8</v>
      </c>
      <c r="I750" s="1" t="s">
        <v>7088</v>
      </c>
      <c r="J750" s="1" t="s">
        <v>11597</v>
      </c>
      <c r="K750" s="1">
        <v>2.13</v>
      </c>
      <c r="L750" s="2">
        <v>46319</v>
      </c>
      <c r="M750" s="1" t="s">
        <v>7063</v>
      </c>
      <c r="N750" s="1" t="s">
        <v>7464</v>
      </c>
      <c r="O750" s="1" t="s">
        <v>7094</v>
      </c>
      <c r="P750" s="1">
        <v>6.93</v>
      </c>
    </row>
    <row r="751" spans="1:16" x14ac:dyDescent="0.3">
      <c r="A751" s="1" t="s">
        <v>7155</v>
      </c>
      <c r="B751" s="1" t="s">
        <v>7947</v>
      </c>
      <c r="C751" s="1" t="s">
        <v>7068</v>
      </c>
      <c r="D751" s="1">
        <v>0.01</v>
      </c>
      <c r="E751" s="1">
        <v>116.42</v>
      </c>
      <c r="F751" s="4">
        <v>200000</v>
      </c>
      <c r="G751" s="4">
        <v>234279</v>
      </c>
      <c r="H751" s="5">
        <v>234278.84</v>
      </c>
      <c r="I751" s="1" t="s">
        <v>7088</v>
      </c>
      <c r="J751" s="1" t="s">
        <v>11598</v>
      </c>
      <c r="K751" s="1">
        <v>1</v>
      </c>
      <c r="L751" s="2">
        <v>45551</v>
      </c>
      <c r="M751" s="1" t="s">
        <v>7063</v>
      </c>
      <c r="N751" s="1" t="s">
        <v>7158</v>
      </c>
      <c r="O751" s="1" t="s">
        <v>7094</v>
      </c>
      <c r="P751" s="1">
        <v>5.23</v>
      </c>
    </row>
    <row r="752" spans="1:16" x14ac:dyDescent="0.3">
      <c r="A752" s="1" t="s">
        <v>7243</v>
      </c>
      <c r="B752" s="1" t="s">
        <v>7363</v>
      </c>
      <c r="C752" s="1" t="s">
        <v>7068</v>
      </c>
      <c r="D752" s="1">
        <v>0.01</v>
      </c>
      <c r="E752" s="1">
        <v>116.52</v>
      </c>
      <c r="F752" s="4">
        <v>200000</v>
      </c>
      <c r="G752" s="4">
        <v>234188</v>
      </c>
      <c r="H752" s="5">
        <v>234188.15</v>
      </c>
      <c r="I752" s="1" t="s">
        <v>7167</v>
      </c>
      <c r="J752" s="1" t="s">
        <v>11599</v>
      </c>
      <c r="K752" s="1">
        <v>2.63</v>
      </c>
      <c r="L752" s="2">
        <v>54788</v>
      </c>
      <c r="M752" s="1" t="s">
        <v>7063</v>
      </c>
      <c r="N752" s="1" t="s">
        <v>7158</v>
      </c>
      <c r="O752" s="1" t="s">
        <v>7094</v>
      </c>
      <c r="P752" s="1">
        <v>5.45</v>
      </c>
    </row>
    <row r="753" spans="1:16" x14ac:dyDescent="0.3">
      <c r="A753" s="1" t="s">
        <v>8139</v>
      </c>
      <c r="B753" s="1" t="s">
        <v>9056</v>
      </c>
      <c r="C753" s="1" t="s">
        <v>7068</v>
      </c>
      <c r="D753" s="1">
        <v>0.01</v>
      </c>
      <c r="E753" s="1">
        <v>116.46</v>
      </c>
      <c r="F753" s="4">
        <v>200000</v>
      </c>
      <c r="G753" s="4">
        <v>234298</v>
      </c>
      <c r="H753" s="5">
        <v>234298.12</v>
      </c>
      <c r="I753" s="1" t="s">
        <v>7187</v>
      </c>
      <c r="J753" s="1" t="s">
        <v>11600</v>
      </c>
      <c r="K753" s="1">
        <v>1</v>
      </c>
      <c r="L753" s="2">
        <v>45926</v>
      </c>
      <c r="M753" s="1" t="s">
        <v>7063</v>
      </c>
      <c r="N753" s="1" t="s">
        <v>7158</v>
      </c>
      <c r="O753" s="1" t="s">
        <v>7094</v>
      </c>
      <c r="P753" s="1">
        <v>6.09</v>
      </c>
    </row>
    <row r="754" spans="1:16" x14ac:dyDescent="0.3">
      <c r="A754" s="1" t="s">
        <v>7844</v>
      </c>
      <c r="B754" s="1" t="s">
        <v>8210</v>
      </c>
      <c r="C754" s="1" t="s">
        <v>7068</v>
      </c>
      <c r="D754" s="1">
        <v>0.01</v>
      </c>
      <c r="E754" s="1">
        <v>116.02</v>
      </c>
      <c r="F754" s="4">
        <v>200000</v>
      </c>
      <c r="G754" s="4">
        <v>234171</v>
      </c>
      <c r="H754" s="5">
        <v>234171.07</v>
      </c>
      <c r="I754" s="1" t="s">
        <v>7115</v>
      </c>
      <c r="J754" s="1" t="s">
        <v>11602</v>
      </c>
      <c r="K754" s="1">
        <v>1.48</v>
      </c>
      <c r="L754" s="2">
        <v>44453</v>
      </c>
      <c r="M754" s="1" t="s">
        <v>7063</v>
      </c>
      <c r="N754" s="1" t="s">
        <v>7847</v>
      </c>
      <c r="O754" s="1" t="s">
        <v>7094</v>
      </c>
      <c r="P754" s="1">
        <v>2.3199999999999998</v>
      </c>
    </row>
    <row r="755" spans="1:16" x14ac:dyDescent="0.3">
      <c r="A755" s="1" t="s">
        <v>7324</v>
      </c>
      <c r="B755" s="1" t="s">
        <v>7325</v>
      </c>
      <c r="C755" s="1" t="s">
        <v>7068</v>
      </c>
      <c r="D755" s="1">
        <v>0.01</v>
      </c>
      <c r="E755" s="1">
        <v>116.52</v>
      </c>
      <c r="F755" s="4">
        <v>200000</v>
      </c>
      <c r="G755" s="4">
        <v>234045</v>
      </c>
      <c r="H755" s="5">
        <v>234045.44</v>
      </c>
      <c r="I755" s="1" t="s">
        <v>7088</v>
      </c>
      <c r="J755" s="1" t="s">
        <v>11603</v>
      </c>
      <c r="K755" s="1">
        <v>1.1299999999999999</v>
      </c>
      <c r="L755" s="2">
        <v>44909</v>
      </c>
      <c r="M755" s="1" t="s">
        <v>7063</v>
      </c>
      <c r="N755" s="1" t="s">
        <v>7158</v>
      </c>
      <c r="O755" s="1" t="s">
        <v>7094</v>
      </c>
      <c r="P755" s="1">
        <v>3.55</v>
      </c>
    </row>
    <row r="756" spans="1:16" x14ac:dyDescent="0.3">
      <c r="A756" s="1" t="s">
        <v>8918</v>
      </c>
      <c r="B756" s="1" t="s">
        <v>8919</v>
      </c>
      <c r="C756" s="1" t="s">
        <v>7068</v>
      </c>
      <c r="D756" s="1">
        <v>0.01</v>
      </c>
      <c r="E756" s="1">
        <v>116.84</v>
      </c>
      <c r="F756" s="4">
        <v>200000</v>
      </c>
      <c r="G756" s="4">
        <v>234025</v>
      </c>
      <c r="H756" s="5">
        <v>234025.48</v>
      </c>
      <c r="I756" s="1" t="s">
        <v>7982</v>
      </c>
      <c r="J756" s="1" t="s">
        <v>11604</v>
      </c>
      <c r="K756" s="1">
        <v>1</v>
      </c>
      <c r="L756" s="2">
        <v>46094</v>
      </c>
      <c r="M756" s="1" t="s">
        <v>7063</v>
      </c>
      <c r="N756" s="1" t="s">
        <v>7158</v>
      </c>
      <c r="O756" s="1" t="s">
        <v>7094</v>
      </c>
      <c r="P756" s="1">
        <v>6.55</v>
      </c>
    </row>
    <row r="757" spans="1:16" x14ac:dyDescent="0.3">
      <c r="A757" s="1" t="s">
        <v>11605</v>
      </c>
      <c r="B757" s="1" t="s">
        <v>11606</v>
      </c>
      <c r="C757" s="1" t="s">
        <v>7068</v>
      </c>
      <c r="D757" s="1">
        <v>0.01</v>
      </c>
      <c r="E757" s="1">
        <v>115.16</v>
      </c>
      <c r="F757" s="4">
        <v>200000</v>
      </c>
      <c r="G757" s="4">
        <v>234019</v>
      </c>
      <c r="H757" s="5">
        <v>234019.48</v>
      </c>
      <c r="I757" s="1" t="s">
        <v>7083</v>
      </c>
      <c r="J757" s="1" t="s">
        <v>11607</v>
      </c>
      <c r="K757" s="1">
        <v>1.85</v>
      </c>
      <c r="L757" s="2">
        <v>45093</v>
      </c>
      <c r="M757" s="1" t="s">
        <v>7063</v>
      </c>
      <c r="N757" s="1" t="s">
        <v>7064</v>
      </c>
      <c r="O757" s="1" t="s">
        <v>7094</v>
      </c>
      <c r="P757" s="1">
        <v>3.77</v>
      </c>
    </row>
    <row r="758" spans="1:16" x14ac:dyDescent="0.3">
      <c r="A758" s="1" t="s">
        <v>11608</v>
      </c>
      <c r="B758" s="1" t="s">
        <v>11609</v>
      </c>
      <c r="C758" s="1" t="s">
        <v>7068</v>
      </c>
      <c r="D758" s="1">
        <v>0.01</v>
      </c>
      <c r="E758" s="1">
        <v>116.13</v>
      </c>
      <c r="F758" s="4">
        <v>200000</v>
      </c>
      <c r="G758" s="4">
        <v>234049</v>
      </c>
      <c r="H758" s="5">
        <v>234049.4</v>
      </c>
      <c r="I758" s="1" t="s">
        <v>7298</v>
      </c>
      <c r="J758" s="1" t="s">
        <v>11610</v>
      </c>
      <c r="K758" s="1">
        <v>1.75</v>
      </c>
      <c r="L758" s="2">
        <v>44522</v>
      </c>
      <c r="M758" s="1" t="s">
        <v>7063</v>
      </c>
      <c r="N758" s="1" t="s">
        <v>7158</v>
      </c>
      <c r="O758" s="1" t="s">
        <v>7094</v>
      </c>
      <c r="P758" s="1">
        <v>2.5</v>
      </c>
    </row>
    <row r="759" spans="1:16" x14ac:dyDescent="0.3">
      <c r="A759" s="1" t="s">
        <v>7077</v>
      </c>
      <c r="B759" s="1" t="s">
        <v>8214</v>
      </c>
      <c r="C759" s="1" t="s">
        <v>7068</v>
      </c>
      <c r="D759" s="1">
        <v>0.01</v>
      </c>
      <c r="E759" s="1">
        <v>115.03</v>
      </c>
      <c r="F759" s="4">
        <v>200000</v>
      </c>
      <c r="G759" s="4">
        <v>234099</v>
      </c>
      <c r="H759" s="5">
        <v>234099.4</v>
      </c>
      <c r="I759" s="1" t="s">
        <v>7079</v>
      </c>
      <c r="J759" s="1" t="s">
        <v>11611</v>
      </c>
      <c r="K759" s="1">
        <v>2.25</v>
      </c>
      <c r="L759" s="2">
        <v>44032</v>
      </c>
      <c r="M759" s="1" t="s">
        <v>7063</v>
      </c>
      <c r="N759" s="1" t="s">
        <v>7064</v>
      </c>
      <c r="O759" s="1" t="s">
        <v>7094</v>
      </c>
      <c r="P759" s="1">
        <v>1.18</v>
      </c>
    </row>
    <row r="760" spans="1:16" x14ac:dyDescent="0.3">
      <c r="A760" s="1" t="s">
        <v>11612</v>
      </c>
      <c r="B760" s="1" t="s">
        <v>11613</v>
      </c>
      <c r="C760" s="1" t="s">
        <v>7068</v>
      </c>
      <c r="D760" s="1">
        <v>0.01</v>
      </c>
      <c r="E760" s="1">
        <v>116.83</v>
      </c>
      <c r="F760" s="4">
        <v>200000</v>
      </c>
      <c r="G760" s="4">
        <v>234132</v>
      </c>
      <c r="H760" s="5">
        <v>234132.44</v>
      </c>
      <c r="I760" s="1" t="s">
        <v>7115</v>
      </c>
      <c r="J760" s="1" t="s">
        <v>11614</v>
      </c>
      <c r="K760" s="1">
        <v>2.5</v>
      </c>
      <c r="L760" s="2">
        <v>46119</v>
      </c>
      <c r="M760" s="1" t="s">
        <v>7063</v>
      </c>
      <c r="N760" s="1" t="s">
        <v>7158</v>
      </c>
      <c r="O760" s="1" t="s">
        <v>7094</v>
      </c>
      <c r="P760" s="1">
        <v>6.35</v>
      </c>
    </row>
    <row r="761" spans="1:16" x14ac:dyDescent="0.3">
      <c r="A761" s="1" t="s">
        <v>7220</v>
      </c>
      <c r="B761" s="1" t="s">
        <v>11615</v>
      </c>
      <c r="C761" s="1" t="s">
        <v>7068</v>
      </c>
      <c r="D761" s="1">
        <v>0.01</v>
      </c>
      <c r="E761" s="1">
        <v>116.43</v>
      </c>
      <c r="F761" s="4">
        <v>200000</v>
      </c>
      <c r="G761" s="4">
        <v>233959</v>
      </c>
      <c r="H761" s="5">
        <v>233959.17</v>
      </c>
      <c r="I761" s="1" t="s">
        <v>7110</v>
      </c>
      <c r="J761" s="1" t="s">
        <v>11616</v>
      </c>
      <c r="K761" s="1">
        <v>1</v>
      </c>
      <c r="L761" s="2">
        <v>44875</v>
      </c>
      <c r="M761" s="1" t="s">
        <v>7063</v>
      </c>
      <c r="N761" s="1" t="s">
        <v>7064</v>
      </c>
      <c r="O761" s="1" t="s">
        <v>7094</v>
      </c>
      <c r="P761" s="1">
        <v>3.46</v>
      </c>
    </row>
    <row r="762" spans="1:16" x14ac:dyDescent="0.3">
      <c r="A762" s="1" t="s">
        <v>7600</v>
      </c>
      <c r="B762" s="1" t="s">
        <v>9195</v>
      </c>
      <c r="C762" s="1" t="s">
        <v>7068</v>
      </c>
      <c r="D762" s="1">
        <v>0.01</v>
      </c>
      <c r="E762" s="1">
        <v>109.78</v>
      </c>
      <c r="F762" s="4">
        <v>210000</v>
      </c>
      <c r="G762" s="4">
        <v>233883</v>
      </c>
      <c r="H762" s="5">
        <v>233883.46</v>
      </c>
      <c r="I762" s="1" t="s">
        <v>7083</v>
      </c>
      <c r="J762" s="1" t="s">
        <v>11620</v>
      </c>
      <c r="K762" s="1">
        <v>2.38</v>
      </c>
      <c r="L762" s="2">
        <v>64011</v>
      </c>
      <c r="M762" s="1" t="s">
        <v>7063</v>
      </c>
      <c r="N762" s="1" t="s">
        <v>7214</v>
      </c>
      <c r="O762" s="1" t="s">
        <v>7094</v>
      </c>
      <c r="P762" s="1">
        <v>3.28</v>
      </c>
    </row>
    <row r="763" spans="1:16" x14ac:dyDescent="0.3">
      <c r="A763" s="1" t="s">
        <v>7494</v>
      </c>
      <c r="B763" s="1" t="s">
        <v>11621</v>
      </c>
      <c r="C763" s="1" t="s">
        <v>7068</v>
      </c>
      <c r="D763" s="1">
        <v>0.01</v>
      </c>
      <c r="E763" s="1">
        <v>115.92</v>
      </c>
      <c r="F763" s="4">
        <v>200000</v>
      </c>
      <c r="G763" s="4">
        <v>233745</v>
      </c>
      <c r="H763" s="5">
        <v>233744.83</v>
      </c>
      <c r="I763" s="1" t="s">
        <v>7088</v>
      </c>
      <c r="J763" s="1" t="s">
        <v>11622</v>
      </c>
      <c r="K763" s="1">
        <v>1.25</v>
      </c>
      <c r="L763" s="2">
        <v>46266</v>
      </c>
      <c r="M763" s="1" t="s">
        <v>7063</v>
      </c>
      <c r="N763" s="1" t="s">
        <v>7337</v>
      </c>
      <c r="O763" s="1" t="s">
        <v>7094</v>
      </c>
      <c r="P763" s="1">
        <v>6.91</v>
      </c>
    </row>
    <row r="764" spans="1:16" x14ac:dyDescent="0.3">
      <c r="A764" s="1" t="s">
        <v>9397</v>
      </c>
      <c r="B764" s="1" t="s">
        <v>11557</v>
      </c>
      <c r="C764" s="1" t="s">
        <v>7068</v>
      </c>
      <c r="D764" s="1">
        <v>0.01</v>
      </c>
      <c r="E764" s="1">
        <v>116.11</v>
      </c>
      <c r="F764" s="4">
        <v>200000</v>
      </c>
      <c r="G764" s="4">
        <v>233743</v>
      </c>
      <c r="H764" s="5">
        <v>233743.23</v>
      </c>
      <c r="I764" s="1" t="s">
        <v>7344</v>
      </c>
      <c r="J764" s="1" t="s">
        <v>11623</v>
      </c>
      <c r="K764" s="1">
        <v>0.75</v>
      </c>
      <c r="L764" s="2">
        <v>45456</v>
      </c>
      <c r="M764" s="1" t="s">
        <v>7063</v>
      </c>
      <c r="N764" s="1" t="s">
        <v>7158</v>
      </c>
      <c r="O764" s="1" t="s">
        <v>7094</v>
      </c>
      <c r="P764" s="1">
        <v>4.8499999999999996</v>
      </c>
    </row>
    <row r="765" spans="1:16" x14ac:dyDescent="0.3">
      <c r="A765" s="1" t="s">
        <v>7380</v>
      </c>
      <c r="B765" s="1" t="s">
        <v>7381</v>
      </c>
      <c r="C765" s="1" t="s">
        <v>7068</v>
      </c>
      <c r="D765" s="1">
        <v>0.01</v>
      </c>
      <c r="E765" s="1">
        <v>116.37</v>
      </c>
      <c r="F765" s="4">
        <v>200000</v>
      </c>
      <c r="G765" s="4">
        <v>233731</v>
      </c>
      <c r="H765" s="5">
        <v>233730.53</v>
      </c>
      <c r="I765" s="1" t="s">
        <v>7088</v>
      </c>
      <c r="J765" s="1" t="s">
        <v>11624</v>
      </c>
      <c r="K765" s="1">
        <v>2</v>
      </c>
      <c r="L765" s="2">
        <v>44244</v>
      </c>
      <c r="M765" s="1" t="s">
        <v>7063</v>
      </c>
      <c r="N765" s="1" t="s">
        <v>7383</v>
      </c>
      <c r="O765" s="1" t="s">
        <v>7094</v>
      </c>
      <c r="P765" s="1">
        <v>1.77</v>
      </c>
    </row>
    <row r="766" spans="1:16" x14ac:dyDescent="0.3">
      <c r="A766" s="1" t="s">
        <v>9414</v>
      </c>
      <c r="B766" s="1" t="s">
        <v>11625</v>
      </c>
      <c r="C766" s="1" t="s">
        <v>7068</v>
      </c>
      <c r="D766" s="1">
        <v>0.01</v>
      </c>
      <c r="E766" s="1">
        <v>116.33</v>
      </c>
      <c r="F766" s="4">
        <v>200000</v>
      </c>
      <c r="G766" s="4">
        <v>233712</v>
      </c>
      <c r="H766" s="5">
        <v>233711.51</v>
      </c>
      <c r="I766" s="1" t="s">
        <v>7397</v>
      </c>
      <c r="J766" s="1" t="s">
        <v>11626</v>
      </c>
      <c r="K766" s="1">
        <v>4.38</v>
      </c>
      <c r="L766" s="2">
        <v>43920</v>
      </c>
      <c r="M766" s="1" t="s">
        <v>7063</v>
      </c>
      <c r="N766" s="1" t="s">
        <v>7847</v>
      </c>
      <c r="O766" s="1" t="s">
        <v>7094</v>
      </c>
      <c r="P766" s="1">
        <v>0.9</v>
      </c>
    </row>
    <row r="767" spans="1:16" x14ac:dyDescent="0.3">
      <c r="A767" s="1" t="s">
        <v>8281</v>
      </c>
      <c r="B767" s="1" t="s">
        <v>8282</v>
      </c>
      <c r="C767" s="1" t="s">
        <v>7068</v>
      </c>
      <c r="D767" s="1">
        <v>0.01</v>
      </c>
      <c r="E767" s="1">
        <v>116.78</v>
      </c>
      <c r="F767" s="4">
        <v>200000</v>
      </c>
      <c r="G767" s="4">
        <v>233818</v>
      </c>
      <c r="H767" s="5">
        <v>233818.2</v>
      </c>
      <c r="I767" s="1" t="s">
        <v>7083</v>
      </c>
      <c r="J767" s="1" t="s">
        <v>11627</v>
      </c>
      <c r="K767" s="1">
        <v>1</v>
      </c>
      <c r="L767" s="2">
        <v>45742</v>
      </c>
      <c r="M767" s="1" t="s">
        <v>7063</v>
      </c>
      <c r="N767" s="1" t="s">
        <v>7158</v>
      </c>
      <c r="O767" s="1" t="s">
        <v>7094</v>
      </c>
      <c r="P767" s="1">
        <v>5.62</v>
      </c>
    </row>
    <row r="768" spans="1:16" x14ac:dyDescent="0.3">
      <c r="A768" s="1" t="s">
        <v>7461</v>
      </c>
      <c r="B768" s="1" t="s">
        <v>8676</v>
      </c>
      <c r="C768" s="1" t="s">
        <v>7068</v>
      </c>
      <c r="D768" s="1">
        <v>0.01</v>
      </c>
      <c r="E768" s="1">
        <v>116.41</v>
      </c>
      <c r="F768" s="4">
        <v>200000</v>
      </c>
      <c r="G768" s="4">
        <v>233803</v>
      </c>
      <c r="H768" s="5">
        <v>233803.05</v>
      </c>
      <c r="I768" s="1" t="s">
        <v>7252</v>
      </c>
      <c r="J768" s="1" t="s">
        <v>11628</v>
      </c>
      <c r="K768" s="1">
        <v>1.5</v>
      </c>
      <c r="L768" s="2">
        <v>45859</v>
      </c>
      <c r="M768" s="1" t="s">
        <v>7063</v>
      </c>
      <c r="N768" s="1" t="s">
        <v>7464</v>
      </c>
      <c r="O768" s="1" t="s">
        <v>7094</v>
      </c>
      <c r="P768" s="1">
        <v>5.85</v>
      </c>
    </row>
    <row r="769" spans="1:16" x14ac:dyDescent="0.3">
      <c r="A769" s="1" t="s">
        <v>7826</v>
      </c>
      <c r="B769" s="1" t="s">
        <v>11630</v>
      </c>
      <c r="C769" s="1" t="s">
        <v>7068</v>
      </c>
      <c r="D769" s="1">
        <v>0.01</v>
      </c>
      <c r="E769" s="1">
        <v>116.14</v>
      </c>
      <c r="F769" s="4">
        <v>200000</v>
      </c>
      <c r="G769" s="4">
        <v>233544</v>
      </c>
      <c r="H769" s="5">
        <v>233543.62</v>
      </c>
      <c r="I769" s="1" t="s">
        <v>7187</v>
      </c>
      <c r="J769" s="1" t="s">
        <v>11631</v>
      </c>
      <c r="K769" s="1">
        <v>1.88</v>
      </c>
      <c r="L769" s="2">
        <v>46041</v>
      </c>
      <c r="M769" s="1" t="s">
        <v>7063</v>
      </c>
      <c r="N769" s="1" t="s">
        <v>7107</v>
      </c>
      <c r="O769" s="1" t="s">
        <v>7094</v>
      </c>
      <c r="P769" s="1">
        <v>6.25</v>
      </c>
    </row>
    <row r="770" spans="1:16" x14ac:dyDescent="0.3">
      <c r="A770" s="1" t="s">
        <v>11632</v>
      </c>
      <c r="B770" s="1" t="s">
        <v>11633</v>
      </c>
      <c r="C770" s="1" t="s">
        <v>7068</v>
      </c>
      <c r="D770" s="1">
        <v>0.01</v>
      </c>
      <c r="E770" s="1">
        <v>114.39</v>
      </c>
      <c r="F770" s="4">
        <v>200000</v>
      </c>
      <c r="G770" s="4">
        <v>233513</v>
      </c>
      <c r="H770" s="5">
        <v>233512.9</v>
      </c>
      <c r="I770" s="1" t="s">
        <v>7083</v>
      </c>
      <c r="J770" s="1" t="s">
        <v>11634</v>
      </c>
      <c r="K770" s="1">
        <v>2.38</v>
      </c>
      <c r="L770" s="2">
        <v>44000</v>
      </c>
      <c r="M770" s="1" t="s">
        <v>7063</v>
      </c>
      <c r="N770" s="1" t="s">
        <v>7064</v>
      </c>
      <c r="O770" s="1" t="s">
        <v>7094</v>
      </c>
      <c r="P770" s="1">
        <v>0.85</v>
      </c>
    </row>
    <row r="771" spans="1:16" x14ac:dyDescent="0.3">
      <c r="A771" s="1" t="s">
        <v>7437</v>
      </c>
      <c r="B771" s="1" t="s">
        <v>7438</v>
      </c>
      <c r="C771" s="1" t="s">
        <v>7068</v>
      </c>
      <c r="D771" s="1">
        <v>0.01</v>
      </c>
      <c r="E771" s="1">
        <v>116.52</v>
      </c>
      <c r="F771" s="4">
        <v>200000</v>
      </c>
      <c r="G771" s="4">
        <v>233614</v>
      </c>
      <c r="H771" s="5">
        <v>233613.67</v>
      </c>
      <c r="I771" s="1" t="s">
        <v>7088</v>
      </c>
      <c r="J771" s="1" t="s">
        <v>11635</v>
      </c>
      <c r="K771" s="1">
        <v>1.75</v>
      </c>
      <c r="L771" s="2">
        <v>47192</v>
      </c>
      <c r="M771" s="1" t="s">
        <v>7063</v>
      </c>
      <c r="N771" s="1" t="s">
        <v>7158</v>
      </c>
      <c r="O771" s="1" t="s">
        <v>7094</v>
      </c>
      <c r="P771" s="1">
        <v>9.1300000000000008</v>
      </c>
    </row>
    <row r="772" spans="1:16" x14ac:dyDescent="0.3">
      <c r="A772" s="1" t="s">
        <v>7440</v>
      </c>
      <c r="B772" s="1" t="s">
        <v>11636</v>
      </c>
      <c r="C772" s="1" t="s">
        <v>7068</v>
      </c>
      <c r="D772" s="1">
        <v>0.01</v>
      </c>
      <c r="E772" s="1">
        <v>115.09</v>
      </c>
      <c r="F772" s="4">
        <v>200000</v>
      </c>
      <c r="G772" s="4">
        <v>233396</v>
      </c>
      <c r="H772" s="5">
        <v>233396.46</v>
      </c>
      <c r="I772" s="1" t="s">
        <v>7083</v>
      </c>
      <c r="J772" s="1" t="s">
        <v>11637</v>
      </c>
      <c r="K772" s="1">
        <v>1.5</v>
      </c>
      <c r="L772" s="2">
        <v>45436</v>
      </c>
      <c r="M772" s="1" t="s">
        <v>7063</v>
      </c>
      <c r="N772" s="1" t="s">
        <v>7064</v>
      </c>
      <c r="O772" s="1" t="s">
        <v>7094</v>
      </c>
      <c r="P772" s="1">
        <v>4.72</v>
      </c>
    </row>
    <row r="773" spans="1:16" x14ac:dyDescent="0.3">
      <c r="A773" s="1" t="s">
        <v>11140</v>
      </c>
      <c r="B773" s="1" t="s">
        <v>11141</v>
      </c>
      <c r="C773" s="1" t="s">
        <v>7068</v>
      </c>
      <c r="D773" s="1">
        <v>0.01</v>
      </c>
      <c r="E773" s="1">
        <v>115.45</v>
      </c>
      <c r="F773" s="4">
        <v>200000</v>
      </c>
      <c r="G773" s="4">
        <v>233343</v>
      </c>
      <c r="H773" s="5">
        <v>233343.18</v>
      </c>
      <c r="I773" s="1" t="s">
        <v>7083</v>
      </c>
      <c r="J773" s="1" t="s">
        <v>11638</v>
      </c>
      <c r="K773" s="1">
        <v>1.25</v>
      </c>
      <c r="L773" s="2">
        <v>45100</v>
      </c>
      <c r="M773" s="1" t="s">
        <v>7063</v>
      </c>
      <c r="N773" s="1" t="s">
        <v>7064</v>
      </c>
      <c r="O773" s="1" t="s">
        <v>7094</v>
      </c>
      <c r="P773" s="1">
        <v>3.9</v>
      </c>
    </row>
    <row r="774" spans="1:16" x14ac:dyDescent="0.3">
      <c r="A774" s="1" t="s">
        <v>9443</v>
      </c>
      <c r="B774" s="1" t="s">
        <v>11639</v>
      </c>
      <c r="C774" s="1" t="s">
        <v>7068</v>
      </c>
      <c r="D774" s="1">
        <v>0.01</v>
      </c>
      <c r="E774" s="1">
        <v>116.12</v>
      </c>
      <c r="F774" s="4">
        <v>200000</v>
      </c>
      <c r="G774" s="4">
        <v>233407</v>
      </c>
      <c r="H774" s="5">
        <v>233406.56</v>
      </c>
      <c r="I774" s="1" t="s">
        <v>7252</v>
      </c>
      <c r="J774" s="1" t="s">
        <v>11640</v>
      </c>
      <c r="K774" s="1">
        <v>4.13</v>
      </c>
      <c r="L774" s="2">
        <v>43913</v>
      </c>
      <c r="M774" s="1" t="s">
        <v>7063</v>
      </c>
      <c r="N774" s="1" t="s">
        <v>7847</v>
      </c>
      <c r="O774" s="1" t="s">
        <v>7094</v>
      </c>
      <c r="P774" s="1">
        <v>0.88</v>
      </c>
    </row>
    <row r="775" spans="1:16" x14ac:dyDescent="0.3">
      <c r="A775" s="1" t="s">
        <v>8744</v>
      </c>
      <c r="B775" s="1" t="s">
        <v>8745</v>
      </c>
      <c r="C775" s="1" t="s">
        <v>7068</v>
      </c>
      <c r="D775" s="1">
        <v>0.01</v>
      </c>
      <c r="E775" s="1">
        <v>115.46</v>
      </c>
      <c r="F775" s="4">
        <v>200000</v>
      </c>
      <c r="G775" s="4">
        <v>233254</v>
      </c>
      <c r="H775" s="5">
        <v>233254.46</v>
      </c>
      <c r="I775" s="1" t="s">
        <v>7088</v>
      </c>
      <c r="J775" s="1" t="s">
        <v>11641</v>
      </c>
      <c r="K775" s="1">
        <v>1.1299999999999999</v>
      </c>
      <c r="L775" s="2">
        <v>44715</v>
      </c>
      <c r="M775" s="1" t="s">
        <v>7063</v>
      </c>
      <c r="N775" s="1" t="s">
        <v>7107</v>
      </c>
      <c r="O775" s="1" t="s">
        <v>7094</v>
      </c>
      <c r="P775" s="1">
        <v>3.02</v>
      </c>
    </row>
    <row r="776" spans="1:16" x14ac:dyDescent="0.3">
      <c r="A776" s="1" t="s">
        <v>7428</v>
      </c>
      <c r="B776" s="1" t="s">
        <v>7663</v>
      </c>
      <c r="C776" s="1" t="s">
        <v>7068</v>
      </c>
      <c r="D776" s="1">
        <v>0.01</v>
      </c>
      <c r="E776" s="1">
        <v>116.39</v>
      </c>
      <c r="F776" s="4">
        <v>200000</v>
      </c>
      <c r="G776" s="4">
        <v>233156</v>
      </c>
      <c r="H776" s="5">
        <v>233156.48000000001</v>
      </c>
      <c r="I776" s="1" t="s">
        <v>7083</v>
      </c>
      <c r="J776" s="1" t="s">
        <v>11644</v>
      </c>
      <c r="K776" s="1">
        <v>1</v>
      </c>
      <c r="L776" s="2">
        <v>46452</v>
      </c>
      <c r="M776" s="1" t="s">
        <v>7063</v>
      </c>
      <c r="N776" s="1" t="s">
        <v>7064</v>
      </c>
      <c r="O776" s="1" t="s">
        <v>7094</v>
      </c>
      <c r="P776" s="1">
        <v>7.49</v>
      </c>
    </row>
    <row r="777" spans="1:16" x14ac:dyDescent="0.3">
      <c r="A777" s="1" t="s">
        <v>11652</v>
      </c>
      <c r="B777" s="1" t="s">
        <v>11653</v>
      </c>
      <c r="C777" s="1" t="s">
        <v>7068</v>
      </c>
      <c r="D777" s="1">
        <v>0.01</v>
      </c>
      <c r="E777" s="1">
        <v>116.4</v>
      </c>
      <c r="F777" s="4">
        <v>200000</v>
      </c>
      <c r="G777" s="4">
        <v>233050</v>
      </c>
      <c r="H777" s="5">
        <v>233050.34</v>
      </c>
      <c r="I777" s="1" t="s">
        <v>7298</v>
      </c>
      <c r="J777" s="1" t="s">
        <v>11654</v>
      </c>
      <c r="K777" s="1">
        <v>2</v>
      </c>
      <c r="L777" s="2">
        <v>46129</v>
      </c>
      <c r="M777" s="1" t="s">
        <v>7063</v>
      </c>
      <c r="N777" s="1" t="s">
        <v>7847</v>
      </c>
      <c r="O777" s="1" t="s">
        <v>7094</v>
      </c>
      <c r="P777" s="1">
        <v>6.47</v>
      </c>
    </row>
    <row r="778" spans="1:16" x14ac:dyDescent="0.3">
      <c r="A778" s="1" t="s">
        <v>8143</v>
      </c>
      <c r="B778" s="1" t="s">
        <v>9185</v>
      </c>
      <c r="C778" s="1" t="s">
        <v>7068</v>
      </c>
      <c r="D778" s="1">
        <v>0.01</v>
      </c>
      <c r="E778" s="1">
        <v>115.03</v>
      </c>
      <c r="F778" s="4">
        <v>200000</v>
      </c>
      <c r="G778" s="4">
        <v>232900</v>
      </c>
      <c r="H778" s="5">
        <v>232900.48000000001</v>
      </c>
      <c r="I778" s="1" t="s">
        <v>7143</v>
      </c>
      <c r="J778" s="1" t="s">
        <v>11655</v>
      </c>
      <c r="K778" s="1">
        <v>1.5</v>
      </c>
      <c r="L778" s="2">
        <v>47302</v>
      </c>
      <c r="M778" s="1" t="s">
        <v>7063</v>
      </c>
      <c r="N778" s="1" t="s">
        <v>7214</v>
      </c>
      <c r="O778" s="1" t="s">
        <v>7094</v>
      </c>
      <c r="P778" s="1">
        <v>9.3800000000000008</v>
      </c>
    </row>
    <row r="779" spans="1:16" x14ac:dyDescent="0.3">
      <c r="A779" s="1" t="s">
        <v>11656</v>
      </c>
      <c r="B779" s="1" t="s">
        <v>11657</v>
      </c>
      <c r="C779" s="1" t="s">
        <v>7068</v>
      </c>
      <c r="D779" s="1">
        <v>0.01</v>
      </c>
      <c r="E779" s="1">
        <v>116.08</v>
      </c>
      <c r="F779" s="4">
        <v>200000</v>
      </c>
      <c r="G779" s="4">
        <v>232984</v>
      </c>
      <c r="H779" s="5">
        <v>232983.71</v>
      </c>
      <c r="I779" s="1" t="s">
        <v>7088</v>
      </c>
      <c r="J779" s="1" t="s">
        <v>11658</v>
      </c>
      <c r="K779" s="1">
        <v>1.25</v>
      </c>
      <c r="L779" s="2">
        <v>45679</v>
      </c>
      <c r="M779" s="1" t="s">
        <v>7063</v>
      </c>
      <c r="N779" s="1" t="s">
        <v>7214</v>
      </c>
      <c r="O779" s="1" t="s">
        <v>7094</v>
      </c>
      <c r="P779" s="1">
        <v>5.54</v>
      </c>
    </row>
    <row r="780" spans="1:16" x14ac:dyDescent="0.3">
      <c r="A780" s="1" t="s">
        <v>10107</v>
      </c>
      <c r="B780" s="1" t="s">
        <v>10108</v>
      </c>
      <c r="C780" s="1" t="s">
        <v>7068</v>
      </c>
      <c r="D780" s="1">
        <v>0.01</v>
      </c>
      <c r="E780" s="1">
        <v>116.1</v>
      </c>
      <c r="F780" s="4">
        <v>200000</v>
      </c>
      <c r="G780" s="4">
        <v>232898</v>
      </c>
      <c r="H780" s="5">
        <v>232897.62</v>
      </c>
      <c r="I780" s="1" t="s">
        <v>7344</v>
      </c>
      <c r="J780" s="1" t="s">
        <v>11659</v>
      </c>
      <c r="K780" s="1">
        <v>1</v>
      </c>
      <c r="L780" s="2">
        <v>45306</v>
      </c>
      <c r="M780" s="1" t="s">
        <v>7063</v>
      </c>
      <c r="N780" s="1" t="s">
        <v>7064</v>
      </c>
      <c r="O780" s="1" t="s">
        <v>7094</v>
      </c>
      <c r="P780" s="1">
        <v>4.43</v>
      </c>
    </row>
    <row r="781" spans="1:16" x14ac:dyDescent="0.3">
      <c r="A781" s="1" t="s">
        <v>11660</v>
      </c>
      <c r="B781" s="1" t="s">
        <v>11661</v>
      </c>
      <c r="C781" s="1" t="s">
        <v>7068</v>
      </c>
      <c r="D781" s="1">
        <v>0.01</v>
      </c>
      <c r="E781" s="1">
        <v>115.89</v>
      </c>
      <c r="F781" s="4">
        <v>200000</v>
      </c>
      <c r="G781" s="4">
        <v>232927</v>
      </c>
      <c r="H781" s="5">
        <v>232926.68</v>
      </c>
      <c r="I781" s="1" t="s">
        <v>7115</v>
      </c>
      <c r="J781" s="1" t="s">
        <v>11662</v>
      </c>
      <c r="K781" s="1">
        <v>1.1299999999999999</v>
      </c>
      <c r="L781" s="2">
        <v>45254</v>
      </c>
      <c r="M781" s="1" t="s">
        <v>7063</v>
      </c>
      <c r="N781" s="1" t="s">
        <v>7158</v>
      </c>
      <c r="O781" s="1" t="s">
        <v>7094</v>
      </c>
      <c r="P781" s="1">
        <v>4.28</v>
      </c>
    </row>
    <row r="782" spans="1:16" x14ac:dyDescent="0.3">
      <c r="A782" s="1" t="s">
        <v>7276</v>
      </c>
      <c r="B782" s="1" t="s">
        <v>8942</v>
      </c>
      <c r="C782" s="1" t="s">
        <v>7068</v>
      </c>
      <c r="D782" s="1">
        <v>0.01</v>
      </c>
      <c r="E782" s="1">
        <v>116.1</v>
      </c>
      <c r="F782" s="4">
        <v>200000</v>
      </c>
      <c r="G782" s="4">
        <v>232879</v>
      </c>
      <c r="H782" s="5">
        <v>232878.93</v>
      </c>
      <c r="I782" s="1" t="s">
        <v>7115</v>
      </c>
      <c r="J782" s="1" t="s">
        <v>11668</v>
      </c>
      <c r="K782" s="1">
        <v>3.88</v>
      </c>
      <c r="L782" s="2">
        <v>43930</v>
      </c>
      <c r="M782" s="1" t="s">
        <v>7063</v>
      </c>
      <c r="N782" s="1" t="s">
        <v>7158</v>
      </c>
      <c r="O782" s="1" t="s">
        <v>7094</v>
      </c>
      <c r="P782" s="1">
        <v>0.93</v>
      </c>
    </row>
    <row r="783" spans="1:16" x14ac:dyDescent="0.3">
      <c r="A783" s="1" t="s">
        <v>11669</v>
      </c>
      <c r="B783" s="1" t="s">
        <v>11670</v>
      </c>
      <c r="C783" s="1" t="s">
        <v>7068</v>
      </c>
      <c r="D783" s="1">
        <v>0.01</v>
      </c>
      <c r="E783" s="1">
        <v>116.17</v>
      </c>
      <c r="F783" s="4">
        <v>200000</v>
      </c>
      <c r="G783" s="4">
        <v>232985</v>
      </c>
      <c r="H783" s="5">
        <v>232984.94</v>
      </c>
      <c r="I783" s="1" t="s">
        <v>7083</v>
      </c>
      <c r="J783" s="1" t="s">
        <v>11671</v>
      </c>
      <c r="K783" s="1">
        <v>1.5</v>
      </c>
      <c r="L783" s="2">
        <v>44620</v>
      </c>
      <c r="M783" s="1" t="s">
        <v>7063</v>
      </c>
      <c r="N783" s="1" t="s">
        <v>8222</v>
      </c>
      <c r="O783" s="1" t="s">
        <v>7094</v>
      </c>
      <c r="P783" s="1">
        <v>2.78</v>
      </c>
    </row>
    <row r="784" spans="1:16" x14ac:dyDescent="0.3">
      <c r="A784" s="1" t="s">
        <v>7243</v>
      </c>
      <c r="B784" s="1" t="s">
        <v>10848</v>
      </c>
      <c r="C784" s="1" t="s">
        <v>7068</v>
      </c>
      <c r="D784" s="1">
        <v>0.01</v>
      </c>
      <c r="E784" s="1">
        <v>116.24</v>
      </c>
      <c r="F784" s="4">
        <v>200000</v>
      </c>
      <c r="G784" s="4">
        <v>232824</v>
      </c>
      <c r="H784" s="5">
        <v>232824.08</v>
      </c>
      <c r="I784" s="1" t="s">
        <v>7167</v>
      </c>
      <c r="J784" s="1" t="s">
        <v>11672</v>
      </c>
      <c r="K784" s="1">
        <v>1.1299999999999999</v>
      </c>
      <c r="L784" s="2">
        <v>44638</v>
      </c>
      <c r="M784" s="1" t="s">
        <v>7063</v>
      </c>
      <c r="N784" s="1" t="s">
        <v>7158</v>
      </c>
      <c r="O784" s="1" t="s">
        <v>7094</v>
      </c>
      <c r="P784" s="1">
        <v>2.84</v>
      </c>
    </row>
    <row r="785" spans="1:16" x14ac:dyDescent="0.3">
      <c r="A785" s="1" t="s">
        <v>8482</v>
      </c>
      <c r="B785" s="1" t="s">
        <v>8483</v>
      </c>
      <c r="C785" s="1" t="s">
        <v>7068</v>
      </c>
      <c r="D785" s="1">
        <v>0.01</v>
      </c>
      <c r="E785" s="1">
        <v>115.08</v>
      </c>
      <c r="F785" s="4">
        <v>200000</v>
      </c>
      <c r="G785" s="4">
        <v>232757</v>
      </c>
      <c r="H785" s="5">
        <v>232757.3</v>
      </c>
      <c r="I785" s="1" t="s">
        <v>7083</v>
      </c>
      <c r="J785" s="1" t="s">
        <v>11673</v>
      </c>
      <c r="K785" s="1">
        <v>1.25</v>
      </c>
      <c r="L785" s="2">
        <v>45811</v>
      </c>
      <c r="M785" s="1" t="s">
        <v>7063</v>
      </c>
      <c r="N785" s="1" t="s">
        <v>7158</v>
      </c>
      <c r="O785" s="1" t="s">
        <v>7094</v>
      </c>
      <c r="P785" s="1">
        <v>5.74</v>
      </c>
    </row>
    <row r="786" spans="1:16" x14ac:dyDescent="0.3">
      <c r="A786" s="1" t="s">
        <v>7826</v>
      </c>
      <c r="B786" s="1" t="s">
        <v>11630</v>
      </c>
      <c r="C786" s="1" t="s">
        <v>7068</v>
      </c>
      <c r="D786" s="1">
        <v>0.01</v>
      </c>
      <c r="E786" s="1">
        <v>114.87</v>
      </c>
      <c r="F786" s="4">
        <v>200000</v>
      </c>
      <c r="G786" s="4">
        <v>232687</v>
      </c>
      <c r="H786" s="5">
        <v>232686.81</v>
      </c>
      <c r="I786" s="1" t="s">
        <v>7187</v>
      </c>
      <c r="J786" s="1" t="s">
        <v>11674</v>
      </c>
      <c r="K786" s="1">
        <v>1.38</v>
      </c>
      <c r="L786" s="2">
        <v>44704</v>
      </c>
      <c r="M786" s="1" t="s">
        <v>7063</v>
      </c>
      <c r="N786" s="1" t="s">
        <v>7107</v>
      </c>
      <c r="O786" s="1" t="s">
        <v>7094</v>
      </c>
      <c r="P786" s="1">
        <v>2.74</v>
      </c>
    </row>
    <row r="787" spans="1:16" x14ac:dyDescent="0.3">
      <c r="A787" s="1" t="s">
        <v>9443</v>
      </c>
      <c r="B787" s="1" t="s">
        <v>11639</v>
      </c>
      <c r="C787" s="1" t="s">
        <v>7068</v>
      </c>
      <c r="D787" s="1">
        <v>0.01</v>
      </c>
      <c r="E787" s="1">
        <v>116.17</v>
      </c>
      <c r="F787" s="4">
        <v>200000</v>
      </c>
      <c r="G787" s="4">
        <v>232725</v>
      </c>
      <c r="H787" s="5">
        <v>232724.68</v>
      </c>
      <c r="I787" s="1" t="s">
        <v>7252</v>
      </c>
      <c r="J787" s="1" t="s">
        <v>11675</v>
      </c>
      <c r="K787" s="1">
        <v>1</v>
      </c>
      <c r="L787" s="2">
        <v>45358</v>
      </c>
      <c r="M787" s="1" t="s">
        <v>7063</v>
      </c>
      <c r="N787" s="1" t="s">
        <v>7847</v>
      </c>
      <c r="O787" s="1" t="s">
        <v>7094</v>
      </c>
      <c r="P787" s="1">
        <v>4.58</v>
      </c>
    </row>
    <row r="788" spans="1:16" x14ac:dyDescent="0.3">
      <c r="A788" s="1" t="s">
        <v>7133</v>
      </c>
      <c r="B788" s="1" t="s">
        <v>7134</v>
      </c>
      <c r="C788" s="1" t="s">
        <v>7068</v>
      </c>
      <c r="D788" s="1">
        <v>0.01</v>
      </c>
      <c r="E788" s="1">
        <v>115.56</v>
      </c>
      <c r="F788" s="4">
        <v>200000</v>
      </c>
      <c r="G788" s="4">
        <v>232702</v>
      </c>
      <c r="H788" s="5">
        <v>232702.4</v>
      </c>
      <c r="I788" s="1" t="s">
        <v>7115</v>
      </c>
      <c r="J788" s="1" t="s">
        <v>11676</v>
      </c>
      <c r="K788" s="1">
        <v>1.38</v>
      </c>
      <c r="L788" s="2">
        <v>47059</v>
      </c>
      <c r="M788" s="1" t="s">
        <v>7063</v>
      </c>
      <c r="N788" s="1" t="s">
        <v>7064</v>
      </c>
      <c r="O788" s="1" t="s">
        <v>7094</v>
      </c>
      <c r="P788" s="1">
        <v>8.91</v>
      </c>
    </row>
    <row r="789" spans="1:16" x14ac:dyDescent="0.3">
      <c r="A789" s="1" t="s">
        <v>9504</v>
      </c>
      <c r="B789" s="1" t="s">
        <v>9505</v>
      </c>
      <c r="C789" s="1" t="s">
        <v>7068</v>
      </c>
      <c r="D789" s="1">
        <v>0.01</v>
      </c>
      <c r="E789" s="1">
        <v>116.21</v>
      </c>
      <c r="F789" s="4">
        <v>200000</v>
      </c>
      <c r="G789" s="4">
        <v>232678</v>
      </c>
      <c r="H789" s="5">
        <v>232677.83</v>
      </c>
      <c r="I789" s="1" t="s">
        <v>7143</v>
      </c>
      <c r="J789" s="1" t="s">
        <v>11680</v>
      </c>
      <c r="K789" s="1">
        <v>1</v>
      </c>
      <c r="L789" s="2">
        <v>46107</v>
      </c>
      <c r="M789" s="1" t="s">
        <v>7063</v>
      </c>
      <c r="N789" s="1" t="s">
        <v>7337</v>
      </c>
      <c r="O789" s="1" t="s">
        <v>7094</v>
      </c>
      <c r="P789" s="1">
        <v>6.6</v>
      </c>
    </row>
    <row r="790" spans="1:16" x14ac:dyDescent="0.3">
      <c r="A790" s="1" t="s">
        <v>9143</v>
      </c>
      <c r="B790" s="1" t="s">
        <v>9144</v>
      </c>
      <c r="C790" s="1" t="s">
        <v>7068</v>
      </c>
      <c r="D790" s="1">
        <v>0.01</v>
      </c>
      <c r="E790" s="1">
        <v>114.62</v>
      </c>
      <c r="F790" s="4">
        <v>200000</v>
      </c>
      <c r="G790" s="4">
        <v>232650</v>
      </c>
      <c r="H790" s="5">
        <v>232649.55</v>
      </c>
      <c r="I790" s="1" t="s">
        <v>7083</v>
      </c>
      <c r="J790" s="1" t="s">
        <v>11681</v>
      </c>
      <c r="K790" s="1">
        <v>1.75</v>
      </c>
      <c r="L790" s="2">
        <v>46198</v>
      </c>
      <c r="M790" s="1" t="s">
        <v>7063</v>
      </c>
      <c r="N790" s="1" t="s">
        <v>7093</v>
      </c>
      <c r="O790" s="1" t="s">
        <v>7094</v>
      </c>
      <c r="P790" s="1">
        <v>6.68</v>
      </c>
    </row>
    <row r="791" spans="1:16" x14ac:dyDescent="0.3">
      <c r="A791" s="1" t="s">
        <v>7272</v>
      </c>
      <c r="B791" s="1" t="s">
        <v>8394</v>
      </c>
      <c r="C791" s="1" t="s">
        <v>7068</v>
      </c>
      <c r="D791" s="1">
        <v>0.01</v>
      </c>
      <c r="E791" s="1">
        <v>114.68</v>
      </c>
      <c r="F791" s="4">
        <v>200000</v>
      </c>
      <c r="G791" s="4">
        <v>232552</v>
      </c>
      <c r="H791" s="5">
        <v>232551.74</v>
      </c>
      <c r="I791" s="1" t="s">
        <v>7143</v>
      </c>
      <c r="J791" s="1" t="s">
        <v>11682</v>
      </c>
      <c r="K791" s="1">
        <v>1.8</v>
      </c>
      <c r="L791" s="2">
        <v>44035</v>
      </c>
      <c r="M791" s="1" t="s">
        <v>7063</v>
      </c>
      <c r="N791" s="1" t="s">
        <v>7071</v>
      </c>
      <c r="O791" s="1" t="s">
        <v>7094</v>
      </c>
      <c r="P791" s="1">
        <v>1.2</v>
      </c>
    </row>
    <row r="792" spans="1:16" x14ac:dyDescent="0.3">
      <c r="A792" s="1" t="s">
        <v>9365</v>
      </c>
      <c r="B792" s="1" t="s">
        <v>9366</v>
      </c>
      <c r="C792" s="1" t="s">
        <v>7068</v>
      </c>
      <c r="D792" s="1">
        <v>0.01</v>
      </c>
      <c r="E792" s="1">
        <v>115.87</v>
      </c>
      <c r="F792" s="4">
        <v>200000</v>
      </c>
      <c r="G792" s="4">
        <v>232667</v>
      </c>
      <c r="H792" s="5">
        <v>232666.92</v>
      </c>
      <c r="I792" s="1" t="s">
        <v>7982</v>
      </c>
      <c r="J792" s="1" t="s">
        <v>11683</v>
      </c>
      <c r="K792" s="1">
        <v>1.38</v>
      </c>
      <c r="L792" s="2">
        <v>46406</v>
      </c>
      <c r="M792" s="1" t="s">
        <v>7063</v>
      </c>
      <c r="N792" s="1" t="s">
        <v>7847</v>
      </c>
      <c r="O792" s="1" t="s">
        <v>7094</v>
      </c>
      <c r="P792" s="1">
        <v>7.27</v>
      </c>
    </row>
    <row r="793" spans="1:16" x14ac:dyDescent="0.3">
      <c r="A793" s="1" t="s">
        <v>11656</v>
      </c>
      <c r="B793" s="1" t="s">
        <v>11685</v>
      </c>
      <c r="C793" s="1" t="s">
        <v>7068</v>
      </c>
      <c r="D793" s="1">
        <v>0.01</v>
      </c>
      <c r="E793" s="1">
        <v>116.13</v>
      </c>
      <c r="F793" s="4">
        <v>200000</v>
      </c>
      <c r="G793" s="4">
        <v>232453</v>
      </c>
      <c r="H793" s="5">
        <v>232452.63</v>
      </c>
      <c r="I793" s="1" t="s">
        <v>7088</v>
      </c>
      <c r="J793" s="1" t="s">
        <v>11686</v>
      </c>
      <c r="K793" s="1">
        <v>1.5</v>
      </c>
      <c r="L793" s="2">
        <v>46861</v>
      </c>
      <c r="M793" s="1" t="s">
        <v>7063</v>
      </c>
      <c r="N793" s="1" t="s">
        <v>7214</v>
      </c>
      <c r="O793" s="1" t="s">
        <v>7094</v>
      </c>
      <c r="P793" s="1">
        <v>8.4499999999999993</v>
      </c>
    </row>
    <row r="794" spans="1:16" x14ac:dyDescent="0.3">
      <c r="A794" s="1" t="s">
        <v>11688</v>
      </c>
      <c r="B794" s="1" t="s">
        <v>11689</v>
      </c>
      <c r="C794" s="1" t="s">
        <v>7068</v>
      </c>
      <c r="D794" s="1">
        <v>0.01</v>
      </c>
      <c r="E794" s="1">
        <v>114.59</v>
      </c>
      <c r="F794" s="4">
        <v>200000</v>
      </c>
      <c r="G794" s="4">
        <v>232522</v>
      </c>
      <c r="H794" s="5">
        <v>232521.66</v>
      </c>
      <c r="I794" s="1" t="s">
        <v>7088</v>
      </c>
      <c r="J794" s="1" t="s">
        <v>11690</v>
      </c>
      <c r="K794" s="1">
        <v>1.5</v>
      </c>
      <c r="L794" s="2">
        <v>45056</v>
      </c>
      <c r="M794" s="1" t="s">
        <v>7063</v>
      </c>
      <c r="N794" s="1" t="s">
        <v>7847</v>
      </c>
      <c r="O794" s="1" t="s">
        <v>7094</v>
      </c>
      <c r="P794" s="1">
        <v>3.87</v>
      </c>
    </row>
    <row r="795" spans="1:16" x14ac:dyDescent="0.3">
      <c r="A795" s="1" t="s">
        <v>7437</v>
      </c>
      <c r="B795" s="1" t="s">
        <v>7438</v>
      </c>
      <c r="C795" s="1" t="s">
        <v>7068</v>
      </c>
      <c r="D795" s="1">
        <v>0.01</v>
      </c>
      <c r="E795" s="1">
        <v>115.11</v>
      </c>
      <c r="F795" s="4">
        <v>200000</v>
      </c>
      <c r="G795" s="4">
        <v>232350</v>
      </c>
      <c r="H795" s="5">
        <v>232350.41</v>
      </c>
      <c r="I795" s="1" t="s">
        <v>7088</v>
      </c>
      <c r="J795" s="1" t="s">
        <v>11691</v>
      </c>
      <c r="K795" s="1">
        <v>1.88</v>
      </c>
      <c r="L795" s="2">
        <v>46330</v>
      </c>
      <c r="M795" s="1" t="s">
        <v>7063</v>
      </c>
      <c r="N795" s="1" t="s">
        <v>7158</v>
      </c>
      <c r="O795" s="1" t="s">
        <v>7094</v>
      </c>
      <c r="P795" s="1">
        <v>7.01</v>
      </c>
    </row>
    <row r="796" spans="1:16" x14ac:dyDescent="0.3">
      <c r="A796" s="1" t="s">
        <v>11692</v>
      </c>
      <c r="B796" s="1" t="s">
        <v>11693</v>
      </c>
      <c r="C796" s="1" t="s">
        <v>7068</v>
      </c>
      <c r="D796" s="1">
        <v>0.01</v>
      </c>
      <c r="E796" s="1">
        <v>115.83</v>
      </c>
      <c r="F796" s="4">
        <v>200000</v>
      </c>
      <c r="G796" s="4">
        <v>232245</v>
      </c>
      <c r="H796" s="5">
        <v>232244.79</v>
      </c>
      <c r="I796" s="1" t="s">
        <v>7298</v>
      </c>
      <c r="J796" s="1" t="s">
        <v>11694</v>
      </c>
      <c r="K796" s="1">
        <v>1.75</v>
      </c>
      <c r="L796" s="2">
        <v>45000</v>
      </c>
      <c r="M796" s="1" t="s">
        <v>7063</v>
      </c>
      <c r="N796" s="1" t="s">
        <v>7107</v>
      </c>
      <c r="O796" s="1" t="s">
        <v>7094</v>
      </c>
      <c r="P796" s="1">
        <v>3.56</v>
      </c>
    </row>
    <row r="797" spans="1:16" x14ac:dyDescent="0.3">
      <c r="A797" s="1" t="s">
        <v>7360</v>
      </c>
      <c r="B797" s="1" t="s">
        <v>9199</v>
      </c>
      <c r="C797" s="1" t="s">
        <v>7068</v>
      </c>
      <c r="D797" s="1">
        <v>0.01</v>
      </c>
      <c r="E797" s="1">
        <v>115.13</v>
      </c>
      <c r="F797" s="4">
        <v>200000</v>
      </c>
      <c r="G797" s="4">
        <v>232233</v>
      </c>
      <c r="H797" s="5">
        <v>232232.5</v>
      </c>
      <c r="I797" s="1" t="s">
        <v>7115</v>
      </c>
      <c r="J797" s="1" t="s">
        <v>11695</v>
      </c>
      <c r="K797" s="1">
        <v>1.25</v>
      </c>
      <c r="L797" s="2">
        <v>44433</v>
      </c>
      <c r="M797" s="1" t="s">
        <v>7063</v>
      </c>
      <c r="N797" s="1" t="s">
        <v>7107</v>
      </c>
      <c r="O797" s="1" t="s">
        <v>7094</v>
      </c>
      <c r="P797" s="1">
        <v>2.27</v>
      </c>
    </row>
    <row r="798" spans="1:16" x14ac:dyDescent="0.3">
      <c r="A798" s="1" t="s">
        <v>10963</v>
      </c>
      <c r="B798" s="1" t="s">
        <v>10964</v>
      </c>
      <c r="C798" s="1" t="s">
        <v>7068</v>
      </c>
      <c r="D798" s="1">
        <v>0.01</v>
      </c>
      <c r="E798" s="1">
        <v>114</v>
      </c>
      <c r="F798" s="4">
        <v>200000</v>
      </c>
      <c r="G798" s="4">
        <v>232277</v>
      </c>
      <c r="H798" s="5">
        <v>232277.19</v>
      </c>
      <c r="I798" s="1" t="s">
        <v>7187</v>
      </c>
      <c r="J798" s="1" t="s">
        <v>11696</v>
      </c>
      <c r="K798" s="1">
        <v>3.64</v>
      </c>
      <c r="L798" s="2">
        <v>43767</v>
      </c>
      <c r="M798" s="1" t="s">
        <v>7063</v>
      </c>
      <c r="N798" s="1" t="s">
        <v>7158</v>
      </c>
      <c r="O798" s="1" t="s">
        <v>7094</v>
      </c>
      <c r="P798" s="1">
        <v>0.48</v>
      </c>
    </row>
    <row r="799" spans="1:16" x14ac:dyDescent="0.3">
      <c r="A799" s="1" t="s">
        <v>9019</v>
      </c>
      <c r="B799" s="1" t="s">
        <v>11077</v>
      </c>
      <c r="C799" s="1" t="s">
        <v>7068</v>
      </c>
      <c r="D799" s="1">
        <v>0.01</v>
      </c>
      <c r="E799" s="1">
        <v>115.59</v>
      </c>
      <c r="F799" s="4">
        <v>200000</v>
      </c>
      <c r="G799" s="4">
        <v>232239</v>
      </c>
      <c r="H799" s="5">
        <v>232238.73</v>
      </c>
      <c r="I799" s="1" t="s">
        <v>7749</v>
      </c>
      <c r="J799" s="1" t="s">
        <v>11697</v>
      </c>
      <c r="K799" s="1">
        <v>1.5</v>
      </c>
      <c r="L799" s="2">
        <v>46766</v>
      </c>
      <c r="M799" s="1" t="s">
        <v>7063</v>
      </c>
      <c r="N799" s="1" t="s">
        <v>7214</v>
      </c>
      <c r="O799" s="1" t="s">
        <v>7094</v>
      </c>
      <c r="P799" s="1">
        <v>8.19</v>
      </c>
    </row>
    <row r="800" spans="1:16" x14ac:dyDescent="0.3">
      <c r="A800" s="1" t="s">
        <v>7780</v>
      </c>
      <c r="B800" s="1" t="s">
        <v>9080</v>
      </c>
      <c r="C800" s="1" t="s">
        <v>7068</v>
      </c>
      <c r="D800" s="1">
        <v>0.01</v>
      </c>
      <c r="E800" s="1">
        <v>115.23</v>
      </c>
      <c r="F800" s="4">
        <v>200000</v>
      </c>
      <c r="G800" s="4">
        <v>232170</v>
      </c>
      <c r="H800" s="5">
        <v>232170.23</v>
      </c>
      <c r="I800" s="1" t="s">
        <v>7167</v>
      </c>
      <c r="J800" s="1" t="s">
        <v>11698</v>
      </c>
      <c r="K800" s="1">
        <v>0.9</v>
      </c>
      <c r="L800" s="2">
        <v>45476</v>
      </c>
      <c r="M800" s="1" t="s">
        <v>7063</v>
      </c>
      <c r="N800" s="1" t="s">
        <v>7107</v>
      </c>
      <c r="O800" s="1" t="s">
        <v>7094</v>
      </c>
      <c r="P800" s="1">
        <v>5.04</v>
      </c>
    </row>
    <row r="801" spans="1:16" x14ac:dyDescent="0.3">
      <c r="A801" s="1" t="s">
        <v>11699</v>
      </c>
      <c r="B801" s="1" t="s">
        <v>11700</v>
      </c>
      <c r="C801" s="1" t="s">
        <v>7068</v>
      </c>
      <c r="D801" s="1">
        <v>0.01</v>
      </c>
      <c r="E801" s="1">
        <v>115.97</v>
      </c>
      <c r="F801" s="4">
        <v>200000</v>
      </c>
      <c r="G801" s="4">
        <v>232073</v>
      </c>
      <c r="H801" s="5">
        <v>232072.68</v>
      </c>
      <c r="I801" s="1" t="s">
        <v>7298</v>
      </c>
      <c r="J801" s="1" t="s">
        <v>11701</v>
      </c>
      <c r="K801" s="1">
        <v>1</v>
      </c>
      <c r="L801" s="2">
        <v>45033</v>
      </c>
      <c r="M801" s="1" t="s">
        <v>7063</v>
      </c>
      <c r="N801" s="1" t="s">
        <v>7158</v>
      </c>
      <c r="O801" s="1" t="s">
        <v>7094</v>
      </c>
      <c r="P801" s="1">
        <v>3.69</v>
      </c>
    </row>
    <row r="802" spans="1:16" x14ac:dyDescent="0.3">
      <c r="A802" s="1" t="s">
        <v>8139</v>
      </c>
      <c r="B802" s="1" t="s">
        <v>8140</v>
      </c>
      <c r="C802" s="1" t="s">
        <v>7068</v>
      </c>
      <c r="D802" s="1">
        <v>0.01</v>
      </c>
      <c r="E802" s="1">
        <v>115.69</v>
      </c>
      <c r="F802" s="4">
        <v>200000</v>
      </c>
      <c r="G802" s="4">
        <v>232017</v>
      </c>
      <c r="H802" s="5">
        <v>232016.5</v>
      </c>
      <c r="I802" s="1" t="s">
        <v>7397</v>
      </c>
      <c r="J802" s="1" t="s">
        <v>11702</v>
      </c>
      <c r="K802" s="1">
        <v>1.38</v>
      </c>
      <c r="L802" s="2">
        <v>47900</v>
      </c>
      <c r="M802" s="1" t="s">
        <v>7063</v>
      </c>
      <c r="N802" s="1" t="s">
        <v>7158</v>
      </c>
      <c r="O802" s="1" t="s">
        <v>7094</v>
      </c>
      <c r="P802" s="1">
        <v>10.88</v>
      </c>
    </row>
    <row r="803" spans="1:16" x14ac:dyDescent="0.3">
      <c r="A803" s="1" t="s">
        <v>7180</v>
      </c>
      <c r="B803" s="1" t="s">
        <v>11316</v>
      </c>
      <c r="C803" s="1" t="s">
        <v>7068</v>
      </c>
      <c r="D803" s="1">
        <v>0.01</v>
      </c>
      <c r="E803" s="1">
        <v>114.59</v>
      </c>
      <c r="F803" s="4">
        <v>200000</v>
      </c>
      <c r="G803" s="4">
        <v>232006</v>
      </c>
      <c r="H803" s="5">
        <v>232006.19</v>
      </c>
      <c r="I803" s="1" t="s">
        <v>7083</v>
      </c>
      <c r="J803" s="1" t="s">
        <v>11703</v>
      </c>
      <c r="K803" s="1">
        <v>1.88</v>
      </c>
      <c r="L803" s="2">
        <v>44078</v>
      </c>
      <c r="M803" s="1" t="s">
        <v>7063</v>
      </c>
      <c r="N803" s="1" t="s">
        <v>7158</v>
      </c>
      <c r="O803" s="1" t="s">
        <v>7094</v>
      </c>
      <c r="P803" s="1">
        <v>1.07</v>
      </c>
    </row>
    <row r="804" spans="1:16" x14ac:dyDescent="0.3">
      <c r="A804" s="1" t="s">
        <v>7600</v>
      </c>
      <c r="B804" s="1" t="s">
        <v>9287</v>
      </c>
      <c r="C804" s="1" t="s">
        <v>7068</v>
      </c>
      <c r="D804" s="1">
        <v>0.01</v>
      </c>
      <c r="E804" s="1">
        <v>114.5</v>
      </c>
      <c r="F804" s="4">
        <v>200000</v>
      </c>
      <c r="G804" s="4">
        <v>231910</v>
      </c>
      <c r="H804" s="5">
        <v>231909.7</v>
      </c>
      <c r="I804" s="1" t="s">
        <v>7083</v>
      </c>
      <c r="J804" s="1" t="s">
        <v>11704</v>
      </c>
      <c r="K804" s="1">
        <v>1.5</v>
      </c>
      <c r="L804" s="2">
        <v>46199</v>
      </c>
      <c r="M804" s="1" t="s">
        <v>7063</v>
      </c>
      <c r="N804" s="1" t="s">
        <v>7214</v>
      </c>
      <c r="O804" s="1" t="s">
        <v>7094</v>
      </c>
      <c r="P804" s="1">
        <v>6.68</v>
      </c>
    </row>
    <row r="805" spans="1:16" x14ac:dyDescent="0.3">
      <c r="A805" s="1" t="s">
        <v>7844</v>
      </c>
      <c r="B805" s="1" t="s">
        <v>8210</v>
      </c>
      <c r="C805" s="1" t="s">
        <v>7068</v>
      </c>
      <c r="D805" s="1">
        <v>0.01</v>
      </c>
      <c r="E805" s="1">
        <v>115.69</v>
      </c>
      <c r="F805" s="4">
        <v>200000</v>
      </c>
      <c r="G805" s="4">
        <v>232001</v>
      </c>
      <c r="H805" s="5">
        <v>232001.17</v>
      </c>
      <c r="I805" s="1" t="s">
        <v>7115</v>
      </c>
      <c r="J805" s="1" t="s">
        <v>11707</v>
      </c>
      <c r="K805" s="1">
        <v>1.79</v>
      </c>
      <c r="L805" s="2">
        <v>47189</v>
      </c>
      <c r="M805" s="1" t="s">
        <v>7063</v>
      </c>
      <c r="N805" s="1" t="s">
        <v>7847</v>
      </c>
      <c r="O805" s="1" t="s">
        <v>7094</v>
      </c>
      <c r="P805" s="1">
        <v>9.0399999999999991</v>
      </c>
    </row>
    <row r="806" spans="1:16" x14ac:dyDescent="0.3">
      <c r="A806" s="1" t="s">
        <v>9205</v>
      </c>
      <c r="B806" s="1" t="s">
        <v>9206</v>
      </c>
      <c r="C806" s="1" t="s">
        <v>7068</v>
      </c>
      <c r="D806" s="1">
        <v>0.01</v>
      </c>
      <c r="E806" s="1">
        <v>115.65</v>
      </c>
      <c r="F806" s="4">
        <v>200000</v>
      </c>
      <c r="G806" s="4">
        <v>231736</v>
      </c>
      <c r="H806" s="5">
        <v>231736.35</v>
      </c>
      <c r="I806" s="1" t="s">
        <v>7252</v>
      </c>
      <c r="J806" s="1" t="s">
        <v>11711</v>
      </c>
      <c r="K806" s="1">
        <v>1.25</v>
      </c>
      <c r="L806" s="2">
        <v>46459</v>
      </c>
      <c r="M806" s="1" t="s">
        <v>7063</v>
      </c>
      <c r="N806" s="1" t="s">
        <v>7847</v>
      </c>
      <c r="O806" s="1" t="s">
        <v>7094</v>
      </c>
      <c r="P806" s="1">
        <v>7.45</v>
      </c>
    </row>
    <row r="807" spans="1:16" x14ac:dyDescent="0.3">
      <c r="A807" s="1" t="s">
        <v>7399</v>
      </c>
      <c r="B807" s="1" t="s">
        <v>10788</v>
      </c>
      <c r="C807" s="1" t="s">
        <v>7068</v>
      </c>
      <c r="D807" s="1">
        <v>0.01</v>
      </c>
      <c r="E807" s="1">
        <v>115.71</v>
      </c>
      <c r="F807" s="4">
        <v>200000</v>
      </c>
      <c r="G807" s="4">
        <v>231755</v>
      </c>
      <c r="H807" s="5">
        <v>231755.13</v>
      </c>
      <c r="I807" s="1" t="s">
        <v>7088</v>
      </c>
      <c r="J807" s="1" t="s">
        <v>11712</v>
      </c>
      <c r="K807" s="1">
        <v>1.5</v>
      </c>
      <c r="L807" s="2">
        <v>44652</v>
      </c>
      <c r="M807" s="1" t="s">
        <v>7063</v>
      </c>
      <c r="N807" s="1" t="s">
        <v>7107</v>
      </c>
      <c r="O807" s="1" t="s">
        <v>7094</v>
      </c>
      <c r="P807" s="1">
        <v>2.86</v>
      </c>
    </row>
    <row r="808" spans="1:16" x14ac:dyDescent="0.3">
      <c r="A808" s="1" t="s">
        <v>11713</v>
      </c>
      <c r="B808" s="1" t="s">
        <v>11714</v>
      </c>
      <c r="C808" s="1" t="s">
        <v>7068</v>
      </c>
      <c r="D808" s="1">
        <v>0.01</v>
      </c>
      <c r="E808" s="1">
        <v>114.91</v>
      </c>
      <c r="F808" s="4">
        <v>200000</v>
      </c>
      <c r="G808" s="4">
        <v>231847</v>
      </c>
      <c r="H808" s="5">
        <v>231847.27</v>
      </c>
      <c r="I808" s="1" t="s">
        <v>7298</v>
      </c>
      <c r="J808" s="1" t="s">
        <v>11715</v>
      </c>
      <c r="K808" s="1">
        <v>1.63</v>
      </c>
      <c r="L808" s="2">
        <v>45582</v>
      </c>
      <c r="M808" s="1" t="s">
        <v>7063</v>
      </c>
      <c r="N808" s="1" t="s">
        <v>7158</v>
      </c>
      <c r="O808" s="1" t="s">
        <v>7094</v>
      </c>
      <c r="P808" s="1">
        <v>5.22</v>
      </c>
    </row>
    <row r="809" spans="1:16" x14ac:dyDescent="0.3">
      <c r="A809" s="1" t="s">
        <v>7077</v>
      </c>
      <c r="B809" s="1" t="s">
        <v>7186</v>
      </c>
      <c r="C809" s="1" t="s">
        <v>7068</v>
      </c>
      <c r="D809" s="1">
        <v>0.01</v>
      </c>
      <c r="E809" s="1">
        <v>114.46</v>
      </c>
      <c r="F809" s="4">
        <v>200000</v>
      </c>
      <c r="G809" s="4">
        <v>231573</v>
      </c>
      <c r="H809" s="5">
        <v>231573.02</v>
      </c>
      <c r="I809" s="1" t="s">
        <v>7187</v>
      </c>
      <c r="J809" s="1" t="s">
        <v>11717</v>
      </c>
      <c r="K809" s="1">
        <v>1.25</v>
      </c>
      <c r="L809" s="2">
        <v>45072</v>
      </c>
      <c r="M809" s="1" t="s">
        <v>7063</v>
      </c>
      <c r="N809" s="1" t="s">
        <v>7064</v>
      </c>
      <c r="O809" s="1" t="s">
        <v>7094</v>
      </c>
      <c r="P809" s="1">
        <v>3.79</v>
      </c>
    </row>
    <row r="810" spans="1:16" x14ac:dyDescent="0.3">
      <c r="A810" s="1" t="s">
        <v>9317</v>
      </c>
      <c r="B810" s="1" t="s">
        <v>9318</v>
      </c>
      <c r="C810" s="1" t="s">
        <v>7068</v>
      </c>
      <c r="D810" s="1">
        <v>0.01</v>
      </c>
      <c r="E810" s="1">
        <v>114.91</v>
      </c>
      <c r="F810" s="4">
        <v>200000</v>
      </c>
      <c r="G810" s="4">
        <v>231508</v>
      </c>
      <c r="H810" s="5">
        <v>231507.56</v>
      </c>
      <c r="I810" s="1" t="s">
        <v>7088</v>
      </c>
      <c r="J810" s="1" t="s">
        <v>11719</v>
      </c>
      <c r="K810" s="1">
        <v>0.88</v>
      </c>
      <c r="L810" s="2">
        <v>45104</v>
      </c>
      <c r="M810" s="1" t="s">
        <v>7063</v>
      </c>
      <c r="N810" s="1" t="s">
        <v>7085</v>
      </c>
      <c r="O810" s="1" t="s">
        <v>7094</v>
      </c>
      <c r="P810" s="1">
        <v>4.0599999999999996</v>
      </c>
    </row>
    <row r="811" spans="1:16" x14ac:dyDescent="0.3">
      <c r="A811" s="1" t="s">
        <v>7600</v>
      </c>
      <c r="B811" s="1" t="s">
        <v>11720</v>
      </c>
      <c r="C811" s="1" t="s">
        <v>7068</v>
      </c>
      <c r="D811" s="1">
        <v>0.01</v>
      </c>
      <c r="E811" s="1">
        <v>115.18</v>
      </c>
      <c r="F811" s="4">
        <v>200000</v>
      </c>
      <c r="G811" s="4">
        <v>231552</v>
      </c>
      <c r="H811" s="5">
        <v>231552.31</v>
      </c>
      <c r="I811" s="1" t="s">
        <v>7083</v>
      </c>
      <c r="J811" s="1" t="s">
        <v>11721</v>
      </c>
      <c r="K811" s="1">
        <v>1.88</v>
      </c>
      <c r="L811" s="2">
        <v>44221</v>
      </c>
      <c r="M811" s="1" t="s">
        <v>7063</v>
      </c>
      <c r="N811" s="1" t="s">
        <v>7214</v>
      </c>
      <c r="O811" s="1" t="s">
        <v>7094</v>
      </c>
      <c r="P811" s="1">
        <v>1.46</v>
      </c>
    </row>
    <row r="812" spans="1:16" x14ac:dyDescent="0.3">
      <c r="A812" s="1" t="s">
        <v>9143</v>
      </c>
      <c r="B812" s="1" t="s">
        <v>9144</v>
      </c>
      <c r="C812" s="1" t="s">
        <v>7068</v>
      </c>
      <c r="D812" s="1">
        <v>0.01</v>
      </c>
      <c r="E812" s="1">
        <v>115.63</v>
      </c>
      <c r="F812" s="4">
        <v>200000</v>
      </c>
      <c r="G812" s="4">
        <v>231347</v>
      </c>
      <c r="H812" s="5">
        <v>231347.11</v>
      </c>
      <c r="I812" s="1" t="s">
        <v>7083</v>
      </c>
      <c r="J812" s="1" t="s">
        <v>11722</v>
      </c>
      <c r="K812" s="1">
        <v>1.63</v>
      </c>
      <c r="L812" s="2">
        <v>45777</v>
      </c>
      <c r="M812" s="1" t="s">
        <v>7063</v>
      </c>
      <c r="N812" s="1" t="s">
        <v>9146</v>
      </c>
      <c r="O812" s="1" t="s">
        <v>7094</v>
      </c>
      <c r="P812" s="1">
        <v>5.76</v>
      </c>
    </row>
    <row r="813" spans="1:16" x14ac:dyDescent="0.3">
      <c r="A813" s="1" t="s">
        <v>9414</v>
      </c>
      <c r="B813" s="1" t="s">
        <v>10774</v>
      </c>
      <c r="C813" s="1" t="s">
        <v>7068</v>
      </c>
      <c r="D813" s="1">
        <v>0.01</v>
      </c>
      <c r="E813" s="1">
        <v>115.46</v>
      </c>
      <c r="F813" s="4">
        <v>200000</v>
      </c>
      <c r="G813" s="4">
        <v>231314</v>
      </c>
      <c r="H813" s="5">
        <v>231313.69</v>
      </c>
      <c r="I813" s="1" t="s">
        <v>7397</v>
      </c>
      <c r="J813" s="1" t="s">
        <v>11725</v>
      </c>
      <c r="K813" s="1">
        <v>1.5</v>
      </c>
      <c r="L813" s="2">
        <v>45470</v>
      </c>
      <c r="M813" s="1" t="s">
        <v>7063</v>
      </c>
      <c r="N813" s="1" t="s">
        <v>7847</v>
      </c>
      <c r="O813" s="1" t="s">
        <v>7094</v>
      </c>
      <c r="P813" s="1">
        <v>4.8600000000000003</v>
      </c>
    </row>
    <row r="814" spans="1:16" x14ac:dyDescent="0.3">
      <c r="A814" s="1" t="s">
        <v>8603</v>
      </c>
      <c r="B814" s="1" t="s">
        <v>9243</v>
      </c>
      <c r="C814" s="1" t="s">
        <v>7068</v>
      </c>
      <c r="D814" s="1">
        <v>0.01</v>
      </c>
      <c r="E814" s="1">
        <v>115.37</v>
      </c>
      <c r="F814" s="4">
        <v>200000</v>
      </c>
      <c r="G814" s="4">
        <v>231263</v>
      </c>
      <c r="H814" s="5">
        <v>231263.2</v>
      </c>
      <c r="I814" s="1" t="s">
        <v>7143</v>
      </c>
      <c r="J814" s="1" t="s">
        <v>11728</v>
      </c>
      <c r="K814" s="1">
        <v>1.6</v>
      </c>
      <c r="L814" s="2">
        <v>47922</v>
      </c>
      <c r="M814" s="1" t="s">
        <v>7063</v>
      </c>
      <c r="N814" s="1" t="s">
        <v>7064</v>
      </c>
      <c r="O814" s="1" t="s">
        <v>7094</v>
      </c>
      <c r="P814" s="1">
        <v>10.82</v>
      </c>
    </row>
    <row r="815" spans="1:16" x14ac:dyDescent="0.3">
      <c r="A815" s="1" t="s">
        <v>7276</v>
      </c>
      <c r="B815" s="1" t="s">
        <v>7475</v>
      </c>
      <c r="C815" s="1" t="s">
        <v>7068</v>
      </c>
      <c r="D815" s="1">
        <v>0.01</v>
      </c>
      <c r="E815" s="1">
        <v>115.17</v>
      </c>
      <c r="F815" s="4">
        <v>200000</v>
      </c>
      <c r="G815" s="4">
        <v>231283</v>
      </c>
      <c r="H815" s="5">
        <v>231283.03</v>
      </c>
      <c r="I815" s="1" t="s">
        <v>7115</v>
      </c>
      <c r="J815" s="1" t="s">
        <v>11729</v>
      </c>
      <c r="K815" s="1">
        <v>1.38</v>
      </c>
      <c r="L815" s="2">
        <v>47499</v>
      </c>
      <c r="M815" s="1" t="s">
        <v>7063</v>
      </c>
      <c r="N815" s="1" t="s">
        <v>7158</v>
      </c>
      <c r="O815" s="1" t="s">
        <v>7094</v>
      </c>
      <c r="P815" s="1">
        <v>9.93</v>
      </c>
    </row>
    <row r="816" spans="1:16" x14ac:dyDescent="0.3">
      <c r="A816" s="1" t="s">
        <v>11730</v>
      </c>
      <c r="B816" s="1" t="s">
        <v>11731</v>
      </c>
      <c r="C816" s="1" t="s">
        <v>7068</v>
      </c>
      <c r="D816" s="1">
        <v>0.01</v>
      </c>
      <c r="E816" s="1">
        <v>114.87</v>
      </c>
      <c r="F816" s="4">
        <v>200000</v>
      </c>
      <c r="G816" s="4">
        <v>231319</v>
      </c>
      <c r="H816" s="5">
        <v>231318.6</v>
      </c>
      <c r="I816" s="1" t="s">
        <v>7083</v>
      </c>
      <c r="J816" s="1" t="s">
        <v>11732</v>
      </c>
      <c r="K816" s="1">
        <v>2.63</v>
      </c>
      <c r="L816" s="2">
        <v>45321</v>
      </c>
      <c r="M816" s="1" t="s">
        <v>7063</v>
      </c>
      <c r="N816" s="1" t="s">
        <v>7158</v>
      </c>
      <c r="O816" s="1" t="s">
        <v>7094</v>
      </c>
      <c r="P816" s="1">
        <v>4.37</v>
      </c>
    </row>
    <row r="817" spans="1:16" x14ac:dyDescent="0.3">
      <c r="A817" s="1" t="s">
        <v>8281</v>
      </c>
      <c r="B817" s="1" t="s">
        <v>8282</v>
      </c>
      <c r="C817" s="1" t="s">
        <v>7068</v>
      </c>
      <c r="D817" s="1">
        <v>0.01</v>
      </c>
      <c r="E817" s="1">
        <v>115.17</v>
      </c>
      <c r="F817" s="4">
        <v>200000</v>
      </c>
      <c r="G817" s="4">
        <v>231158</v>
      </c>
      <c r="H817" s="5">
        <v>231158.42</v>
      </c>
      <c r="I817" s="1" t="s">
        <v>7083</v>
      </c>
      <c r="J817" s="1" t="s">
        <v>11733</v>
      </c>
      <c r="K817" s="1">
        <v>0.71</v>
      </c>
      <c r="L817" s="2">
        <v>45599</v>
      </c>
      <c r="M817" s="1" t="s">
        <v>7063</v>
      </c>
      <c r="N817" s="1" t="s">
        <v>7158</v>
      </c>
      <c r="O817" s="1" t="s">
        <v>7094</v>
      </c>
      <c r="P817" s="1">
        <v>5.28</v>
      </c>
    </row>
    <row r="818" spans="1:16" x14ac:dyDescent="0.3">
      <c r="A818" s="1" t="s">
        <v>11031</v>
      </c>
      <c r="B818" s="1" t="s">
        <v>11734</v>
      </c>
      <c r="C818" s="1" t="s">
        <v>7068</v>
      </c>
      <c r="D818" s="1">
        <v>0.01</v>
      </c>
      <c r="E818" s="1">
        <v>114.34</v>
      </c>
      <c r="F818" s="4">
        <v>200000</v>
      </c>
      <c r="G818" s="4">
        <v>231175</v>
      </c>
      <c r="H818" s="5">
        <v>231174.75</v>
      </c>
      <c r="I818" s="1" t="s">
        <v>7749</v>
      </c>
      <c r="J818" s="1" t="s">
        <v>11735</v>
      </c>
      <c r="K818" s="1">
        <v>3.75</v>
      </c>
      <c r="L818" s="2">
        <v>54788</v>
      </c>
      <c r="M818" s="1" t="s">
        <v>7063</v>
      </c>
      <c r="N818" s="1" t="s">
        <v>7214</v>
      </c>
      <c r="O818" s="1" t="s">
        <v>7094</v>
      </c>
      <c r="P818" s="1">
        <v>3.51</v>
      </c>
    </row>
    <row r="819" spans="1:16" x14ac:dyDescent="0.3">
      <c r="A819" s="1" t="s">
        <v>11736</v>
      </c>
      <c r="B819" s="1" t="s">
        <v>11737</v>
      </c>
      <c r="C819" s="1" t="s">
        <v>7068</v>
      </c>
      <c r="D819" s="1">
        <v>0.01</v>
      </c>
      <c r="E819" s="1">
        <v>115.19</v>
      </c>
      <c r="F819" s="4">
        <v>200000</v>
      </c>
      <c r="G819" s="4">
        <v>231213</v>
      </c>
      <c r="H819" s="5">
        <v>231212.87</v>
      </c>
      <c r="I819" s="1" t="s">
        <v>7749</v>
      </c>
      <c r="J819" s="1" t="s">
        <v>11738</v>
      </c>
      <c r="K819" s="1">
        <v>2.13</v>
      </c>
      <c r="L819" s="2">
        <v>45174</v>
      </c>
      <c r="M819" s="1" t="s">
        <v>7063</v>
      </c>
      <c r="N819" s="1" t="s">
        <v>8222</v>
      </c>
      <c r="O819" s="1" t="s">
        <v>7094</v>
      </c>
      <c r="P819" s="1">
        <v>4.13</v>
      </c>
    </row>
    <row r="820" spans="1:16" x14ac:dyDescent="0.3">
      <c r="A820" s="1" t="s">
        <v>9208</v>
      </c>
      <c r="B820" s="1" t="s">
        <v>9209</v>
      </c>
      <c r="C820" s="1" t="s">
        <v>7068</v>
      </c>
      <c r="D820" s="1">
        <v>0.01</v>
      </c>
      <c r="E820" s="1">
        <v>114.29</v>
      </c>
      <c r="F820" s="4">
        <v>200000</v>
      </c>
      <c r="G820" s="4">
        <v>231049</v>
      </c>
      <c r="H820" s="5">
        <v>231048.55</v>
      </c>
      <c r="I820" s="1" t="s">
        <v>7088</v>
      </c>
      <c r="J820" s="1" t="s">
        <v>11739</v>
      </c>
      <c r="K820" s="1">
        <v>1.1299999999999999</v>
      </c>
      <c r="L820" s="2">
        <v>45429</v>
      </c>
      <c r="M820" s="1" t="s">
        <v>7063</v>
      </c>
      <c r="N820" s="1" t="s">
        <v>7847</v>
      </c>
      <c r="O820" s="1" t="s">
        <v>7094</v>
      </c>
      <c r="P820" s="1">
        <v>4.88</v>
      </c>
    </row>
    <row r="821" spans="1:16" x14ac:dyDescent="0.3">
      <c r="A821" s="1" t="s">
        <v>11740</v>
      </c>
      <c r="B821" s="1" t="s">
        <v>11741</v>
      </c>
      <c r="C821" s="1" t="s">
        <v>7068</v>
      </c>
      <c r="D821" s="1">
        <v>0.01</v>
      </c>
      <c r="E821" s="1">
        <v>115.34</v>
      </c>
      <c r="F821" s="4">
        <v>200000</v>
      </c>
      <c r="G821" s="4">
        <v>230997</v>
      </c>
      <c r="H821" s="5">
        <v>230997.43</v>
      </c>
      <c r="I821" s="1" t="s">
        <v>7110</v>
      </c>
      <c r="J821" s="1" t="s">
        <v>11742</v>
      </c>
      <c r="K821" s="1">
        <v>1.5</v>
      </c>
      <c r="L821" s="2">
        <v>45385</v>
      </c>
      <c r="M821" s="1" t="s">
        <v>7063</v>
      </c>
      <c r="N821" s="1" t="s">
        <v>7158</v>
      </c>
      <c r="O821" s="1" t="s">
        <v>7094</v>
      </c>
      <c r="P821" s="1">
        <v>4.63</v>
      </c>
    </row>
    <row r="822" spans="1:16" x14ac:dyDescent="0.3">
      <c r="A822" s="1" t="s">
        <v>9938</v>
      </c>
      <c r="B822" s="1" t="s">
        <v>9939</v>
      </c>
      <c r="C822" s="1" t="s">
        <v>7068</v>
      </c>
      <c r="D822" s="1">
        <v>0.01</v>
      </c>
      <c r="E822" s="1">
        <v>115.32</v>
      </c>
      <c r="F822" s="4">
        <v>200000</v>
      </c>
      <c r="G822" s="4">
        <v>230746</v>
      </c>
      <c r="H822" s="5">
        <v>230745.7</v>
      </c>
      <c r="I822" s="1" t="s">
        <v>7083</v>
      </c>
      <c r="J822" s="1" t="s">
        <v>11744</v>
      </c>
      <c r="K822" s="1">
        <v>1.5</v>
      </c>
      <c r="L822" s="2">
        <v>46504</v>
      </c>
      <c r="M822" s="1" t="s">
        <v>7063</v>
      </c>
      <c r="N822" s="1" t="s">
        <v>7064</v>
      </c>
      <c r="O822" s="1" t="s">
        <v>7094</v>
      </c>
      <c r="P822" s="1">
        <v>7.51</v>
      </c>
    </row>
    <row r="823" spans="1:16" x14ac:dyDescent="0.3">
      <c r="A823" s="1" t="s">
        <v>7303</v>
      </c>
      <c r="B823" s="1" t="s">
        <v>11745</v>
      </c>
      <c r="C823" s="1" t="s">
        <v>7068</v>
      </c>
      <c r="D823" s="1">
        <v>0.01</v>
      </c>
      <c r="E823" s="1">
        <v>115.2</v>
      </c>
      <c r="F823" s="4">
        <v>200000</v>
      </c>
      <c r="G823" s="4">
        <v>230867</v>
      </c>
      <c r="H823" s="5">
        <v>230867.36</v>
      </c>
      <c r="I823" s="1" t="s">
        <v>7115</v>
      </c>
      <c r="J823" s="1" t="s">
        <v>11746</v>
      </c>
      <c r="K823" s="1">
        <v>1.75</v>
      </c>
      <c r="L823" s="2">
        <v>47932</v>
      </c>
      <c r="M823" s="1" t="s">
        <v>7063</v>
      </c>
      <c r="N823" s="1" t="s">
        <v>7214</v>
      </c>
      <c r="O823" s="1" t="s">
        <v>7094</v>
      </c>
      <c r="P823" s="1">
        <v>10.8</v>
      </c>
    </row>
    <row r="824" spans="1:16" x14ac:dyDescent="0.3">
      <c r="A824" s="1" t="s">
        <v>11750</v>
      </c>
      <c r="B824" s="1" t="s">
        <v>11751</v>
      </c>
      <c r="C824" s="1" t="s">
        <v>7068</v>
      </c>
      <c r="D824" s="1">
        <v>0.01</v>
      </c>
      <c r="E824" s="1">
        <v>114.75</v>
      </c>
      <c r="F824" s="4">
        <v>200000</v>
      </c>
      <c r="G824" s="4">
        <v>230708</v>
      </c>
      <c r="H824" s="5">
        <v>230708.29</v>
      </c>
      <c r="I824" s="1" t="s">
        <v>7088</v>
      </c>
      <c r="J824" s="1" t="s">
        <v>11752</v>
      </c>
      <c r="K824" s="1">
        <v>0.88</v>
      </c>
      <c r="L824" s="2">
        <v>45194</v>
      </c>
      <c r="M824" s="1" t="s">
        <v>7063</v>
      </c>
      <c r="N824" s="1" t="s">
        <v>8222</v>
      </c>
      <c r="O824" s="1" t="s">
        <v>7094</v>
      </c>
      <c r="P824" s="1">
        <v>4.3099999999999996</v>
      </c>
    </row>
    <row r="825" spans="1:16" x14ac:dyDescent="0.3">
      <c r="A825" s="1" t="s">
        <v>11753</v>
      </c>
      <c r="B825" s="1" t="s">
        <v>11754</v>
      </c>
      <c r="C825" s="1" t="s">
        <v>7068</v>
      </c>
      <c r="D825" s="1">
        <v>0.01</v>
      </c>
      <c r="E825" s="1">
        <v>114.16</v>
      </c>
      <c r="F825" s="4">
        <v>200000</v>
      </c>
      <c r="G825" s="4">
        <v>230731</v>
      </c>
      <c r="H825" s="5">
        <v>230730.6</v>
      </c>
      <c r="I825" s="1" t="s">
        <v>7749</v>
      </c>
      <c r="J825" s="1" t="s">
        <v>11755</v>
      </c>
      <c r="K825" s="1">
        <v>1.25</v>
      </c>
      <c r="L825" s="2">
        <v>45471</v>
      </c>
      <c r="M825" s="1" t="s">
        <v>7063</v>
      </c>
      <c r="N825" s="1" t="s">
        <v>8222</v>
      </c>
      <c r="O825" s="1" t="s">
        <v>7094</v>
      </c>
      <c r="P825" s="1">
        <v>4.87</v>
      </c>
    </row>
    <row r="826" spans="1:16" x14ac:dyDescent="0.3">
      <c r="A826" s="1" t="s">
        <v>7578</v>
      </c>
      <c r="B826" s="1" t="s">
        <v>7579</v>
      </c>
      <c r="C826" s="1" t="s">
        <v>7068</v>
      </c>
      <c r="D826" s="1">
        <v>0.01</v>
      </c>
      <c r="E826" s="1">
        <v>114.96</v>
      </c>
      <c r="F826" s="4">
        <v>200000</v>
      </c>
      <c r="G826" s="4">
        <v>230706</v>
      </c>
      <c r="H826" s="5">
        <v>230706.2</v>
      </c>
      <c r="I826" s="1" t="s">
        <v>7088</v>
      </c>
      <c r="J826" s="1" t="s">
        <v>11756</v>
      </c>
      <c r="K826" s="1">
        <v>1.88</v>
      </c>
      <c r="L826" s="2">
        <v>46811</v>
      </c>
      <c r="M826" s="1" t="s">
        <v>7063</v>
      </c>
      <c r="N826" s="1" t="s">
        <v>7214</v>
      </c>
      <c r="O826" s="1" t="s">
        <v>7094</v>
      </c>
      <c r="P826" s="1">
        <v>8.19</v>
      </c>
    </row>
    <row r="827" spans="1:16" x14ac:dyDescent="0.3">
      <c r="A827" s="1" t="s">
        <v>11758</v>
      </c>
      <c r="B827" s="1" t="s">
        <v>11759</v>
      </c>
      <c r="C827" s="1" t="s">
        <v>7068</v>
      </c>
      <c r="D827" s="1">
        <v>0.01</v>
      </c>
      <c r="E827" s="1">
        <v>115.13</v>
      </c>
      <c r="F827" s="4">
        <v>200000</v>
      </c>
      <c r="G827" s="4">
        <v>230673</v>
      </c>
      <c r="H827" s="5">
        <v>230672.78</v>
      </c>
      <c r="I827" s="1" t="s">
        <v>7298</v>
      </c>
      <c r="J827" s="1" t="s">
        <v>11760</v>
      </c>
      <c r="K827" s="1">
        <v>1.79</v>
      </c>
      <c r="L827" s="2">
        <v>45016</v>
      </c>
      <c r="M827" s="1" t="s">
        <v>7063</v>
      </c>
      <c r="N827" s="1" t="s">
        <v>7158</v>
      </c>
      <c r="O827" s="1" t="s">
        <v>7094</v>
      </c>
      <c r="P827" s="1">
        <v>3.62</v>
      </c>
    </row>
    <row r="828" spans="1:16" x14ac:dyDescent="0.3">
      <c r="A828" s="1" t="s">
        <v>8244</v>
      </c>
      <c r="B828" s="1" t="s">
        <v>8827</v>
      </c>
      <c r="C828" s="1" t="s">
        <v>7068</v>
      </c>
      <c r="D828" s="1">
        <v>0.01</v>
      </c>
      <c r="E828" s="1">
        <v>115.36</v>
      </c>
      <c r="F828" s="4">
        <v>200000</v>
      </c>
      <c r="G828" s="4">
        <v>230739</v>
      </c>
      <c r="H828" s="5">
        <v>230738.64</v>
      </c>
      <c r="I828" s="1" t="s">
        <v>7083</v>
      </c>
      <c r="J828" s="1" t="s">
        <v>11761</v>
      </c>
      <c r="K828" s="1">
        <v>1</v>
      </c>
      <c r="L828" s="2">
        <v>46146</v>
      </c>
      <c r="M828" s="1" t="s">
        <v>7063</v>
      </c>
      <c r="N828" s="1" t="s">
        <v>7093</v>
      </c>
      <c r="O828" s="1" t="s">
        <v>7094</v>
      </c>
      <c r="P828" s="1">
        <v>6.72</v>
      </c>
    </row>
    <row r="829" spans="1:16" x14ac:dyDescent="0.3">
      <c r="A829" s="1" t="s">
        <v>7380</v>
      </c>
      <c r="B829" s="1" t="s">
        <v>7381</v>
      </c>
      <c r="C829" s="1" t="s">
        <v>7068</v>
      </c>
      <c r="D829" s="1">
        <v>0.01</v>
      </c>
      <c r="E829" s="1">
        <v>114.21</v>
      </c>
      <c r="F829" s="4">
        <v>200000</v>
      </c>
      <c r="G829" s="4">
        <v>230471</v>
      </c>
      <c r="H829" s="5">
        <v>230471.11</v>
      </c>
      <c r="I829" s="1" t="s">
        <v>7088</v>
      </c>
      <c r="J829" s="1" t="s">
        <v>11762</v>
      </c>
      <c r="K829" s="1">
        <v>1.88</v>
      </c>
      <c r="L829" s="2">
        <v>45971</v>
      </c>
      <c r="M829" s="1" t="s">
        <v>7063</v>
      </c>
      <c r="N829" s="1" t="s">
        <v>7383</v>
      </c>
      <c r="O829" s="1" t="s">
        <v>7094</v>
      </c>
      <c r="P829" s="1">
        <v>1.5</v>
      </c>
    </row>
    <row r="830" spans="1:16" x14ac:dyDescent="0.3">
      <c r="A830" s="1" t="s">
        <v>7191</v>
      </c>
      <c r="B830" s="1" t="s">
        <v>9462</v>
      </c>
      <c r="C830" s="1" t="s">
        <v>7068</v>
      </c>
      <c r="D830" s="1">
        <v>0.01</v>
      </c>
      <c r="E830" s="1">
        <v>114.58</v>
      </c>
      <c r="F830" s="4">
        <v>200000</v>
      </c>
      <c r="G830" s="4">
        <v>230580</v>
      </c>
      <c r="H830" s="5">
        <v>230580.03</v>
      </c>
      <c r="I830" s="1" t="s">
        <v>7088</v>
      </c>
      <c r="J830" s="1" t="s">
        <v>11763</v>
      </c>
      <c r="K830" s="1">
        <v>1</v>
      </c>
      <c r="L830" s="2">
        <v>45189</v>
      </c>
      <c r="M830" s="1" t="s">
        <v>7063</v>
      </c>
      <c r="N830" s="1" t="s">
        <v>7093</v>
      </c>
      <c r="O830" s="1" t="s">
        <v>7094</v>
      </c>
      <c r="P830" s="1">
        <v>4.28</v>
      </c>
    </row>
    <row r="831" spans="1:16" x14ac:dyDescent="0.3">
      <c r="A831" s="1" t="s">
        <v>11769</v>
      </c>
      <c r="B831" s="1" t="s">
        <v>11770</v>
      </c>
      <c r="C831" s="1" t="s">
        <v>7068</v>
      </c>
      <c r="D831" s="1">
        <v>0.01</v>
      </c>
      <c r="E831" s="1">
        <v>114.07</v>
      </c>
      <c r="F831" s="4">
        <v>200000</v>
      </c>
      <c r="G831" s="4">
        <v>230558</v>
      </c>
      <c r="H831" s="5">
        <v>230558.21</v>
      </c>
      <c r="I831" s="1" t="s">
        <v>7187</v>
      </c>
      <c r="J831" s="1" t="s">
        <v>11771</v>
      </c>
      <c r="K831" s="1">
        <v>1.38</v>
      </c>
      <c r="L831" s="2">
        <v>45499</v>
      </c>
      <c r="M831" s="1" t="s">
        <v>7063</v>
      </c>
      <c r="N831" s="1" t="s">
        <v>7107</v>
      </c>
      <c r="O831" s="1" t="s">
        <v>7094</v>
      </c>
      <c r="P831" s="1">
        <v>4.93</v>
      </c>
    </row>
    <row r="832" spans="1:16" x14ac:dyDescent="0.3">
      <c r="A832" s="1" t="s">
        <v>8055</v>
      </c>
      <c r="B832" s="1" t="s">
        <v>8056</v>
      </c>
      <c r="C832" s="1" t="s">
        <v>7068</v>
      </c>
      <c r="D832" s="1">
        <v>0.01</v>
      </c>
      <c r="E832" s="1">
        <v>113.26</v>
      </c>
      <c r="F832" s="4">
        <v>203000</v>
      </c>
      <c r="G832" s="4">
        <v>230322</v>
      </c>
      <c r="H832" s="5">
        <v>230322.17</v>
      </c>
      <c r="I832" s="1" t="s">
        <v>7397</v>
      </c>
      <c r="J832" s="1" t="s">
        <v>11773</v>
      </c>
      <c r="K832" s="1">
        <v>0.38</v>
      </c>
      <c r="L832" s="2">
        <v>45245</v>
      </c>
      <c r="M832" s="1" t="s">
        <v>7063</v>
      </c>
      <c r="N832" s="1" t="s">
        <v>7064</v>
      </c>
      <c r="O832" s="1" t="s">
        <v>7094</v>
      </c>
      <c r="P832" s="1">
        <v>4.43</v>
      </c>
    </row>
    <row r="833" spans="1:16" x14ac:dyDescent="0.3">
      <c r="A833" s="1" t="s">
        <v>7155</v>
      </c>
      <c r="B833" s="1" t="s">
        <v>7947</v>
      </c>
      <c r="C833" s="1" t="s">
        <v>7068</v>
      </c>
      <c r="D833" s="1">
        <v>0.01</v>
      </c>
      <c r="E833" s="1">
        <v>114.79</v>
      </c>
      <c r="F833" s="4">
        <v>200000</v>
      </c>
      <c r="G833" s="4">
        <v>230310</v>
      </c>
      <c r="H833" s="5">
        <v>230310.11</v>
      </c>
      <c r="I833" s="1" t="s">
        <v>7088</v>
      </c>
      <c r="J833" s="1" t="s">
        <v>11774</v>
      </c>
      <c r="K833" s="1">
        <v>0.75</v>
      </c>
      <c r="L833" s="2">
        <v>44896</v>
      </c>
      <c r="M833" s="1" t="s">
        <v>7063</v>
      </c>
      <c r="N833" s="1" t="s">
        <v>7158</v>
      </c>
      <c r="O833" s="1" t="s">
        <v>7094</v>
      </c>
      <c r="P833" s="1">
        <v>3.53</v>
      </c>
    </row>
    <row r="834" spans="1:16" x14ac:dyDescent="0.3">
      <c r="A834" s="1" t="s">
        <v>9895</v>
      </c>
      <c r="B834" s="1" t="s">
        <v>11775</v>
      </c>
      <c r="C834" s="1" t="s">
        <v>7068</v>
      </c>
      <c r="D834" s="1">
        <v>0.01</v>
      </c>
      <c r="E834" s="1">
        <v>113.99</v>
      </c>
      <c r="F834" s="4">
        <v>200000</v>
      </c>
      <c r="G834" s="4">
        <v>230292</v>
      </c>
      <c r="H834" s="5">
        <v>230291.73</v>
      </c>
      <c r="I834" s="1" t="s">
        <v>7083</v>
      </c>
      <c r="J834" s="1" t="s">
        <v>11776</v>
      </c>
      <c r="K834" s="1">
        <v>2.25</v>
      </c>
      <c r="L834" s="2">
        <v>45618</v>
      </c>
      <c r="M834" s="1" t="s">
        <v>7063</v>
      </c>
      <c r="N834" s="1" t="s">
        <v>7064</v>
      </c>
      <c r="O834" s="1" t="s">
        <v>7094</v>
      </c>
      <c r="P834" s="1">
        <v>5.18</v>
      </c>
    </row>
    <row r="835" spans="1:16" x14ac:dyDescent="0.3">
      <c r="A835" s="1" t="s">
        <v>7377</v>
      </c>
      <c r="B835" s="1" t="s">
        <v>9051</v>
      </c>
      <c r="C835" s="1" t="s">
        <v>7068</v>
      </c>
      <c r="D835" s="1">
        <v>0.01</v>
      </c>
      <c r="E835" s="1">
        <v>114.49</v>
      </c>
      <c r="F835" s="4">
        <v>200000</v>
      </c>
      <c r="G835" s="4">
        <v>230105</v>
      </c>
      <c r="H835" s="5">
        <v>230104.76</v>
      </c>
      <c r="I835" s="1" t="s">
        <v>7088</v>
      </c>
      <c r="J835" s="1" t="s">
        <v>11781</v>
      </c>
      <c r="K835" s="1">
        <v>0.63</v>
      </c>
      <c r="L835" s="2">
        <v>45127</v>
      </c>
      <c r="M835" s="1" t="s">
        <v>7063</v>
      </c>
      <c r="N835" s="1" t="s">
        <v>7226</v>
      </c>
      <c r="O835" s="1" t="s">
        <v>7094</v>
      </c>
      <c r="P835" s="1">
        <v>4.1500000000000004</v>
      </c>
    </row>
    <row r="836" spans="1:16" x14ac:dyDescent="0.3">
      <c r="A836" s="1" t="s">
        <v>7722</v>
      </c>
      <c r="B836" s="1" t="s">
        <v>9566</v>
      </c>
      <c r="C836" s="1" t="s">
        <v>7068</v>
      </c>
      <c r="D836" s="1">
        <v>0.01</v>
      </c>
      <c r="E836" s="1">
        <v>114.98</v>
      </c>
      <c r="F836" s="4">
        <v>200000</v>
      </c>
      <c r="G836" s="4">
        <v>230160</v>
      </c>
      <c r="H836" s="5">
        <v>230159.5</v>
      </c>
      <c r="I836" s="1" t="s">
        <v>7088</v>
      </c>
      <c r="J836" s="1" t="s">
        <v>11782</v>
      </c>
      <c r="K836" s="1">
        <v>2</v>
      </c>
      <c r="L836" s="2">
        <v>46499</v>
      </c>
      <c r="M836" s="1" t="s">
        <v>7063</v>
      </c>
      <c r="N836" s="1" t="s">
        <v>7249</v>
      </c>
      <c r="O836" s="1" t="s">
        <v>7094</v>
      </c>
      <c r="P836" s="1">
        <v>2.91</v>
      </c>
    </row>
    <row r="837" spans="1:16" x14ac:dyDescent="0.3">
      <c r="A837" s="1" t="s">
        <v>11594</v>
      </c>
      <c r="B837" s="1" t="s">
        <v>11785</v>
      </c>
      <c r="C837" s="1" t="s">
        <v>7068</v>
      </c>
      <c r="D837" s="1">
        <v>0.01</v>
      </c>
      <c r="E837" s="1">
        <v>114.92</v>
      </c>
      <c r="F837" s="4">
        <v>200000</v>
      </c>
      <c r="G837" s="4">
        <v>230051</v>
      </c>
      <c r="H837" s="5">
        <v>230051.34</v>
      </c>
      <c r="I837" s="1" t="s">
        <v>7143</v>
      </c>
      <c r="J837" s="1" t="s">
        <v>11786</v>
      </c>
      <c r="K837" s="1">
        <v>0.88</v>
      </c>
      <c r="L837" s="2">
        <v>44648</v>
      </c>
      <c r="M837" s="1" t="s">
        <v>7063</v>
      </c>
      <c r="N837" s="1" t="s">
        <v>7158</v>
      </c>
      <c r="O837" s="1" t="s">
        <v>7094</v>
      </c>
      <c r="P837" s="1">
        <v>2.63</v>
      </c>
    </row>
    <row r="838" spans="1:16" x14ac:dyDescent="0.3">
      <c r="A838" s="1" t="s">
        <v>7835</v>
      </c>
      <c r="B838" s="1" t="s">
        <v>11787</v>
      </c>
      <c r="C838" s="1" t="s">
        <v>7068</v>
      </c>
      <c r="D838" s="1">
        <v>0.01</v>
      </c>
      <c r="E838" s="1">
        <v>114.68</v>
      </c>
      <c r="F838" s="4">
        <v>200000</v>
      </c>
      <c r="G838" s="4">
        <v>229950</v>
      </c>
      <c r="H838" s="5">
        <v>229949.96</v>
      </c>
      <c r="I838" s="1" t="s">
        <v>7197</v>
      </c>
      <c r="J838" s="1" t="s">
        <v>11788</v>
      </c>
      <c r="K838" s="1">
        <v>0.88</v>
      </c>
      <c r="L838" s="2">
        <v>44581</v>
      </c>
      <c r="M838" s="1" t="s">
        <v>7063</v>
      </c>
      <c r="N838" s="1" t="s">
        <v>7064</v>
      </c>
      <c r="O838" s="1" t="s">
        <v>7094</v>
      </c>
      <c r="P838" s="1">
        <v>2.69</v>
      </c>
    </row>
    <row r="839" spans="1:16" x14ac:dyDescent="0.3">
      <c r="A839" s="1" t="s">
        <v>8776</v>
      </c>
      <c r="B839" s="1" t="s">
        <v>10615</v>
      </c>
      <c r="C839" s="1" t="s">
        <v>7068</v>
      </c>
      <c r="D839" s="1">
        <v>0.01</v>
      </c>
      <c r="E839" s="1">
        <v>151.05000000000001</v>
      </c>
      <c r="F839" s="4">
        <v>147000</v>
      </c>
      <c r="G839" s="4">
        <v>229999</v>
      </c>
      <c r="H839" s="5">
        <v>229998.58</v>
      </c>
      <c r="I839" s="1" t="s">
        <v>7083</v>
      </c>
      <c r="J839" s="1" t="s">
        <v>11789</v>
      </c>
      <c r="K839" s="1">
        <v>4.88</v>
      </c>
      <c r="L839" s="2">
        <v>46518</v>
      </c>
      <c r="M839" s="1" t="s">
        <v>7063</v>
      </c>
      <c r="N839" s="1" t="s">
        <v>7064</v>
      </c>
      <c r="O839" s="1" t="s">
        <v>7094</v>
      </c>
      <c r="P839" s="1">
        <v>6.77</v>
      </c>
    </row>
    <row r="840" spans="1:16" x14ac:dyDescent="0.3">
      <c r="A840" s="1" t="s">
        <v>11790</v>
      </c>
      <c r="B840" s="1" t="s">
        <v>11791</v>
      </c>
      <c r="C840" s="1" t="s">
        <v>7068</v>
      </c>
      <c r="D840" s="1">
        <v>0.01</v>
      </c>
      <c r="E840" s="1">
        <v>114.99</v>
      </c>
      <c r="F840" s="4">
        <v>200000</v>
      </c>
      <c r="G840" s="4">
        <v>230056</v>
      </c>
      <c r="H840" s="5">
        <v>230055.82</v>
      </c>
      <c r="I840" s="1" t="s">
        <v>7187</v>
      </c>
      <c r="J840" s="1" t="s">
        <v>11792</v>
      </c>
      <c r="K840" s="1">
        <v>1.25</v>
      </c>
      <c r="L840" s="2">
        <v>45044</v>
      </c>
      <c r="M840" s="1" t="s">
        <v>7063</v>
      </c>
      <c r="N840" s="1" t="s">
        <v>7107</v>
      </c>
      <c r="O840" s="1" t="s">
        <v>7094</v>
      </c>
      <c r="P840" s="1">
        <v>3.73</v>
      </c>
    </row>
    <row r="841" spans="1:16" x14ac:dyDescent="0.3">
      <c r="A841" s="1" t="s">
        <v>7324</v>
      </c>
      <c r="B841" s="1" t="s">
        <v>7325</v>
      </c>
      <c r="C841" s="1" t="s">
        <v>7068</v>
      </c>
      <c r="D841" s="1">
        <v>0.01</v>
      </c>
      <c r="E841" s="1">
        <v>114.28</v>
      </c>
      <c r="F841" s="4">
        <v>200000</v>
      </c>
      <c r="G841" s="4">
        <v>229883</v>
      </c>
      <c r="H841" s="5">
        <v>229883.06</v>
      </c>
      <c r="I841" s="1" t="s">
        <v>7088</v>
      </c>
      <c r="J841" s="1" t="s">
        <v>11795</v>
      </c>
      <c r="K841" s="1">
        <v>1</v>
      </c>
      <c r="L841" s="2">
        <v>47031</v>
      </c>
      <c r="M841" s="1" t="s">
        <v>7063</v>
      </c>
      <c r="N841" s="1" t="s">
        <v>7158</v>
      </c>
      <c r="O841" s="1" t="s">
        <v>7094</v>
      </c>
      <c r="P841" s="1">
        <v>8.98</v>
      </c>
    </row>
    <row r="842" spans="1:16" x14ac:dyDescent="0.3">
      <c r="A842" s="1" t="s">
        <v>7603</v>
      </c>
      <c r="B842" s="1" t="s">
        <v>7604</v>
      </c>
      <c r="C842" s="1" t="s">
        <v>7068</v>
      </c>
      <c r="D842" s="1">
        <v>0.01</v>
      </c>
      <c r="E842" s="1">
        <v>114.49</v>
      </c>
      <c r="F842" s="4">
        <v>200000</v>
      </c>
      <c r="G842" s="4">
        <v>229804</v>
      </c>
      <c r="H842" s="5">
        <v>229804</v>
      </c>
      <c r="I842" s="1" t="s">
        <v>7083</v>
      </c>
      <c r="J842" s="1" t="s">
        <v>11796</v>
      </c>
      <c r="K842" s="1">
        <v>0.5</v>
      </c>
      <c r="L842" s="2">
        <v>45152</v>
      </c>
      <c r="M842" s="1" t="s">
        <v>7063</v>
      </c>
      <c r="N842" s="1" t="s">
        <v>7337</v>
      </c>
      <c r="O842" s="1" t="s">
        <v>7094</v>
      </c>
      <c r="P842" s="1">
        <v>4.08</v>
      </c>
    </row>
    <row r="843" spans="1:16" x14ac:dyDescent="0.3">
      <c r="A843" s="1" t="s">
        <v>7300</v>
      </c>
      <c r="B843" s="1" t="s">
        <v>7301</v>
      </c>
      <c r="C843" s="1" t="s">
        <v>7068</v>
      </c>
      <c r="D843" s="1">
        <v>0.01</v>
      </c>
      <c r="E843" s="1">
        <v>114.62</v>
      </c>
      <c r="F843" s="4">
        <v>200000</v>
      </c>
      <c r="G843" s="4">
        <v>229710</v>
      </c>
      <c r="H843" s="5">
        <v>229709.72</v>
      </c>
      <c r="I843" s="1" t="s">
        <v>7088</v>
      </c>
      <c r="J843" s="1" t="s">
        <v>11797</v>
      </c>
      <c r="K843" s="1">
        <v>1.1299999999999999</v>
      </c>
      <c r="L843" s="2">
        <v>45532</v>
      </c>
      <c r="M843" s="1" t="s">
        <v>7063</v>
      </c>
      <c r="N843" s="1" t="s">
        <v>7158</v>
      </c>
      <c r="O843" s="1" t="s">
        <v>7094</v>
      </c>
      <c r="P843" s="1">
        <v>5.18</v>
      </c>
    </row>
    <row r="844" spans="1:16" x14ac:dyDescent="0.3">
      <c r="A844" s="1" t="s">
        <v>11802</v>
      </c>
      <c r="B844" s="1" t="s">
        <v>11803</v>
      </c>
      <c r="C844" s="1" t="s">
        <v>7068</v>
      </c>
      <c r="D844" s="1">
        <v>0.01</v>
      </c>
      <c r="E844" s="1">
        <v>114.03</v>
      </c>
      <c r="F844" s="4">
        <v>200000</v>
      </c>
      <c r="G844" s="4">
        <v>229528</v>
      </c>
      <c r="H844" s="5">
        <v>229527.57</v>
      </c>
      <c r="I844" s="1" t="s">
        <v>7088</v>
      </c>
      <c r="J844" s="1" t="s">
        <v>11804</v>
      </c>
      <c r="K844" s="1">
        <v>0.75</v>
      </c>
      <c r="L844" s="2">
        <v>45102</v>
      </c>
      <c r="M844" s="1" t="s">
        <v>7063</v>
      </c>
      <c r="N844" s="1" t="s">
        <v>7093</v>
      </c>
      <c r="O844" s="1" t="s">
        <v>7094</v>
      </c>
      <c r="P844" s="1">
        <v>4.07</v>
      </c>
    </row>
    <row r="845" spans="1:16" x14ac:dyDescent="0.3">
      <c r="A845" s="1" t="s">
        <v>9659</v>
      </c>
      <c r="B845" s="1" t="s">
        <v>9660</v>
      </c>
      <c r="C845" s="1" t="s">
        <v>7068</v>
      </c>
      <c r="D845" s="1">
        <v>0.01</v>
      </c>
      <c r="E845" s="1">
        <v>114.36</v>
      </c>
      <c r="F845" s="4">
        <v>200000</v>
      </c>
      <c r="G845" s="4">
        <v>229572</v>
      </c>
      <c r="H845" s="5">
        <v>229571.52</v>
      </c>
      <c r="I845" s="1" t="s">
        <v>7083</v>
      </c>
      <c r="J845" s="1" t="s">
        <v>11809</v>
      </c>
      <c r="K845" s="1">
        <v>0.8</v>
      </c>
      <c r="L845" s="2">
        <v>44882</v>
      </c>
      <c r="M845" s="1" t="s">
        <v>7063</v>
      </c>
      <c r="N845" s="1" t="s">
        <v>7064</v>
      </c>
      <c r="O845" s="1" t="s">
        <v>7094</v>
      </c>
      <c r="P845" s="1">
        <v>3.49</v>
      </c>
    </row>
    <row r="846" spans="1:16" x14ac:dyDescent="0.3">
      <c r="A846" s="1" t="s">
        <v>8338</v>
      </c>
      <c r="B846" s="1" t="s">
        <v>8339</v>
      </c>
      <c r="C846" s="1" t="s">
        <v>7068</v>
      </c>
      <c r="D846" s="1">
        <v>0.01</v>
      </c>
      <c r="E846" s="1">
        <v>114.63</v>
      </c>
      <c r="F846" s="4">
        <v>200000</v>
      </c>
      <c r="G846" s="4">
        <v>229535</v>
      </c>
      <c r="H846" s="5">
        <v>229535.43</v>
      </c>
      <c r="I846" s="1" t="s">
        <v>7143</v>
      </c>
      <c r="J846" s="1" t="s">
        <v>11810</v>
      </c>
      <c r="K846" s="1">
        <v>1.63</v>
      </c>
      <c r="L846" s="2">
        <v>45758</v>
      </c>
      <c r="M846" s="1" t="s">
        <v>7063</v>
      </c>
      <c r="N846" s="1" t="s">
        <v>7158</v>
      </c>
      <c r="O846" s="1" t="s">
        <v>7094</v>
      </c>
      <c r="P846" s="1">
        <v>5.62</v>
      </c>
    </row>
    <row r="847" spans="1:16" x14ac:dyDescent="0.3">
      <c r="A847" s="1" t="s">
        <v>11660</v>
      </c>
      <c r="B847" s="1" t="s">
        <v>11811</v>
      </c>
      <c r="C847" s="1" t="s">
        <v>7068</v>
      </c>
      <c r="D847" s="1">
        <v>0.01</v>
      </c>
      <c r="E847" s="1">
        <v>114.18</v>
      </c>
      <c r="F847" s="4">
        <v>200000</v>
      </c>
      <c r="G847" s="4">
        <v>229603</v>
      </c>
      <c r="H847" s="5">
        <v>229603.28</v>
      </c>
      <c r="I847" s="1" t="s">
        <v>7115</v>
      </c>
      <c r="J847" s="1" t="s">
        <v>11812</v>
      </c>
      <c r="K847" s="1">
        <v>0.88</v>
      </c>
      <c r="L847" s="2">
        <v>45553</v>
      </c>
      <c r="M847" s="1" t="s">
        <v>7063</v>
      </c>
      <c r="N847" s="1" t="s">
        <v>7158</v>
      </c>
      <c r="O847" s="1" t="s">
        <v>7094</v>
      </c>
      <c r="P847" s="1">
        <v>5.15</v>
      </c>
    </row>
    <row r="848" spans="1:16" x14ac:dyDescent="0.3">
      <c r="A848" s="1" t="s">
        <v>8271</v>
      </c>
      <c r="B848" s="1" t="s">
        <v>9360</v>
      </c>
      <c r="C848" s="1" t="s">
        <v>7068</v>
      </c>
      <c r="D848" s="1">
        <v>0.01</v>
      </c>
      <c r="E848" s="1">
        <v>114.44</v>
      </c>
      <c r="F848" s="4">
        <v>200000</v>
      </c>
      <c r="G848" s="4">
        <v>229438</v>
      </c>
      <c r="H848" s="5">
        <v>229437.83</v>
      </c>
      <c r="I848" s="1" t="s">
        <v>7088</v>
      </c>
      <c r="J848" s="1" t="s">
        <v>11813</v>
      </c>
      <c r="K848" s="1">
        <v>0.88</v>
      </c>
      <c r="L848" s="2">
        <v>44585</v>
      </c>
      <c r="M848" s="1" t="s">
        <v>7063</v>
      </c>
      <c r="N848" s="1" t="s">
        <v>7847</v>
      </c>
      <c r="O848" s="1" t="s">
        <v>7094</v>
      </c>
      <c r="P848" s="1">
        <v>2.7</v>
      </c>
    </row>
    <row r="849" spans="1:16" x14ac:dyDescent="0.3">
      <c r="A849" s="1" t="s">
        <v>7494</v>
      </c>
      <c r="B849" s="1" t="s">
        <v>11816</v>
      </c>
      <c r="C849" s="1" t="s">
        <v>7068</v>
      </c>
      <c r="D849" s="1">
        <v>0.01</v>
      </c>
      <c r="E849" s="1">
        <v>113.63</v>
      </c>
      <c r="F849" s="4">
        <v>200000</v>
      </c>
      <c r="G849" s="4">
        <v>229416</v>
      </c>
      <c r="H849" s="5">
        <v>229416.16</v>
      </c>
      <c r="I849" s="1" t="s">
        <v>7088</v>
      </c>
      <c r="J849" s="1" t="s">
        <v>11817</v>
      </c>
      <c r="K849" s="1">
        <v>1.1299999999999999</v>
      </c>
      <c r="L849" s="2">
        <v>44012</v>
      </c>
      <c r="M849" s="1" t="s">
        <v>7063</v>
      </c>
      <c r="N849" s="1" t="s">
        <v>7337</v>
      </c>
      <c r="O849" s="1" t="s">
        <v>7094</v>
      </c>
      <c r="P849" s="1">
        <v>1.1399999999999999</v>
      </c>
    </row>
    <row r="850" spans="1:16" x14ac:dyDescent="0.3">
      <c r="A850" s="1" t="s">
        <v>8931</v>
      </c>
      <c r="B850" s="1" t="s">
        <v>11818</v>
      </c>
      <c r="C850" s="1" t="s">
        <v>7068</v>
      </c>
      <c r="D850" s="1">
        <v>0.01</v>
      </c>
      <c r="E850" s="1">
        <v>114.36</v>
      </c>
      <c r="F850" s="4">
        <v>200000</v>
      </c>
      <c r="G850" s="4">
        <v>229322</v>
      </c>
      <c r="H850" s="5">
        <v>229321.5</v>
      </c>
      <c r="I850" s="1" t="s">
        <v>8126</v>
      </c>
      <c r="J850" s="1" t="s">
        <v>11819</v>
      </c>
      <c r="K850" s="1">
        <v>2.5</v>
      </c>
      <c r="L850" s="2">
        <v>54788</v>
      </c>
      <c r="M850" s="1" t="s">
        <v>7063</v>
      </c>
      <c r="N850" s="1" t="s">
        <v>7158</v>
      </c>
      <c r="O850" s="1" t="s">
        <v>7094</v>
      </c>
      <c r="P850" s="1">
        <v>2.83</v>
      </c>
    </row>
    <row r="851" spans="1:16" x14ac:dyDescent="0.3">
      <c r="A851" s="1" t="s">
        <v>7980</v>
      </c>
      <c r="B851" s="1" t="s">
        <v>11820</v>
      </c>
      <c r="C851" s="1" t="s">
        <v>7068</v>
      </c>
      <c r="D851" s="1">
        <v>0.01</v>
      </c>
      <c r="E851" s="1">
        <v>114.5</v>
      </c>
      <c r="F851" s="4">
        <v>200000</v>
      </c>
      <c r="G851" s="4">
        <v>229389</v>
      </c>
      <c r="H851" s="5">
        <v>229389.43</v>
      </c>
      <c r="I851" s="1" t="s">
        <v>7252</v>
      </c>
      <c r="J851" s="1" t="s">
        <v>11821</v>
      </c>
      <c r="K851" s="1">
        <v>0.75</v>
      </c>
      <c r="L851" s="2">
        <v>44603</v>
      </c>
      <c r="M851" s="1" t="s">
        <v>7063</v>
      </c>
      <c r="N851" s="1" t="s">
        <v>7064</v>
      </c>
      <c r="O851" s="1" t="s">
        <v>7094</v>
      </c>
      <c r="P851" s="1">
        <v>2.75</v>
      </c>
    </row>
    <row r="852" spans="1:16" x14ac:dyDescent="0.3">
      <c r="A852" s="1" t="s">
        <v>11494</v>
      </c>
      <c r="B852" s="1" t="s">
        <v>11823</v>
      </c>
      <c r="C852" s="1" t="s">
        <v>7068</v>
      </c>
      <c r="D852" s="1">
        <v>0.01</v>
      </c>
      <c r="E852" s="1">
        <v>114.13</v>
      </c>
      <c r="F852" s="4">
        <v>200000</v>
      </c>
      <c r="G852" s="4">
        <v>229285</v>
      </c>
      <c r="H852" s="5">
        <v>229285.14</v>
      </c>
      <c r="I852" s="1" t="s">
        <v>7344</v>
      </c>
      <c r="J852" s="1" t="s">
        <v>11824</v>
      </c>
      <c r="K852" s="1">
        <v>0.75</v>
      </c>
      <c r="L852" s="2">
        <v>46293</v>
      </c>
      <c r="M852" s="1" t="s">
        <v>7063</v>
      </c>
      <c r="N852" s="1" t="s">
        <v>7093</v>
      </c>
      <c r="O852" s="1" t="s">
        <v>7094</v>
      </c>
      <c r="P852" s="1">
        <v>7.13</v>
      </c>
    </row>
    <row r="853" spans="1:16" x14ac:dyDescent="0.3">
      <c r="A853" s="1" t="s">
        <v>11332</v>
      </c>
      <c r="B853" s="1" t="s">
        <v>11333</v>
      </c>
      <c r="C853" s="1" t="s">
        <v>7068</v>
      </c>
      <c r="D853" s="1">
        <v>0.01</v>
      </c>
      <c r="E853" s="1">
        <v>114</v>
      </c>
      <c r="F853" s="4">
        <v>200000</v>
      </c>
      <c r="G853" s="4">
        <v>229162</v>
      </c>
      <c r="H853" s="5">
        <v>229162.14</v>
      </c>
      <c r="I853" s="1" t="s">
        <v>7110</v>
      </c>
      <c r="J853" s="1" t="s">
        <v>11825</v>
      </c>
      <c r="K853" s="1">
        <v>0.63</v>
      </c>
      <c r="L853" s="2">
        <v>44749</v>
      </c>
      <c r="M853" s="1" t="s">
        <v>7063</v>
      </c>
      <c r="N853" s="1" t="s">
        <v>7093</v>
      </c>
      <c r="O853" s="1" t="s">
        <v>7094</v>
      </c>
      <c r="P853" s="1">
        <v>2.92</v>
      </c>
    </row>
    <row r="854" spans="1:16" x14ac:dyDescent="0.3">
      <c r="A854" s="1" t="s">
        <v>7272</v>
      </c>
      <c r="B854" s="1" t="s">
        <v>8394</v>
      </c>
      <c r="C854" s="1" t="s">
        <v>7068</v>
      </c>
      <c r="D854" s="1">
        <v>0.01</v>
      </c>
      <c r="E854" s="1">
        <v>114.39</v>
      </c>
      <c r="F854" s="4">
        <v>200000</v>
      </c>
      <c r="G854" s="4">
        <v>229146</v>
      </c>
      <c r="H854" s="5">
        <v>229145.72</v>
      </c>
      <c r="I854" s="1" t="s">
        <v>7143</v>
      </c>
      <c r="J854" s="1" t="s">
        <v>11827</v>
      </c>
      <c r="K854" s="1">
        <v>1</v>
      </c>
      <c r="L854" s="2">
        <v>44264</v>
      </c>
      <c r="M854" s="1" t="s">
        <v>7063</v>
      </c>
      <c r="N854" s="1" t="s">
        <v>7064</v>
      </c>
      <c r="O854" s="1" t="s">
        <v>7094</v>
      </c>
      <c r="P854" s="1">
        <v>1.83</v>
      </c>
    </row>
    <row r="855" spans="1:16" x14ac:dyDescent="0.3">
      <c r="A855" s="1" t="s">
        <v>8328</v>
      </c>
      <c r="B855" s="1" t="s">
        <v>8329</v>
      </c>
      <c r="C855" s="1" t="s">
        <v>7068</v>
      </c>
      <c r="D855" s="1">
        <v>0.01</v>
      </c>
      <c r="E855" s="1">
        <v>114.11</v>
      </c>
      <c r="F855" s="4">
        <v>200000</v>
      </c>
      <c r="G855" s="4">
        <v>228978</v>
      </c>
      <c r="H855" s="5">
        <v>228978.12</v>
      </c>
      <c r="I855" s="1" t="s">
        <v>7088</v>
      </c>
      <c r="J855" s="1" t="s">
        <v>11831</v>
      </c>
      <c r="K855" s="1">
        <v>1.1299999999999999</v>
      </c>
      <c r="L855" s="2">
        <v>45674</v>
      </c>
      <c r="M855" s="1" t="s">
        <v>7063</v>
      </c>
      <c r="N855" s="1" t="s">
        <v>7847</v>
      </c>
      <c r="O855" s="1" t="s">
        <v>7094</v>
      </c>
      <c r="P855" s="1">
        <v>5.54</v>
      </c>
    </row>
    <row r="856" spans="1:16" x14ac:dyDescent="0.3">
      <c r="A856" s="1" t="s">
        <v>11832</v>
      </c>
      <c r="B856" s="1" t="s">
        <v>11833</v>
      </c>
      <c r="C856" s="1" t="s">
        <v>7068</v>
      </c>
      <c r="D856" s="1">
        <v>0.01</v>
      </c>
      <c r="E856" s="1">
        <v>114.46</v>
      </c>
      <c r="F856" s="4">
        <v>200000</v>
      </c>
      <c r="G856" s="4">
        <v>229034</v>
      </c>
      <c r="H856" s="5">
        <v>229034.26</v>
      </c>
      <c r="I856" s="1" t="s">
        <v>7749</v>
      </c>
      <c r="J856" s="1" t="s">
        <v>11834</v>
      </c>
      <c r="K856" s="1">
        <v>1</v>
      </c>
      <c r="L856" s="2">
        <v>45036</v>
      </c>
      <c r="M856" s="1" t="s">
        <v>7063</v>
      </c>
      <c r="N856" s="1" t="s">
        <v>7158</v>
      </c>
      <c r="O856" s="1" t="s">
        <v>7094</v>
      </c>
      <c r="P856" s="1">
        <v>3.74</v>
      </c>
    </row>
    <row r="857" spans="1:16" x14ac:dyDescent="0.3">
      <c r="A857" s="1" t="s">
        <v>7584</v>
      </c>
      <c r="B857" s="1" t="s">
        <v>11836</v>
      </c>
      <c r="C857" s="1" t="s">
        <v>7068</v>
      </c>
      <c r="D857" s="1">
        <v>0.01</v>
      </c>
      <c r="E857" s="1">
        <v>114.22</v>
      </c>
      <c r="F857" s="4">
        <v>200000</v>
      </c>
      <c r="G857" s="4">
        <v>229035</v>
      </c>
      <c r="H857" s="5">
        <v>229034.96</v>
      </c>
      <c r="I857" s="1" t="s">
        <v>7143</v>
      </c>
      <c r="J857" s="1" t="s">
        <v>11837</v>
      </c>
      <c r="K857" s="1">
        <v>0.88</v>
      </c>
      <c r="L857" s="2">
        <v>44942</v>
      </c>
      <c r="M857" s="1" t="s">
        <v>7063</v>
      </c>
      <c r="N857" s="1" t="s">
        <v>7214</v>
      </c>
      <c r="O857" s="1" t="s">
        <v>7094</v>
      </c>
      <c r="P857" s="1">
        <v>3.65</v>
      </c>
    </row>
    <row r="858" spans="1:16" x14ac:dyDescent="0.3">
      <c r="A858" s="1" t="s">
        <v>7324</v>
      </c>
      <c r="B858" s="1" t="s">
        <v>7325</v>
      </c>
      <c r="C858" s="1" t="s">
        <v>7068</v>
      </c>
      <c r="D858" s="1">
        <v>0.01</v>
      </c>
      <c r="E858" s="1">
        <v>114.01</v>
      </c>
      <c r="F858" s="4">
        <v>200000</v>
      </c>
      <c r="G858" s="4">
        <v>228874</v>
      </c>
      <c r="H858" s="5">
        <v>228873.8</v>
      </c>
      <c r="I858" s="1" t="s">
        <v>7088</v>
      </c>
      <c r="J858" s="1" t="s">
        <v>11838</v>
      </c>
      <c r="K858" s="1">
        <v>0.63</v>
      </c>
      <c r="L858" s="2">
        <v>45195</v>
      </c>
      <c r="M858" s="1" t="s">
        <v>7063</v>
      </c>
      <c r="N858" s="1" t="s">
        <v>7158</v>
      </c>
      <c r="O858" s="1" t="s">
        <v>7094</v>
      </c>
      <c r="P858" s="1">
        <v>4.34</v>
      </c>
    </row>
    <row r="859" spans="1:16" x14ac:dyDescent="0.3">
      <c r="A859" s="1" t="s">
        <v>7300</v>
      </c>
      <c r="B859" s="1" t="s">
        <v>7301</v>
      </c>
      <c r="C859" s="1" t="s">
        <v>7068</v>
      </c>
      <c r="D859" s="1">
        <v>0.01</v>
      </c>
      <c r="E859" s="1">
        <v>113.94</v>
      </c>
      <c r="F859" s="4">
        <v>200000</v>
      </c>
      <c r="G859" s="4">
        <v>228918</v>
      </c>
      <c r="H859" s="5">
        <v>228917.63</v>
      </c>
      <c r="I859" s="1" t="s">
        <v>7088</v>
      </c>
      <c r="J859" s="1" t="s">
        <v>11839</v>
      </c>
      <c r="K859" s="1">
        <v>0.5</v>
      </c>
      <c r="L859" s="2">
        <v>44713</v>
      </c>
      <c r="M859" s="1" t="s">
        <v>7063</v>
      </c>
      <c r="N859" s="1" t="s">
        <v>7158</v>
      </c>
      <c r="O859" s="1" t="s">
        <v>7094</v>
      </c>
      <c r="P859" s="1">
        <v>3.05</v>
      </c>
    </row>
    <row r="860" spans="1:16" x14ac:dyDescent="0.3">
      <c r="A860" s="1" t="s">
        <v>7191</v>
      </c>
      <c r="B860" s="1" t="s">
        <v>7201</v>
      </c>
      <c r="C860" s="1" t="s">
        <v>7068</v>
      </c>
      <c r="D860" s="1">
        <v>0.01</v>
      </c>
      <c r="E860" s="1">
        <v>114.12</v>
      </c>
      <c r="F860" s="4">
        <v>200000</v>
      </c>
      <c r="G860" s="4">
        <v>228812</v>
      </c>
      <c r="H860" s="5">
        <v>228811.65</v>
      </c>
      <c r="I860" s="1" t="s">
        <v>7088</v>
      </c>
      <c r="J860" s="1" t="s">
        <v>11840</v>
      </c>
      <c r="K860" s="1">
        <v>1.1299999999999999</v>
      </c>
      <c r="L860" s="2">
        <v>45702</v>
      </c>
      <c r="M860" s="1" t="s">
        <v>7063</v>
      </c>
      <c r="N860" s="1" t="s">
        <v>7093</v>
      </c>
      <c r="O860" s="1" t="s">
        <v>7094</v>
      </c>
      <c r="P860" s="1">
        <v>5.62</v>
      </c>
    </row>
    <row r="861" spans="1:16" x14ac:dyDescent="0.3">
      <c r="A861" s="1" t="s">
        <v>11841</v>
      </c>
      <c r="B861" s="1" t="s">
        <v>11842</v>
      </c>
      <c r="C861" s="1" t="s">
        <v>7068</v>
      </c>
      <c r="D861" s="1">
        <v>0.01</v>
      </c>
      <c r="E861" s="1">
        <v>113.69</v>
      </c>
      <c r="F861" s="4">
        <v>200000</v>
      </c>
      <c r="G861" s="4">
        <v>228934</v>
      </c>
      <c r="H861" s="5">
        <v>228934.2</v>
      </c>
      <c r="I861" s="1" t="s">
        <v>7298</v>
      </c>
      <c r="J861" s="1" t="s">
        <v>11843</v>
      </c>
      <c r="K861" s="1">
        <v>1.5</v>
      </c>
      <c r="L861" s="2">
        <v>45981</v>
      </c>
      <c r="M861" s="1" t="s">
        <v>7063</v>
      </c>
      <c r="N861" s="1" t="s">
        <v>9146</v>
      </c>
      <c r="O861" s="1" t="s">
        <v>7094</v>
      </c>
      <c r="P861" s="1">
        <v>6.18</v>
      </c>
    </row>
    <row r="862" spans="1:16" x14ac:dyDescent="0.3">
      <c r="A862" s="1" t="s">
        <v>11844</v>
      </c>
      <c r="B862" s="1" t="s">
        <v>11845</v>
      </c>
      <c r="C862" s="1" t="s">
        <v>7068</v>
      </c>
      <c r="D862" s="1">
        <v>0.01</v>
      </c>
      <c r="E862" s="1">
        <v>114.21</v>
      </c>
      <c r="F862" s="4">
        <v>200000</v>
      </c>
      <c r="G862" s="4">
        <v>228720</v>
      </c>
      <c r="H862" s="5">
        <v>228719.93</v>
      </c>
      <c r="I862" s="1" t="s">
        <v>7088</v>
      </c>
      <c r="J862" s="1" t="s">
        <v>11846</v>
      </c>
      <c r="K862" s="1">
        <v>0.88</v>
      </c>
      <c r="L862" s="2">
        <v>44998</v>
      </c>
      <c r="M862" s="1" t="s">
        <v>7063</v>
      </c>
      <c r="N862" s="1" t="s">
        <v>9009</v>
      </c>
      <c r="O862" s="1" t="s">
        <v>7094</v>
      </c>
      <c r="P862" s="1">
        <v>3.81</v>
      </c>
    </row>
    <row r="863" spans="1:16" x14ac:dyDescent="0.3">
      <c r="A863" s="1" t="s">
        <v>7620</v>
      </c>
      <c r="B863" s="1" t="s">
        <v>11847</v>
      </c>
      <c r="C863" s="1" t="s">
        <v>7068</v>
      </c>
      <c r="D863" s="1">
        <v>0.01</v>
      </c>
      <c r="E863" s="1">
        <v>114.25</v>
      </c>
      <c r="F863" s="4">
        <v>200000</v>
      </c>
      <c r="G863" s="4">
        <v>228783</v>
      </c>
      <c r="H863" s="5">
        <v>228783.23</v>
      </c>
      <c r="I863" s="1" t="s">
        <v>7088</v>
      </c>
      <c r="J863" s="1" t="s">
        <v>11848</v>
      </c>
      <c r="K863" s="1">
        <v>0.63</v>
      </c>
      <c r="L863" s="2">
        <v>44978</v>
      </c>
      <c r="M863" s="1" t="s">
        <v>7063</v>
      </c>
      <c r="N863" s="1" t="s">
        <v>7249</v>
      </c>
      <c r="O863" s="1" t="s">
        <v>7094</v>
      </c>
      <c r="P863" s="1">
        <v>3.77</v>
      </c>
    </row>
    <row r="864" spans="1:16" x14ac:dyDescent="0.3">
      <c r="A864" s="1" t="s">
        <v>11849</v>
      </c>
      <c r="B864" s="1" t="s">
        <v>11850</v>
      </c>
      <c r="C864" s="1" t="s">
        <v>7068</v>
      </c>
      <c r="D864" s="1">
        <v>0.01</v>
      </c>
      <c r="E864" s="1">
        <v>113.74</v>
      </c>
      <c r="F864" s="4">
        <v>200000</v>
      </c>
      <c r="G864" s="4">
        <v>228646</v>
      </c>
      <c r="H864" s="5">
        <v>228645.96</v>
      </c>
      <c r="I864" s="1" t="s">
        <v>7298</v>
      </c>
      <c r="J864" s="1" t="s">
        <v>11851</v>
      </c>
      <c r="K864" s="1">
        <v>1.38</v>
      </c>
      <c r="L864" s="2">
        <v>44551</v>
      </c>
      <c r="M864" s="1" t="s">
        <v>7063</v>
      </c>
      <c r="N864" s="1" t="s">
        <v>7226</v>
      </c>
      <c r="O864" s="1" t="s">
        <v>7094</v>
      </c>
      <c r="P864" s="1">
        <v>2.59</v>
      </c>
    </row>
    <row r="865" spans="1:16" x14ac:dyDescent="0.3">
      <c r="A865" s="1" t="s">
        <v>9559</v>
      </c>
      <c r="B865" s="1" t="s">
        <v>9560</v>
      </c>
      <c r="C865" s="1" t="s">
        <v>7068</v>
      </c>
      <c r="D865" s="1">
        <v>0.01</v>
      </c>
      <c r="E865" s="1">
        <v>119.51</v>
      </c>
      <c r="F865" s="4">
        <v>191000</v>
      </c>
      <c r="G865" s="4">
        <v>228783</v>
      </c>
      <c r="H865" s="5">
        <v>228782.84</v>
      </c>
      <c r="I865" s="1" t="s">
        <v>7187</v>
      </c>
      <c r="J865" s="1" t="s">
        <v>11852</v>
      </c>
      <c r="K865" s="1">
        <v>2.25</v>
      </c>
      <c r="L865" s="2">
        <v>45015</v>
      </c>
      <c r="M865" s="1" t="s">
        <v>7063</v>
      </c>
      <c r="N865" s="1" t="s">
        <v>7107</v>
      </c>
      <c r="O865" s="1" t="s">
        <v>7094</v>
      </c>
      <c r="P865" s="1">
        <v>3.55</v>
      </c>
    </row>
    <row r="866" spans="1:16" x14ac:dyDescent="0.3">
      <c r="A866" s="1" t="s">
        <v>11853</v>
      </c>
      <c r="B866" s="1" t="s">
        <v>11854</v>
      </c>
      <c r="C866" s="1" t="s">
        <v>7068</v>
      </c>
      <c r="D866" s="1">
        <v>0.01</v>
      </c>
      <c r="E866" s="1">
        <v>113.05</v>
      </c>
      <c r="F866" s="4">
        <v>200000</v>
      </c>
      <c r="G866" s="4">
        <v>228523</v>
      </c>
      <c r="H866" s="5">
        <v>228522.55</v>
      </c>
      <c r="I866" s="1" t="s">
        <v>7143</v>
      </c>
      <c r="J866" s="1" t="s">
        <v>11855</v>
      </c>
      <c r="K866" s="1">
        <v>2</v>
      </c>
      <c r="L866" s="2">
        <v>43761</v>
      </c>
      <c r="M866" s="1" t="s">
        <v>7063</v>
      </c>
      <c r="N866" s="1" t="s">
        <v>7464</v>
      </c>
      <c r="O866" s="1" t="s">
        <v>7094</v>
      </c>
      <c r="P866" s="1">
        <v>0.46</v>
      </c>
    </row>
    <row r="867" spans="1:16" x14ac:dyDescent="0.3">
      <c r="A867" s="1" t="s">
        <v>11856</v>
      </c>
      <c r="B867" s="1" t="s">
        <v>11857</v>
      </c>
      <c r="C867" s="1" t="s">
        <v>7068</v>
      </c>
      <c r="D867" s="1">
        <v>0.01</v>
      </c>
      <c r="E867" s="1">
        <v>114.04</v>
      </c>
      <c r="F867" s="4">
        <v>200000</v>
      </c>
      <c r="G867" s="4">
        <v>228589</v>
      </c>
      <c r="H867" s="5">
        <v>228588.93</v>
      </c>
      <c r="I867" s="1" t="s">
        <v>7187</v>
      </c>
      <c r="J867" s="1" t="s">
        <v>11858</v>
      </c>
      <c r="K867" s="1">
        <v>1.25</v>
      </c>
      <c r="L867" s="2">
        <v>45719</v>
      </c>
      <c r="M867" s="1" t="s">
        <v>7063</v>
      </c>
      <c r="N867" s="1" t="s">
        <v>7064</v>
      </c>
      <c r="O867" s="1" t="s">
        <v>7094</v>
      </c>
      <c r="P867" s="1">
        <v>5.65</v>
      </c>
    </row>
    <row r="868" spans="1:16" x14ac:dyDescent="0.3">
      <c r="A868" s="1" t="s">
        <v>8124</v>
      </c>
      <c r="B868" s="1" t="s">
        <v>8125</v>
      </c>
      <c r="C868" s="1" t="s">
        <v>7068</v>
      </c>
      <c r="D868" s="1">
        <v>0.01</v>
      </c>
      <c r="E868" s="1">
        <v>114.2</v>
      </c>
      <c r="F868" s="4">
        <v>200000</v>
      </c>
      <c r="G868" s="4">
        <v>228565</v>
      </c>
      <c r="H868" s="5">
        <v>228564.73</v>
      </c>
      <c r="I868" s="1" t="s">
        <v>8126</v>
      </c>
      <c r="J868" s="1" t="s">
        <v>11859</v>
      </c>
      <c r="K868" s="1">
        <v>0.67</v>
      </c>
      <c r="L868" s="2">
        <v>44650</v>
      </c>
      <c r="M868" s="1" t="s">
        <v>7063</v>
      </c>
      <c r="N868" s="1" t="s">
        <v>7158</v>
      </c>
      <c r="O868" s="1" t="s">
        <v>7094</v>
      </c>
      <c r="P868" s="1">
        <v>2.65</v>
      </c>
    </row>
    <row r="869" spans="1:16" x14ac:dyDescent="0.3">
      <c r="A869" s="1" t="s">
        <v>11861</v>
      </c>
      <c r="B869" s="1" t="s">
        <v>11862</v>
      </c>
      <c r="C869" s="1" t="s">
        <v>7068</v>
      </c>
      <c r="D869" s="1">
        <v>0.01</v>
      </c>
      <c r="E869" s="1">
        <v>113.67</v>
      </c>
      <c r="F869" s="4">
        <v>200000</v>
      </c>
      <c r="G869" s="4">
        <v>228533</v>
      </c>
      <c r="H869" s="5">
        <v>228533.14</v>
      </c>
      <c r="I869" s="1" t="s">
        <v>7088</v>
      </c>
      <c r="J869" s="1" t="s">
        <v>11863</v>
      </c>
      <c r="K869" s="1">
        <v>1</v>
      </c>
      <c r="L869" s="2">
        <v>45591</v>
      </c>
      <c r="M869" s="1" t="s">
        <v>7063</v>
      </c>
      <c r="N869" s="1" t="s">
        <v>7085</v>
      </c>
      <c r="O869" s="1" t="s">
        <v>7094</v>
      </c>
      <c r="P869" s="1">
        <v>5.34</v>
      </c>
    </row>
    <row r="870" spans="1:16" x14ac:dyDescent="0.3">
      <c r="A870" s="1" t="s">
        <v>7584</v>
      </c>
      <c r="B870" s="1" t="s">
        <v>11836</v>
      </c>
      <c r="C870" s="1" t="s">
        <v>7068</v>
      </c>
      <c r="D870" s="1">
        <v>0.01</v>
      </c>
      <c r="E870" s="1">
        <v>113.58</v>
      </c>
      <c r="F870" s="4">
        <v>200000</v>
      </c>
      <c r="G870" s="4">
        <v>228564</v>
      </c>
      <c r="H870" s="5">
        <v>228564.28</v>
      </c>
      <c r="I870" s="1" t="s">
        <v>7143</v>
      </c>
      <c r="J870" s="1" t="s">
        <v>11864</v>
      </c>
      <c r="K870" s="1">
        <v>2</v>
      </c>
      <c r="L870" s="2">
        <v>43844</v>
      </c>
      <c r="M870" s="1" t="s">
        <v>7063</v>
      </c>
      <c r="N870" s="1" t="s">
        <v>7214</v>
      </c>
      <c r="O870" s="1" t="s">
        <v>7094</v>
      </c>
      <c r="P870" s="1">
        <v>0.69</v>
      </c>
    </row>
    <row r="871" spans="1:16" x14ac:dyDescent="0.3">
      <c r="A871" s="1" t="s">
        <v>8143</v>
      </c>
      <c r="B871" s="1" t="s">
        <v>9185</v>
      </c>
      <c r="C871" s="1" t="s">
        <v>7068</v>
      </c>
      <c r="D871" s="1">
        <v>0.01</v>
      </c>
      <c r="E871" s="1">
        <v>113.86</v>
      </c>
      <c r="F871" s="4">
        <v>200000</v>
      </c>
      <c r="G871" s="4">
        <v>228346</v>
      </c>
      <c r="H871" s="5">
        <v>228346.23</v>
      </c>
      <c r="I871" s="1" t="s">
        <v>7143</v>
      </c>
      <c r="J871" s="1" t="s">
        <v>11865</v>
      </c>
      <c r="K871" s="1">
        <v>0.88</v>
      </c>
      <c r="L871" s="2">
        <v>44208</v>
      </c>
      <c r="M871" s="1" t="s">
        <v>7063</v>
      </c>
      <c r="N871" s="1" t="s">
        <v>7214</v>
      </c>
      <c r="O871" s="1" t="s">
        <v>7094</v>
      </c>
      <c r="P871" s="1">
        <v>1.68</v>
      </c>
    </row>
    <row r="872" spans="1:16" x14ac:dyDescent="0.3">
      <c r="A872" s="1" t="s">
        <v>7886</v>
      </c>
      <c r="B872" s="1" t="s">
        <v>8288</v>
      </c>
      <c r="C872" s="1" t="s">
        <v>7068</v>
      </c>
      <c r="D872" s="1">
        <v>0.01</v>
      </c>
      <c r="E872" s="1">
        <v>113.76</v>
      </c>
      <c r="F872" s="4">
        <v>200000</v>
      </c>
      <c r="G872" s="4">
        <v>228439</v>
      </c>
      <c r="H872" s="5">
        <v>228438.64</v>
      </c>
      <c r="I872" s="1" t="s">
        <v>7143</v>
      </c>
      <c r="J872" s="1" t="s">
        <v>11866</v>
      </c>
      <c r="K872" s="1">
        <v>0.88</v>
      </c>
      <c r="L872" s="2">
        <v>44152</v>
      </c>
      <c r="M872" s="1" t="s">
        <v>7063</v>
      </c>
      <c r="N872" s="1" t="s">
        <v>7214</v>
      </c>
      <c r="O872" s="1" t="s">
        <v>7094</v>
      </c>
      <c r="P872" s="1">
        <v>1.53</v>
      </c>
    </row>
    <row r="873" spans="1:16" x14ac:dyDescent="0.3">
      <c r="A873" s="1" t="s">
        <v>7117</v>
      </c>
      <c r="B873" s="1" t="s">
        <v>11489</v>
      </c>
      <c r="C873" s="1" t="s">
        <v>7068</v>
      </c>
      <c r="D873" s="1">
        <v>0.01</v>
      </c>
      <c r="E873" s="1">
        <v>114.14</v>
      </c>
      <c r="F873" s="4">
        <v>200000</v>
      </c>
      <c r="G873" s="4">
        <v>228461</v>
      </c>
      <c r="H873" s="5">
        <v>228461.04</v>
      </c>
      <c r="I873" s="1" t="s">
        <v>7088</v>
      </c>
      <c r="J873" s="1" t="s">
        <v>11868</v>
      </c>
      <c r="K873" s="1">
        <v>0.6</v>
      </c>
      <c r="L873" s="2">
        <v>45005</v>
      </c>
      <c r="M873" s="1" t="s">
        <v>7063</v>
      </c>
      <c r="N873" s="1" t="s">
        <v>7158</v>
      </c>
      <c r="O873" s="1" t="s">
        <v>7094</v>
      </c>
      <c r="P873" s="1">
        <v>3.84</v>
      </c>
    </row>
    <row r="874" spans="1:16" x14ac:dyDescent="0.3">
      <c r="A874" s="1" t="s">
        <v>10013</v>
      </c>
      <c r="B874" s="1" t="s">
        <v>10014</v>
      </c>
      <c r="C874" s="1" t="s">
        <v>7068</v>
      </c>
      <c r="D874" s="1">
        <v>0.01</v>
      </c>
      <c r="E874" s="1">
        <v>113.79</v>
      </c>
      <c r="F874" s="4">
        <v>200000</v>
      </c>
      <c r="G874" s="4">
        <v>228420</v>
      </c>
      <c r="H874" s="5">
        <v>228419.86</v>
      </c>
      <c r="I874" s="1" t="s">
        <v>7143</v>
      </c>
      <c r="J874" s="1" t="s">
        <v>11869</v>
      </c>
      <c r="K874" s="1">
        <v>1.1299999999999999</v>
      </c>
      <c r="L874" s="2">
        <v>44203</v>
      </c>
      <c r="M874" s="1" t="s">
        <v>7063</v>
      </c>
      <c r="N874" s="1" t="s">
        <v>7261</v>
      </c>
      <c r="O874" s="1" t="s">
        <v>7094</v>
      </c>
      <c r="P874" s="1">
        <v>1.41</v>
      </c>
    </row>
    <row r="875" spans="1:16" x14ac:dyDescent="0.3">
      <c r="A875" s="1" t="s">
        <v>11870</v>
      </c>
      <c r="B875" s="1" t="s">
        <v>11871</v>
      </c>
      <c r="C875" s="1" t="s">
        <v>7068</v>
      </c>
      <c r="D875" s="1">
        <v>0.01</v>
      </c>
      <c r="E875" s="1">
        <v>114.05</v>
      </c>
      <c r="F875" s="4">
        <v>200000</v>
      </c>
      <c r="G875" s="4">
        <v>228474</v>
      </c>
      <c r="H875" s="5">
        <v>228473.88</v>
      </c>
      <c r="I875" s="1" t="s">
        <v>7298</v>
      </c>
      <c r="J875" s="1" t="s">
        <v>11872</v>
      </c>
      <c r="K875" s="1">
        <v>1.1299999999999999</v>
      </c>
      <c r="L875" s="2">
        <v>44634</v>
      </c>
      <c r="M875" s="1" t="s">
        <v>7063</v>
      </c>
      <c r="N875" s="1" t="s">
        <v>8222</v>
      </c>
      <c r="O875" s="1" t="s">
        <v>7094</v>
      </c>
      <c r="P875" s="1">
        <v>2.6</v>
      </c>
    </row>
    <row r="876" spans="1:16" x14ac:dyDescent="0.3">
      <c r="A876" s="1" t="s">
        <v>7747</v>
      </c>
      <c r="B876" s="1" t="s">
        <v>11873</v>
      </c>
      <c r="C876" s="1" t="s">
        <v>7068</v>
      </c>
      <c r="D876" s="1">
        <v>0.01</v>
      </c>
      <c r="E876" s="1">
        <v>113.5</v>
      </c>
      <c r="F876" s="4">
        <v>200000</v>
      </c>
      <c r="G876" s="4">
        <v>228167</v>
      </c>
      <c r="H876" s="5">
        <v>228167.28</v>
      </c>
      <c r="I876" s="1" t="s">
        <v>7749</v>
      </c>
      <c r="J876" s="1" t="s">
        <v>11874</v>
      </c>
      <c r="K876" s="1">
        <v>0.88</v>
      </c>
      <c r="L876" s="2">
        <v>45568</v>
      </c>
      <c r="M876" s="1" t="s">
        <v>7063</v>
      </c>
      <c r="N876" s="1" t="s">
        <v>7751</v>
      </c>
      <c r="O876" s="1" t="s">
        <v>7094</v>
      </c>
      <c r="P876" s="1">
        <v>5.29</v>
      </c>
    </row>
    <row r="877" spans="1:16" x14ac:dyDescent="0.3">
      <c r="A877" s="1" t="s">
        <v>7162</v>
      </c>
      <c r="B877" s="1" t="s">
        <v>7163</v>
      </c>
      <c r="C877" s="1" t="s">
        <v>7068</v>
      </c>
      <c r="D877" s="1">
        <v>0.01</v>
      </c>
      <c r="E877" s="1">
        <v>113.93</v>
      </c>
      <c r="F877" s="4">
        <v>200000</v>
      </c>
      <c r="G877" s="4">
        <v>228209</v>
      </c>
      <c r="H877" s="5">
        <v>228208.85</v>
      </c>
      <c r="I877" s="1" t="s">
        <v>7083</v>
      </c>
      <c r="J877" s="1" t="s">
        <v>11875</v>
      </c>
      <c r="K877" s="1">
        <v>1.1299999999999999</v>
      </c>
      <c r="L877" s="2">
        <v>47925</v>
      </c>
      <c r="M877" s="1" t="s">
        <v>7063</v>
      </c>
      <c r="N877" s="1" t="s">
        <v>7064</v>
      </c>
      <c r="O877" s="1" t="s">
        <v>7094</v>
      </c>
      <c r="P877" s="1">
        <v>11.09</v>
      </c>
    </row>
    <row r="878" spans="1:16" x14ac:dyDescent="0.3">
      <c r="A878" s="1" t="s">
        <v>10266</v>
      </c>
      <c r="B878" s="1" t="s">
        <v>10267</v>
      </c>
      <c r="C878" s="1" t="s">
        <v>7068</v>
      </c>
      <c r="D878" s="1">
        <v>0.01</v>
      </c>
      <c r="E878" s="1">
        <v>113.65</v>
      </c>
      <c r="F878" s="4">
        <v>200000</v>
      </c>
      <c r="G878" s="4">
        <v>228179</v>
      </c>
      <c r="H878" s="5">
        <v>228179.25</v>
      </c>
      <c r="I878" s="1" t="s">
        <v>7167</v>
      </c>
      <c r="J878" s="1" t="s">
        <v>11876</v>
      </c>
      <c r="K878" s="1">
        <v>0.63</v>
      </c>
      <c r="L878" s="2">
        <v>45554</v>
      </c>
      <c r="M878" s="1" t="s">
        <v>7063</v>
      </c>
      <c r="N878" s="1" t="s">
        <v>7464</v>
      </c>
      <c r="O878" s="1" t="s">
        <v>7094</v>
      </c>
      <c r="P878" s="1">
        <v>5.29</v>
      </c>
    </row>
    <row r="879" spans="1:16" x14ac:dyDescent="0.3">
      <c r="A879" s="1" t="s">
        <v>11877</v>
      </c>
      <c r="B879" s="1" t="s">
        <v>11878</v>
      </c>
      <c r="C879" s="1" t="s">
        <v>7068</v>
      </c>
      <c r="D879" s="1">
        <v>0.01</v>
      </c>
      <c r="E879" s="1">
        <v>113.46</v>
      </c>
      <c r="F879" s="4">
        <v>200000</v>
      </c>
      <c r="G879" s="4">
        <v>228284</v>
      </c>
      <c r="H879" s="5">
        <v>228283.93</v>
      </c>
      <c r="I879" s="1" t="s">
        <v>7749</v>
      </c>
      <c r="J879" s="1" t="s">
        <v>11879</v>
      </c>
      <c r="K879" s="1">
        <v>1.38</v>
      </c>
      <c r="L879" s="2">
        <v>45623</v>
      </c>
      <c r="M879" s="1" t="s">
        <v>7063</v>
      </c>
      <c r="N879" s="1" t="s">
        <v>7214</v>
      </c>
      <c r="O879" s="1" t="s">
        <v>7094</v>
      </c>
      <c r="P879" s="1">
        <v>5.29</v>
      </c>
    </row>
    <row r="880" spans="1:16" x14ac:dyDescent="0.3">
      <c r="A880" s="1" t="s">
        <v>7098</v>
      </c>
      <c r="B880" s="1" t="s">
        <v>7374</v>
      </c>
      <c r="C880" s="1" t="s">
        <v>7068</v>
      </c>
      <c r="D880" s="1">
        <v>0.01</v>
      </c>
      <c r="E880" s="1">
        <v>114.08</v>
      </c>
      <c r="F880" s="4">
        <v>200000</v>
      </c>
      <c r="G880" s="4">
        <v>228214</v>
      </c>
      <c r="H880" s="5">
        <v>228213.66</v>
      </c>
      <c r="I880" s="1" t="s">
        <v>7088</v>
      </c>
      <c r="J880" s="1" t="s">
        <v>11880</v>
      </c>
      <c r="K880" s="1">
        <v>1.25</v>
      </c>
      <c r="L880" s="2">
        <v>45778</v>
      </c>
      <c r="M880" s="1" t="s">
        <v>7063</v>
      </c>
      <c r="N880" s="1" t="s">
        <v>7064</v>
      </c>
      <c r="O880" s="1" t="s">
        <v>7094</v>
      </c>
      <c r="P880" s="1">
        <v>5.43</v>
      </c>
    </row>
    <row r="881" spans="1:16" x14ac:dyDescent="0.3">
      <c r="A881" s="1" t="s">
        <v>8281</v>
      </c>
      <c r="B881" s="1" t="s">
        <v>8282</v>
      </c>
      <c r="C881" s="1" t="s">
        <v>7068</v>
      </c>
      <c r="D881" s="1">
        <v>0.01</v>
      </c>
      <c r="E881" s="1">
        <v>113.88</v>
      </c>
      <c r="F881" s="4">
        <v>200000</v>
      </c>
      <c r="G881" s="4">
        <v>228236</v>
      </c>
      <c r="H881" s="5">
        <v>228236.42</v>
      </c>
      <c r="I881" s="1" t="s">
        <v>7083</v>
      </c>
      <c r="J881" s="1" t="s">
        <v>11881</v>
      </c>
      <c r="K881" s="1">
        <v>0.42</v>
      </c>
      <c r="L881" s="2">
        <v>44868</v>
      </c>
      <c r="M881" s="1" t="s">
        <v>7063</v>
      </c>
      <c r="N881" s="1" t="s">
        <v>7158</v>
      </c>
      <c r="O881" s="1" t="s">
        <v>7094</v>
      </c>
      <c r="P881" s="1">
        <v>3.29</v>
      </c>
    </row>
    <row r="882" spans="1:16" x14ac:dyDescent="0.3">
      <c r="A882" s="1" t="s">
        <v>11713</v>
      </c>
      <c r="B882" s="1" t="s">
        <v>11714</v>
      </c>
      <c r="C882" s="1" t="s">
        <v>7068</v>
      </c>
      <c r="D882" s="1">
        <v>0.01</v>
      </c>
      <c r="E882" s="1">
        <v>112.62</v>
      </c>
      <c r="F882" s="4">
        <v>200000</v>
      </c>
      <c r="G882" s="4">
        <v>228196</v>
      </c>
      <c r="H882" s="5">
        <v>228196.34</v>
      </c>
      <c r="I882" s="1" t="s">
        <v>7298</v>
      </c>
      <c r="J882" s="1" t="s">
        <v>11882</v>
      </c>
      <c r="K882" s="1">
        <v>1.5</v>
      </c>
      <c r="L882" s="2">
        <v>46559</v>
      </c>
      <c r="M882" s="1" t="s">
        <v>7063</v>
      </c>
      <c r="N882" s="1" t="s">
        <v>7158</v>
      </c>
      <c r="O882" s="1" t="s">
        <v>7094</v>
      </c>
      <c r="P882" s="1">
        <v>7.57</v>
      </c>
    </row>
    <row r="883" spans="1:16" x14ac:dyDescent="0.3">
      <c r="A883" s="1" t="s">
        <v>7625</v>
      </c>
      <c r="B883" s="1" t="s">
        <v>8231</v>
      </c>
      <c r="C883" s="1" t="s">
        <v>7068</v>
      </c>
      <c r="D883" s="1">
        <v>0.01</v>
      </c>
      <c r="E883" s="1">
        <v>113.64</v>
      </c>
      <c r="F883" s="4">
        <v>200000</v>
      </c>
      <c r="G883" s="4">
        <v>228044</v>
      </c>
      <c r="H883" s="5">
        <v>228043.56</v>
      </c>
      <c r="I883" s="1" t="s">
        <v>7088</v>
      </c>
      <c r="J883" s="1" t="s">
        <v>11883</v>
      </c>
      <c r="K883" s="1">
        <v>0.75</v>
      </c>
      <c r="L883" s="2">
        <v>44160</v>
      </c>
      <c r="M883" s="1" t="s">
        <v>7063</v>
      </c>
      <c r="N883" s="1" t="s">
        <v>7158</v>
      </c>
      <c r="O883" s="1" t="s">
        <v>7094</v>
      </c>
      <c r="P883" s="1">
        <v>1.55</v>
      </c>
    </row>
    <row r="884" spans="1:16" x14ac:dyDescent="0.3">
      <c r="A884" s="1" t="s">
        <v>7886</v>
      </c>
      <c r="B884" s="1" t="s">
        <v>8288</v>
      </c>
      <c r="C884" s="1" t="s">
        <v>7068</v>
      </c>
      <c r="D884" s="1">
        <v>0.01</v>
      </c>
      <c r="E884" s="1">
        <v>113.92</v>
      </c>
      <c r="F884" s="4">
        <v>200000</v>
      </c>
      <c r="G884" s="4">
        <v>228020</v>
      </c>
      <c r="H884" s="5">
        <v>228020.46</v>
      </c>
      <c r="I884" s="1" t="s">
        <v>7143</v>
      </c>
      <c r="J884" s="1" t="s">
        <v>11884</v>
      </c>
      <c r="K884" s="1">
        <v>0.88</v>
      </c>
      <c r="L884" s="2">
        <v>45750</v>
      </c>
      <c r="M884" s="1" t="s">
        <v>7063</v>
      </c>
      <c r="N884" s="1" t="s">
        <v>7214</v>
      </c>
      <c r="O884" s="1" t="s">
        <v>7094</v>
      </c>
      <c r="P884" s="1">
        <v>5.79</v>
      </c>
    </row>
    <row r="885" spans="1:16" x14ac:dyDescent="0.3">
      <c r="A885" s="1" t="s">
        <v>8918</v>
      </c>
      <c r="B885" s="1" t="s">
        <v>8919</v>
      </c>
      <c r="C885" s="1" t="s">
        <v>7068</v>
      </c>
      <c r="D885" s="1">
        <v>0.01</v>
      </c>
      <c r="E885" s="1">
        <v>113.95</v>
      </c>
      <c r="F885" s="4">
        <v>200000</v>
      </c>
      <c r="G885" s="4">
        <v>228078</v>
      </c>
      <c r="H885" s="5">
        <v>228078.33</v>
      </c>
      <c r="I885" s="1" t="s">
        <v>7982</v>
      </c>
      <c r="J885" s="1" t="s">
        <v>11885</v>
      </c>
      <c r="K885" s="1">
        <v>0.5</v>
      </c>
      <c r="L885" s="2">
        <v>44633</v>
      </c>
      <c r="M885" s="1" t="s">
        <v>7063</v>
      </c>
      <c r="N885" s="1" t="s">
        <v>7158</v>
      </c>
      <c r="O885" s="1" t="s">
        <v>7094</v>
      </c>
      <c r="P885" s="1">
        <v>2.66</v>
      </c>
    </row>
    <row r="886" spans="1:16" x14ac:dyDescent="0.3">
      <c r="A886" s="1" t="s">
        <v>7360</v>
      </c>
      <c r="B886" s="1" t="s">
        <v>9199</v>
      </c>
      <c r="C886" s="1" t="s">
        <v>7068</v>
      </c>
      <c r="D886" s="1">
        <v>0.01</v>
      </c>
      <c r="E886" s="1">
        <v>113.34</v>
      </c>
      <c r="F886" s="4">
        <v>200000</v>
      </c>
      <c r="G886" s="4">
        <v>228139</v>
      </c>
      <c r="H886" s="5">
        <v>228139.47</v>
      </c>
      <c r="I886" s="1" t="s">
        <v>7115</v>
      </c>
      <c r="J886" s="1" t="s">
        <v>11887</v>
      </c>
      <c r="K886" s="1">
        <v>1</v>
      </c>
      <c r="L886" s="2">
        <v>44085</v>
      </c>
      <c r="M886" s="1" t="s">
        <v>7063</v>
      </c>
      <c r="N886" s="1" t="s">
        <v>7107</v>
      </c>
      <c r="O886" s="1" t="s">
        <v>7094</v>
      </c>
      <c r="P886" s="1">
        <v>1.0900000000000001</v>
      </c>
    </row>
    <row r="887" spans="1:16" x14ac:dyDescent="0.3">
      <c r="A887" s="1" t="s">
        <v>11888</v>
      </c>
      <c r="B887" s="1" t="s">
        <v>11889</v>
      </c>
      <c r="C887" s="1" t="s">
        <v>7068</v>
      </c>
      <c r="D887" s="1">
        <v>0.01</v>
      </c>
      <c r="E887" s="1">
        <v>113.45</v>
      </c>
      <c r="F887" s="4">
        <v>200000</v>
      </c>
      <c r="G887" s="4">
        <v>228089</v>
      </c>
      <c r="H887" s="5">
        <v>228089.29</v>
      </c>
      <c r="I887" s="1" t="s">
        <v>7079</v>
      </c>
      <c r="J887" s="1" t="s">
        <v>11890</v>
      </c>
      <c r="K887" s="1">
        <v>1.75</v>
      </c>
      <c r="L887" s="2">
        <v>46770</v>
      </c>
      <c r="M887" s="1" t="s">
        <v>7063</v>
      </c>
      <c r="N887" s="1" t="s">
        <v>7093</v>
      </c>
      <c r="O887" s="1" t="s">
        <v>7094</v>
      </c>
      <c r="P887" s="1">
        <v>8.06</v>
      </c>
    </row>
    <row r="888" spans="1:16" x14ac:dyDescent="0.3">
      <c r="A888" s="1" t="s">
        <v>7625</v>
      </c>
      <c r="B888" s="1" t="s">
        <v>8231</v>
      </c>
      <c r="C888" s="1" t="s">
        <v>7068</v>
      </c>
      <c r="D888" s="1">
        <v>0.01</v>
      </c>
      <c r="E888" s="1">
        <v>113.77</v>
      </c>
      <c r="F888" s="4">
        <v>200000</v>
      </c>
      <c r="G888" s="4">
        <v>227894</v>
      </c>
      <c r="H888" s="5">
        <v>227894.1</v>
      </c>
      <c r="I888" s="1" t="s">
        <v>7088</v>
      </c>
      <c r="J888" s="1" t="s">
        <v>11891</v>
      </c>
      <c r="K888" s="1">
        <v>0.75</v>
      </c>
      <c r="L888" s="2">
        <v>44246</v>
      </c>
      <c r="M888" s="1" t="s">
        <v>7063</v>
      </c>
      <c r="N888" s="1" t="s">
        <v>7158</v>
      </c>
      <c r="O888" s="1" t="s">
        <v>7094</v>
      </c>
      <c r="P888" s="1">
        <v>1.78</v>
      </c>
    </row>
    <row r="889" spans="1:16" x14ac:dyDescent="0.3">
      <c r="A889" s="1" t="s">
        <v>8584</v>
      </c>
      <c r="B889" s="1" t="s">
        <v>10868</v>
      </c>
      <c r="C889" s="1" t="s">
        <v>7068</v>
      </c>
      <c r="D889" s="1">
        <v>0.01</v>
      </c>
      <c r="E889" s="1">
        <v>113.86</v>
      </c>
      <c r="F889" s="4">
        <v>200000</v>
      </c>
      <c r="G889" s="4">
        <v>227917</v>
      </c>
      <c r="H889" s="5">
        <v>227916.51</v>
      </c>
      <c r="I889" s="1" t="s">
        <v>7083</v>
      </c>
      <c r="J889" s="1" t="s">
        <v>11892</v>
      </c>
      <c r="K889" s="1">
        <v>0.38</v>
      </c>
      <c r="L889" s="2">
        <v>44971</v>
      </c>
      <c r="M889" s="1" t="s">
        <v>7063</v>
      </c>
      <c r="N889" s="1" t="s">
        <v>7093</v>
      </c>
      <c r="O889" s="1" t="s">
        <v>7094</v>
      </c>
      <c r="P889" s="1">
        <v>3.76</v>
      </c>
    </row>
    <row r="890" spans="1:16" x14ac:dyDescent="0.3">
      <c r="A890" s="1" t="s">
        <v>7276</v>
      </c>
      <c r="B890" s="1" t="s">
        <v>7475</v>
      </c>
      <c r="C890" s="1" t="s">
        <v>7068</v>
      </c>
      <c r="D890" s="1">
        <v>0.01</v>
      </c>
      <c r="E890" s="1">
        <v>113.71</v>
      </c>
      <c r="F890" s="4">
        <v>200000</v>
      </c>
      <c r="G890" s="4">
        <v>227935</v>
      </c>
      <c r="H890" s="5">
        <v>227934.58</v>
      </c>
      <c r="I890" s="1" t="s">
        <v>7115</v>
      </c>
      <c r="J890" s="1" t="s">
        <v>11893</v>
      </c>
      <c r="K890" s="1">
        <v>0.88</v>
      </c>
      <c r="L890" s="2">
        <v>46421</v>
      </c>
      <c r="M890" s="1" t="s">
        <v>7063</v>
      </c>
      <c r="N890" s="1" t="s">
        <v>7158</v>
      </c>
      <c r="O890" s="1" t="s">
        <v>7094</v>
      </c>
      <c r="P890" s="1">
        <v>7.45</v>
      </c>
    </row>
    <row r="891" spans="1:16" x14ac:dyDescent="0.3">
      <c r="A891" s="1" t="s">
        <v>11894</v>
      </c>
      <c r="B891" s="1" t="s">
        <v>11895</v>
      </c>
      <c r="C891" s="1" t="s">
        <v>7068</v>
      </c>
      <c r="D891" s="1">
        <v>0.01</v>
      </c>
      <c r="E891" s="1">
        <v>112.28</v>
      </c>
      <c r="F891" s="4">
        <v>200000</v>
      </c>
      <c r="G891" s="4">
        <v>227882</v>
      </c>
      <c r="H891" s="5">
        <v>227882.26</v>
      </c>
      <c r="I891" s="1" t="s">
        <v>7397</v>
      </c>
      <c r="J891" s="1" t="s">
        <v>11896</v>
      </c>
      <c r="K891" s="1">
        <v>1.63</v>
      </c>
      <c r="L891" s="2">
        <v>46546</v>
      </c>
      <c r="M891" s="1" t="s">
        <v>7063</v>
      </c>
      <c r="N891" s="1" t="s">
        <v>7464</v>
      </c>
      <c r="O891" s="1" t="s">
        <v>7094</v>
      </c>
      <c r="P891" s="1">
        <v>7.49</v>
      </c>
    </row>
    <row r="892" spans="1:16" x14ac:dyDescent="0.3">
      <c r="A892" s="1" t="s">
        <v>11897</v>
      </c>
      <c r="B892" s="1" t="s">
        <v>11898</v>
      </c>
      <c r="C892" s="1" t="s">
        <v>7068</v>
      </c>
      <c r="D892" s="1">
        <v>0.01</v>
      </c>
      <c r="E892" s="1">
        <v>113.97</v>
      </c>
      <c r="F892" s="4">
        <v>200000</v>
      </c>
      <c r="G892" s="4">
        <v>227977</v>
      </c>
      <c r="H892" s="5">
        <v>227977.37</v>
      </c>
      <c r="I892" s="1" t="s">
        <v>7115</v>
      </c>
      <c r="J892" s="1" t="s">
        <v>11899</v>
      </c>
      <c r="K892" s="1">
        <v>1.1299999999999999</v>
      </c>
      <c r="L892" s="2">
        <v>45048</v>
      </c>
      <c r="M892" s="1" t="s">
        <v>7063</v>
      </c>
      <c r="N892" s="1" t="s">
        <v>9226</v>
      </c>
      <c r="O892" s="1" t="s">
        <v>7094</v>
      </c>
      <c r="P892" s="1">
        <v>3.78</v>
      </c>
    </row>
    <row r="893" spans="1:16" x14ac:dyDescent="0.3">
      <c r="A893" s="1" t="s">
        <v>7886</v>
      </c>
      <c r="B893" s="1" t="s">
        <v>11900</v>
      </c>
      <c r="C893" s="1" t="s">
        <v>7068</v>
      </c>
      <c r="D893" s="1">
        <v>0.01</v>
      </c>
      <c r="E893" s="1">
        <v>113.87</v>
      </c>
      <c r="F893" s="4">
        <v>200000</v>
      </c>
      <c r="G893" s="4">
        <v>227806</v>
      </c>
      <c r="H893" s="5">
        <v>227805.52</v>
      </c>
      <c r="I893" s="1" t="s">
        <v>7143</v>
      </c>
      <c r="J893" s="1" t="s">
        <v>11901</v>
      </c>
      <c r="K893" s="1">
        <v>0.63</v>
      </c>
      <c r="L893" s="2">
        <v>44671</v>
      </c>
      <c r="M893" s="1" t="s">
        <v>7063</v>
      </c>
      <c r="N893" s="1" t="s">
        <v>7214</v>
      </c>
      <c r="O893" s="1" t="s">
        <v>7094</v>
      </c>
      <c r="P893" s="1">
        <v>2.94</v>
      </c>
    </row>
    <row r="894" spans="1:16" x14ac:dyDescent="0.3">
      <c r="A894" s="1" t="s">
        <v>8603</v>
      </c>
      <c r="B894" s="1" t="s">
        <v>9243</v>
      </c>
      <c r="C894" s="1" t="s">
        <v>7068</v>
      </c>
      <c r="D894" s="1">
        <v>0.01</v>
      </c>
      <c r="E894" s="1">
        <v>113.69</v>
      </c>
      <c r="F894" s="4">
        <v>200000</v>
      </c>
      <c r="G894" s="4">
        <v>227688</v>
      </c>
      <c r="H894" s="5">
        <v>227687.71</v>
      </c>
      <c r="I894" s="1" t="s">
        <v>7143</v>
      </c>
      <c r="J894" s="1" t="s">
        <v>11904</v>
      </c>
      <c r="K894" s="1">
        <v>0.9</v>
      </c>
      <c r="L894" s="2">
        <v>46188</v>
      </c>
      <c r="M894" s="1" t="s">
        <v>7063</v>
      </c>
      <c r="N894" s="1" t="s">
        <v>7064</v>
      </c>
      <c r="O894" s="1" t="s">
        <v>7094</v>
      </c>
      <c r="P894" s="1">
        <v>6.87</v>
      </c>
    </row>
    <row r="895" spans="1:16" x14ac:dyDescent="0.3">
      <c r="A895" s="1" t="s">
        <v>7117</v>
      </c>
      <c r="B895" s="1" t="s">
        <v>11489</v>
      </c>
      <c r="C895" s="1" t="s">
        <v>7068</v>
      </c>
      <c r="D895" s="1">
        <v>0.01</v>
      </c>
      <c r="E895" s="1">
        <v>113.5</v>
      </c>
      <c r="F895" s="4">
        <v>200000</v>
      </c>
      <c r="G895" s="4">
        <v>227594</v>
      </c>
      <c r="H895" s="5">
        <v>227593.55</v>
      </c>
      <c r="I895" s="1" t="s">
        <v>7088</v>
      </c>
      <c r="J895" s="1" t="s">
        <v>11905</v>
      </c>
      <c r="K895" s="1">
        <v>0.63</v>
      </c>
      <c r="L895" s="2">
        <v>44168</v>
      </c>
      <c r="M895" s="1" t="s">
        <v>7063</v>
      </c>
      <c r="N895" s="1" t="s">
        <v>7158</v>
      </c>
      <c r="O895" s="1" t="s">
        <v>7094</v>
      </c>
      <c r="P895" s="1">
        <v>1.57</v>
      </c>
    </row>
    <row r="896" spans="1:16" x14ac:dyDescent="0.3">
      <c r="A896" s="1" t="s">
        <v>8594</v>
      </c>
      <c r="B896" s="1" t="s">
        <v>11908</v>
      </c>
      <c r="C896" s="1" t="s">
        <v>7068</v>
      </c>
      <c r="D896" s="1">
        <v>0.01</v>
      </c>
      <c r="E896" s="1">
        <v>113.51</v>
      </c>
      <c r="F896" s="4">
        <v>200000</v>
      </c>
      <c r="G896" s="4">
        <v>227503</v>
      </c>
      <c r="H896" s="5">
        <v>227503.04</v>
      </c>
      <c r="I896" s="1" t="s">
        <v>7088</v>
      </c>
      <c r="J896" s="1" t="s">
        <v>11909</v>
      </c>
      <c r="K896" s="1">
        <v>0.38</v>
      </c>
      <c r="L896" s="2">
        <v>44845</v>
      </c>
      <c r="M896" s="1" t="s">
        <v>7063</v>
      </c>
      <c r="N896" s="1" t="s">
        <v>7383</v>
      </c>
      <c r="O896" s="1" t="s">
        <v>7094</v>
      </c>
      <c r="P896" s="1">
        <v>3.42</v>
      </c>
    </row>
    <row r="897" spans="1:16" x14ac:dyDescent="0.3">
      <c r="A897" s="1" t="s">
        <v>11910</v>
      </c>
      <c r="B897" s="1" t="s">
        <v>11911</v>
      </c>
      <c r="C897" s="1" t="s">
        <v>7068</v>
      </c>
      <c r="D897" s="1">
        <v>0.01</v>
      </c>
      <c r="E897" s="1">
        <v>113.33</v>
      </c>
      <c r="F897" s="4">
        <v>200000</v>
      </c>
      <c r="G897" s="4">
        <v>227477</v>
      </c>
      <c r="H897" s="5">
        <v>227476.71</v>
      </c>
      <c r="I897" s="1" t="s">
        <v>7749</v>
      </c>
      <c r="J897" s="1" t="s">
        <v>11912</v>
      </c>
      <c r="K897" s="1">
        <v>2.13</v>
      </c>
      <c r="L897" s="2">
        <v>46819</v>
      </c>
      <c r="M897" s="1" t="s">
        <v>7063</v>
      </c>
      <c r="N897" s="1" t="s">
        <v>7158</v>
      </c>
      <c r="O897" s="1" t="s">
        <v>7094</v>
      </c>
      <c r="P897" s="1">
        <v>8.07</v>
      </c>
    </row>
    <row r="898" spans="1:16" x14ac:dyDescent="0.3">
      <c r="A898" s="1" t="s">
        <v>7303</v>
      </c>
      <c r="B898" s="1" t="s">
        <v>11745</v>
      </c>
      <c r="C898" s="1" t="s">
        <v>7068</v>
      </c>
      <c r="D898" s="1">
        <v>0.01</v>
      </c>
      <c r="E898" s="1">
        <v>113.46</v>
      </c>
      <c r="F898" s="4">
        <v>200000</v>
      </c>
      <c r="G898" s="4">
        <v>227480</v>
      </c>
      <c r="H898" s="5">
        <v>227480.3</v>
      </c>
      <c r="I898" s="1" t="s">
        <v>7115</v>
      </c>
      <c r="J898" s="1" t="s">
        <v>11913</v>
      </c>
      <c r="K898" s="1">
        <v>2.25</v>
      </c>
      <c r="L898" s="2">
        <v>50858</v>
      </c>
      <c r="M898" s="1" t="s">
        <v>7063</v>
      </c>
      <c r="N898" s="1" t="s">
        <v>7214</v>
      </c>
      <c r="O898" s="1" t="s">
        <v>7094</v>
      </c>
      <c r="P898" s="1">
        <v>16.09</v>
      </c>
    </row>
    <row r="899" spans="1:16" x14ac:dyDescent="0.3">
      <c r="A899" s="1" t="s">
        <v>7461</v>
      </c>
      <c r="B899" s="1" t="s">
        <v>8676</v>
      </c>
      <c r="C899" s="1" t="s">
        <v>7068</v>
      </c>
      <c r="D899" s="1">
        <v>0.01</v>
      </c>
      <c r="E899" s="1">
        <v>112.92</v>
      </c>
      <c r="F899" s="4">
        <v>200000</v>
      </c>
      <c r="G899" s="4">
        <v>227466</v>
      </c>
      <c r="H899" s="5">
        <v>227466.09</v>
      </c>
      <c r="I899" s="1" t="s">
        <v>7252</v>
      </c>
      <c r="J899" s="1" t="s">
        <v>11914</v>
      </c>
      <c r="K899" s="1">
        <v>1.1299999999999999</v>
      </c>
      <c r="L899" s="2">
        <v>46281</v>
      </c>
      <c r="M899" s="1" t="s">
        <v>7063</v>
      </c>
      <c r="N899" s="1" t="s">
        <v>7464</v>
      </c>
      <c r="O899" s="1" t="s">
        <v>7094</v>
      </c>
      <c r="P899" s="1">
        <v>7.01</v>
      </c>
    </row>
    <row r="900" spans="1:16" x14ac:dyDescent="0.3">
      <c r="A900" s="1" t="s">
        <v>11915</v>
      </c>
      <c r="B900" s="1" t="s">
        <v>11916</v>
      </c>
      <c r="C900" s="1" t="s">
        <v>7068</v>
      </c>
      <c r="D900" s="1">
        <v>0.01</v>
      </c>
      <c r="E900" s="1">
        <v>113.41</v>
      </c>
      <c r="F900" s="4">
        <v>200000</v>
      </c>
      <c r="G900" s="4">
        <v>227301</v>
      </c>
      <c r="H900" s="5">
        <v>227301.47</v>
      </c>
      <c r="I900" s="1" t="s">
        <v>7187</v>
      </c>
      <c r="J900" s="1" t="s">
        <v>11917</v>
      </c>
      <c r="K900" s="1">
        <v>0.75</v>
      </c>
      <c r="L900" s="2">
        <v>45680</v>
      </c>
      <c r="M900" s="1" t="s">
        <v>7063</v>
      </c>
      <c r="N900" s="1" t="s">
        <v>7158</v>
      </c>
      <c r="O900" s="1" t="s">
        <v>7094</v>
      </c>
      <c r="P900" s="1">
        <v>5.54</v>
      </c>
    </row>
    <row r="901" spans="1:16" x14ac:dyDescent="0.3">
      <c r="A901" s="1" t="s">
        <v>7377</v>
      </c>
      <c r="B901" s="1" t="s">
        <v>9051</v>
      </c>
      <c r="C901" s="1" t="s">
        <v>7068</v>
      </c>
      <c r="D901" s="1">
        <v>0.01</v>
      </c>
      <c r="E901" s="1">
        <v>113.55</v>
      </c>
      <c r="F901" s="4">
        <v>200000</v>
      </c>
      <c r="G901" s="4">
        <v>227334</v>
      </c>
      <c r="H901" s="5">
        <v>227333.76000000001</v>
      </c>
      <c r="I901" s="1" t="s">
        <v>7088</v>
      </c>
      <c r="J901" s="1" t="s">
        <v>11918</v>
      </c>
      <c r="K901" s="1">
        <v>0.63</v>
      </c>
      <c r="L901" s="2">
        <v>44263</v>
      </c>
      <c r="M901" s="1" t="s">
        <v>7063</v>
      </c>
      <c r="N901" s="1" t="s">
        <v>7226</v>
      </c>
      <c r="O901" s="1" t="s">
        <v>7094</v>
      </c>
      <c r="P901" s="1">
        <v>1.83</v>
      </c>
    </row>
    <row r="902" spans="1:16" x14ac:dyDescent="0.3">
      <c r="A902" s="1" t="s">
        <v>11919</v>
      </c>
      <c r="B902" s="1" t="s">
        <v>11920</v>
      </c>
      <c r="C902" s="1" t="s">
        <v>7068</v>
      </c>
      <c r="D902" s="1">
        <v>0.01</v>
      </c>
      <c r="E902" s="1">
        <v>113.15</v>
      </c>
      <c r="F902" s="4">
        <v>200000</v>
      </c>
      <c r="G902" s="4">
        <v>227196</v>
      </c>
      <c r="H902" s="5">
        <v>227195.77</v>
      </c>
      <c r="I902" s="1" t="s">
        <v>7982</v>
      </c>
      <c r="J902" s="1" t="s">
        <v>11921</v>
      </c>
      <c r="K902" s="1">
        <v>0.75</v>
      </c>
      <c r="L902" s="2">
        <v>46322</v>
      </c>
      <c r="M902" s="1" t="s">
        <v>7063</v>
      </c>
      <c r="N902" s="1" t="s">
        <v>7847</v>
      </c>
      <c r="O902" s="1" t="s">
        <v>7094</v>
      </c>
      <c r="P902" s="1">
        <v>7.22</v>
      </c>
    </row>
    <row r="903" spans="1:16" x14ac:dyDescent="0.3">
      <c r="A903" s="1" t="s">
        <v>7090</v>
      </c>
      <c r="B903" s="1" t="s">
        <v>7546</v>
      </c>
      <c r="C903" s="1" t="s">
        <v>7068</v>
      </c>
      <c r="D903" s="1">
        <v>0.01</v>
      </c>
      <c r="E903" s="1">
        <v>113.31</v>
      </c>
      <c r="F903" s="4">
        <v>200000</v>
      </c>
      <c r="G903" s="4">
        <v>226889</v>
      </c>
      <c r="H903" s="5">
        <v>226889.48</v>
      </c>
      <c r="I903" s="1" t="s">
        <v>7088</v>
      </c>
      <c r="J903" s="1" t="s">
        <v>11923</v>
      </c>
      <c r="K903" s="1">
        <v>0.63</v>
      </c>
      <c r="L903" s="2">
        <v>45349</v>
      </c>
      <c r="M903" s="1" t="s">
        <v>7063</v>
      </c>
      <c r="N903" s="1" t="s">
        <v>7093</v>
      </c>
      <c r="O903" s="1" t="s">
        <v>7094</v>
      </c>
      <c r="P903" s="1">
        <v>4.76</v>
      </c>
    </row>
    <row r="904" spans="1:16" x14ac:dyDescent="0.3">
      <c r="A904" s="1" t="s">
        <v>8228</v>
      </c>
      <c r="B904" s="1" t="s">
        <v>11504</v>
      </c>
      <c r="C904" s="1" t="s">
        <v>7068</v>
      </c>
      <c r="D904" s="1">
        <v>0.01</v>
      </c>
      <c r="E904" s="1">
        <v>113.24</v>
      </c>
      <c r="F904" s="4">
        <v>200000</v>
      </c>
      <c r="G904" s="4">
        <v>227022</v>
      </c>
      <c r="H904" s="5">
        <v>227022.19</v>
      </c>
      <c r="I904" s="1" t="s">
        <v>7252</v>
      </c>
      <c r="J904" s="1" t="s">
        <v>11924</v>
      </c>
      <c r="K904" s="1">
        <v>2.38</v>
      </c>
      <c r="L904" s="2">
        <v>54788</v>
      </c>
      <c r="M904" s="1" t="s">
        <v>7063</v>
      </c>
      <c r="N904" s="1" t="s">
        <v>7107</v>
      </c>
      <c r="O904" s="1" t="s">
        <v>7094</v>
      </c>
      <c r="P904" s="1">
        <v>1.88</v>
      </c>
    </row>
    <row r="905" spans="1:16" x14ac:dyDescent="0.3">
      <c r="A905" s="1" t="s">
        <v>11925</v>
      </c>
      <c r="B905" s="1" t="s">
        <v>11926</v>
      </c>
      <c r="C905" s="1" t="s">
        <v>7068</v>
      </c>
      <c r="D905" s="1">
        <v>0.01</v>
      </c>
      <c r="E905" s="1">
        <v>113.35</v>
      </c>
      <c r="F905" s="4">
        <v>200000</v>
      </c>
      <c r="G905" s="4">
        <v>226823</v>
      </c>
      <c r="H905" s="5">
        <v>226823.48</v>
      </c>
      <c r="I905" s="1" t="s">
        <v>7088</v>
      </c>
      <c r="J905" s="1" t="s">
        <v>11927</v>
      </c>
      <c r="K905" s="1">
        <v>1.1299999999999999</v>
      </c>
      <c r="L905" s="2">
        <v>45035</v>
      </c>
      <c r="M905" s="1" t="s">
        <v>7063</v>
      </c>
      <c r="N905" s="1" t="s">
        <v>7093</v>
      </c>
      <c r="O905" s="1" t="s">
        <v>7094</v>
      </c>
      <c r="P905" s="1">
        <v>3.89</v>
      </c>
    </row>
    <row r="906" spans="1:16" x14ac:dyDescent="0.3">
      <c r="A906" s="1" t="s">
        <v>7437</v>
      </c>
      <c r="B906" s="1" t="s">
        <v>7438</v>
      </c>
      <c r="C906" s="1" t="s">
        <v>7068</v>
      </c>
      <c r="D906" s="1">
        <v>0.01</v>
      </c>
      <c r="E906" s="1">
        <v>113.21</v>
      </c>
      <c r="F906" s="4">
        <v>200000</v>
      </c>
      <c r="G906" s="4">
        <v>226695</v>
      </c>
      <c r="H906" s="5">
        <v>226695.21</v>
      </c>
      <c r="I906" s="1" t="s">
        <v>7088</v>
      </c>
      <c r="J906" s="1" t="s">
        <v>11929</v>
      </c>
      <c r="K906" s="1">
        <v>0.38</v>
      </c>
      <c r="L906" s="2">
        <v>44574</v>
      </c>
      <c r="M906" s="1" t="s">
        <v>7063</v>
      </c>
      <c r="N906" s="1" t="s">
        <v>7158</v>
      </c>
      <c r="O906" s="1" t="s">
        <v>7094</v>
      </c>
      <c r="P906" s="1">
        <v>2.68</v>
      </c>
    </row>
    <row r="907" spans="1:16" x14ac:dyDescent="0.3">
      <c r="A907" s="1" t="s">
        <v>8338</v>
      </c>
      <c r="B907" s="1" t="s">
        <v>8339</v>
      </c>
      <c r="C907" s="1" t="s">
        <v>7068</v>
      </c>
      <c r="D907" s="1">
        <v>0.01</v>
      </c>
      <c r="E907" s="1">
        <v>112.57</v>
      </c>
      <c r="F907" s="4">
        <v>200000</v>
      </c>
      <c r="G907" s="4">
        <v>226651</v>
      </c>
      <c r="H907" s="5">
        <v>226650.52</v>
      </c>
      <c r="I907" s="1" t="s">
        <v>7143</v>
      </c>
      <c r="J907" s="1" t="s">
        <v>11936</v>
      </c>
      <c r="K907" s="1">
        <v>1.1299999999999999</v>
      </c>
      <c r="L907" s="2">
        <v>43738</v>
      </c>
      <c r="M907" s="1" t="s">
        <v>7063</v>
      </c>
      <c r="N907" s="1" t="s">
        <v>7158</v>
      </c>
      <c r="O907" s="1" t="s">
        <v>7094</v>
      </c>
      <c r="P907" s="1">
        <v>0.4</v>
      </c>
    </row>
    <row r="908" spans="1:16" x14ac:dyDescent="0.3">
      <c r="A908" s="1" t="s">
        <v>8256</v>
      </c>
      <c r="B908" s="1" t="s">
        <v>8257</v>
      </c>
      <c r="C908" s="1" t="s">
        <v>7068</v>
      </c>
      <c r="D908" s="1">
        <v>0.01</v>
      </c>
      <c r="E908" s="1">
        <v>112.84</v>
      </c>
      <c r="F908" s="4">
        <v>200000</v>
      </c>
      <c r="G908" s="4">
        <v>226604</v>
      </c>
      <c r="H908" s="5">
        <v>226603.88</v>
      </c>
      <c r="I908" s="1" t="s">
        <v>7088</v>
      </c>
      <c r="J908" s="1" t="s">
        <v>11937</v>
      </c>
      <c r="K908" s="1">
        <v>1.38</v>
      </c>
      <c r="L908" s="2">
        <v>45309</v>
      </c>
      <c r="M908" s="1" t="s">
        <v>7063</v>
      </c>
      <c r="N908" s="1" t="s">
        <v>7464</v>
      </c>
      <c r="O908" s="1" t="s">
        <v>7094</v>
      </c>
      <c r="P908" s="1">
        <v>4.58</v>
      </c>
    </row>
    <row r="909" spans="1:16" x14ac:dyDescent="0.3">
      <c r="A909" s="1" t="s">
        <v>7360</v>
      </c>
      <c r="B909" s="1" t="s">
        <v>9199</v>
      </c>
      <c r="C909" s="1" t="s">
        <v>7068</v>
      </c>
      <c r="D909" s="1">
        <v>0.01</v>
      </c>
      <c r="E909" s="1">
        <v>113</v>
      </c>
      <c r="F909" s="4">
        <v>200000</v>
      </c>
      <c r="G909" s="4">
        <v>226380</v>
      </c>
      <c r="H909" s="5">
        <v>226380.29</v>
      </c>
      <c r="I909" s="1" t="s">
        <v>7115</v>
      </c>
      <c r="J909" s="1" t="s">
        <v>11940</v>
      </c>
      <c r="K909" s="1">
        <v>0.38</v>
      </c>
      <c r="L909" s="2">
        <v>44522</v>
      </c>
      <c r="M909" s="1" t="s">
        <v>7063</v>
      </c>
      <c r="N909" s="1" t="s">
        <v>7107</v>
      </c>
      <c r="O909" s="1" t="s">
        <v>7094</v>
      </c>
      <c r="P909" s="1">
        <v>2.54</v>
      </c>
    </row>
    <row r="910" spans="1:16" x14ac:dyDescent="0.3">
      <c r="A910" s="1" t="s">
        <v>7437</v>
      </c>
      <c r="B910" s="1" t="s">
        <v>7438</v>
      </c>
      <c r="C910" s="1" t="s">
        <v>7068</v>
      </c>
      <c r="D910" s="1">
        <v>0.01</v>
      </c>
      <c r="E910" s="1">
        <v>113.03</v>
      </c>
      <c r="F910" s="4">
        <v>200000</v>
      </c>
      <c r="G910" s="4">
        <v>226190</v>
      </c>
      <c r="H910" s="5">
        <v>226189.99</v>
      </c>
      <c r="I910" s="1" t="s">
        <v>7088</v>
      </c>
      <c r="J910" s="1" t="s">
        <v>11943</v>
      </c>
      <c r="K910" s="1">
        <v>0.75</v>
      </c>
      <c r="L910" s="2">
        <v>46181</v>
      </c>
      <c r="M910" s="1" t="s">
        <v>7063</v>
      </c>
      <c r="N910" s="1" t="s">
        <v>7158</v>
      </c>
      <c r="O910" s="1" t="s">
        <v>7094</v>
      </c>
      <c r="P910" s="1">
        <v>6.93</v>
      </c>
    </row>
    <row r="911" spans="1:16" x14ac:dyDescent="0.3">
      <c r="A911" s="1" t="s">
        <v>11944</v>
      </c>
      <c r="B911" s="1" t="s">
        <v>11945</v>
      </c>
      <c r="C911" s="1" t="s">
        <v>7068</v>
      </c>
      <c r="D911" s="1">
        <v>0.01</v>
      </c>
      <c r="E911" s="1">
        <v>112.97</v>
      </c>
      <c r="F911" s="4">
        <v>200000</v>
      </c>
      <c r="G911" s="4">
        <v>226068</v>
      </c>
      <c r="H911" s="5">
        <v>226068.33</v>
      </c>
      <c r="I911" s="1" t="s">
        <v>7088</v>
      </c>
      <c r="J911" s="1" t="s">
        <v>11946</v>
      </c>
      <c r="K911" s="1">
        <v>1.25</v>
      </c>
      <c r="L911" s="2">
        <v>43943</v>
      </c>
      <c r="M911" s="1" t="s">
        <v>7063</v>
      </c>
      <c r="N911" s="1" t="s">
        <v>7214</v>
      </c>
      <c r="O911" s="1" t="s">
        <v>7094</v>
      </c>
      <c r="P911" s="1">
        <v>0.96</v>
      </c>
    </row>
    <row r="912" spans="1:16" x14ac:dyDescent="0.3">
      <c r="A912" s="1" t="s">
        <v>7324</v>
      </c>
      <c r="B912" s="1" t="s">
        <v>7325</v>
      </c>
      <c r="C912" s="1" t="s">
        <v>7068</v>
      </c>
      <c r="D912" s="1">
        <v>0.01</v>
      </c>
      <c r="E912" s="1">
        <v>112.9</v>
      </c>
      <c r="F912" s="4">
        <v>200000</v>
      </c>
      <c r="G912" s="4">
        <v>226028</v>
      </c>
      <c r="H912" s="5">
        <v>226028.06</v>
      </c>
      <c r="I912" s="1" t="s">
        <v>7088</v>
      </c>
      <c r="J912" s="1" t="s">
        <v>11947</v>
      </c>
      <c r="K912" s="1">
        <v>1</v>
      </c>
      <c r="L912" s="2">
        <v>45748</v>
      </c>
      <c r="M912" s="1" t="s">
        <v>7063</v>
      </c>
      <c r="N912" s="1" t="s">
        <v>7158</v>
      </c>
      <c r="O912" s="1" t="s">
        <v>7094</v>
      </c>
      <c r="P912" s="1">
        <v>5.76</v>
      </c>
    </row>
    <row r="913" spans="1:16" x14ac:dyDescent="0.3">
      <c r="A913" s="1" t="s">
        <v>11949</v>
      </c>
      <c r="B913" s="1" t="s">
        <v>11950</v>
      </c>
      <c r="C913" s="1" t="s">
        <v>7068</v>
      </c>
      <c r="D913" s="1">
        <v>0.01</v>
      </c>
      <c r="E913" s="1">
        <v>112.11</v>
      </c>
      <c r="F913" s="4">
        <v>200000</v>
      </c>
      <c r="G913" s="4">
        <v>225971</v>
      </c>
      <c r="H913" s="5">
        <v>225970.83</v>
      </c>
      <c r="I913" s="1" t="s">
        <v>7397</v>
      </c>
      <c r="J913" s="1" t="s">
        <v>11951</v>
      </c>
      <c r="K913" s="1">
        <v>1.88</v>
      </c>
      <c r="L913" s="2">
        <v>44172</v>
      </c>
      <c r="M913" s="1" t="s">
        <v>7063</v>
      </c>
      <c r="N913" s="1" t="s">
        <v>7408</v>
      </c>
      <c r="O913" s="1" t="s">
        <v>7094</v>
      </c>
      <c r="P913" s="1">
        <v>1.57</v>
      </c>
    </row>
    <row r="914" spans="1:16" x14ac:dyDescent="0.3">
      <c r="A914" s="1" t="s">
        <v>9559</v>
      </c>
      <c r="B914" s="1" t="s">
        <v>11952</v>
      </c>
      <c r="C914" s="1" t="s">
        <v>7068</v>
      </c>
      <c r="D914" s="1">
        <v>0.01</v>
      </c>
      <c r="E914" s="1">
        <v>112.84</v>
      </c>
      <c r="F914" s="4">
        <v>200000</v>
      </c>
      <c r="G914" s="4">
        <v>226011</v>
      </c>
      <c r="H914" s="5">
        <v>226010.85</v>
      </c>
      <c r="I914" s="1" t="s">
        <v>7187</v>
      </c>
      <c r="J914" s="1" t="s">
        <v>11953</v>
      </c>
      <c r="K914" s="1">
        <v>0.5</v>
      </c>
      <c r="L914" s="2">
        <v>44214</v>
      </c>
      <c r="M914" s="1" t="s">
        <v>7063</v>
      </c>
      <c r="N914" s="1" t="s">
        <v>7214</v>
      </c>
      <c r="O914" s="1" t="s">
        <v>7094</v>
      </c>
      <c r="P914" s="1">
        <v>1.53</v>
      </c>
    </row>
    <row r="915" spans="1:16" x14ac:dyDescent="0.3">
      <c r="A915" s="1" t="s">
        <v>7844</v>
      </c>
      <c r="B915" s="1" t="s">
        <v>8210</v>
      </c>
      <c r="C915" s="1" t="s">
        <v>7068</v>
      </c>
      <c r="D915" s="1">
        <v>0.01</v>
      </c>
      <c r="E915" s="1">
        <v>112.74</v>
      </c>
      <c r="F915" s="4">
        <v>200000</v>
      </c>
      <c r="G915" s="4">
        <v>225879</v>
      </c>
      <c r="H915" s="5">
        <v>225879.03</v>
      </c>
      <c r="I915" s="1" t="s">
        <v>7115</v>
      </c>
      <c r="J915" s="1" t="s">
        <v>11954</v>
      </c>
      <c r="K915" s="1">
        <v>0.32</v>
      </c>
      <c r="L915" s="2">
        <v>44121</v>
      </c>
      <c r="M915" s="1" t="s">
        <v>7063</v>
      </c>
      <c r="N915" s="1" t="s">
        <v>7847</v>
      </c>
      <c r="O915" s="1" t="s">
        <v>7094</v>
      </c>
      <c r="P915" s="1">
        <v>1.45</v>
      </c>
    </row>
    <row r="916" spans="1:16" x14ac:dyDescent="0.3">
      <c r="A916" s="1" t="s">
        <v>7584</v>
      </c>
      <c r="B916" s="1" t="s">
        <v>7585</v>
      </c>
      <c r="C916" s="1" t="s">
        <v>7068</v>
      </c>
      <c r="D916" s="1">
        <v>0.01</v>
      </c>
      <c r="E916" s="1">
        <v>107.01</v>
      </c>
      <c r="F916" s="4">
        <v>210000</v>
      </c>
      <c r="G916" s="4">
        <v>225824</v>
      </c>
      <c r="H916" s="5">
        <v>225824.27</v>
      </c>
      <c r="I916" s="1" t="s">
        <v>7143</v>
      </c>
      <c r="J916" s="1" t="s">
        <v>11957</v>
      </c>
      <c r="K916" s="1">
        <v>3.5</v>
      </c>
      <c r="L916" s="2">
        <v>54788</v>
      </c>
      <c r="M916" s="1" t="s">
        <v>7063</v>
      </c>
      <c r="N916" s="1" t="s">
        <v>7214</v>
      </c>
      <c r="O916" s="1" t="s">
        <v>7094</v>
      </c>
      <c r="P916" s="1">
        <v>9.11</v>
      </c>
    </row>
    <row r="917" spans="1:16" x14ac:dyDescent="0.3">
      <c r="A917" s="1" t="s">
        <v>11944</v>
      </c>
      <c r="B917" s="1" t="s">
        <v>11945</v>
      </c>
      <c r="C917" s="1" t="s">
        <v>7068</v>
      </c>
      <c r="D917" s="1">
        <v>0.01</v>
      </c>
      <c r="E917" s="1">
        <v>112.89</v>
      </c>
      <c r="F917" s="4">
        <v>200000</v>
      </c>
      <c r="G917" s="4">
        <v>225851</v>
      </c>
      <c r="H917" s="5">
        <v>225851.41</v>
      </c>
      <c r="I917" s="1" t="s">
        <v>7088</v>
      </c>
      <c r="J917" s="1" t="s">
        <v>11958</v>
      </c>
      <c r="K917" s="1">
        <v>1</v>
      </c>
      <c r="L917" s="2">
        <v>44676</v>
      </c>
      <c r="M917" s="1" t="s">
        <v>7063</v>
      </c>
      <c r="N917" s="1" t="s">
        <v>7214</v>
      </c>
      <c r="O917" s="1" t="s">
        <v>7094</v>
      </c>
      <c r="P917" s="1">
        <v>2.94</v>
      </c>
    </row>
    <row r="918" spans="1:16" x14ac:dyDescent="0.3">
      <c r="A918" s="1" t="s">
        <v>8143</v>
      </c>
      <c r="B918" s="1" t="s">
        <v>8151</v>
      </c>
      <c r="C918" s="1" t="s">
        <v>7068</v>
      </c>
      <c r="D918" s="1">
        <v>0.01</v>
      </c>
      <c r="E918" s="1">
        <v>112.58</v>
      </c>
      <c r="F918" s="4">
        <v>200000</v>
      </c>
      <c r="G918" s="4">
        <v>225587</v>
      </c>
      <c r="H918" s="5">
        <v>225586.53</v>
      </c>
      <c r="I918" s="1" t="s">
        <v>7143</v>
      </c>
      <c r="J918" s="1" t="s">
        <v>11959</v>
      </c>
      <c r="K918" s="1">
        <v>0.25</v>
      </c>
      <c r="L918" s="2">
        <v>44417</v>
      </c>
      <c r="M918" s="1" t="s">
        <v>7063</v>
      </c>
      <c r="N918" s="1" t="s">
        <v>7214</v>
      </c>
      <c r="O918" s="1" t="s">
        <v>7094</v>
      </c>
      <c r="P918" s="1">
        <v>2.25</v>
      </c>
    </row>
    <row r="919" spans="1:16" x14ac:dyDescent="0.3">
      <c r="A919" s="1" t="s">
        <v>9649</v>
      </c>
      <c r="B919" s="1" t="s">
        <v>9650</v>
      </c>
      <c r="C919" s="1" t="s">
        <v>7068</v>
      </c>
      <c r="D919" s="1">
        <v>0.01</v>
      </c>
      <c r="E919" s="1">
        <v>112.78</v>
      </c>
      <c r="F919" s="4">
        <v>200000</v>
      </c>
      <c r="G919" s="4">
        <v>225623</v>
      </c>
      <c r="H919" s="5">
        <v>225623.13</v>
      </c>
      <c r="I919" s="1" t="s">
        <v>7083</v>
      </c>
      <c r="J919" s="1" t="s">
        <v>11960</v>
      </c>
      <c r="K919" s="1">
        <v>0.13</v>
      </c>
      <c r="L919" s="2">
        <v>44985</v>
      </c>
      <c r="M919" s="1" t="s">
        <v>7063</v>
      </c>
      <c r="N919" s="1" t="s">
        <v>7158</v>
      </c>
      <c r="O919" s="1" t="s">
        <v>7094</v>
      </c>
      <c r="P919" s="1">
        <v>3.74</v>
      </c>
    </row>
    <row r="920" spans="1:16" x14ac:dyDescent="0.3">
      <c r="A920" s="1" t="s">
        <v>7603</v>
      </c>
      <c r="B920" s="1" t="s">
        <v>7604</v>
      </c>
      <c r="C920" s="1" t="s">
        <v>7068</v>
      </c>
      <c r="D920" s="1">
        <v>0.01</v>
      </c>
      <c r="E920" s="1">
        <v>112.36</v>
      </c>
      <c r="F920" s="4">
        <v>200000</v>
      </c>
      <c r="G920" s="4">
        <v>225610</v>
      </c>
      <c r="H920" s="5">
        <v>225610.15</v>
      </c>
      <c r="I920" s="1" t="s">
        <v>7083</v>
      </c>
      <c r="J920" s="1" t="s">
        <v>11963</v>
      </c>
      <c r="K920" s="1">
        <v>0.63</v>
      </c>
      <c r="L920" s="2">
        <v>47016</v>
      </c>
      <c r="M920" s="1" t="s">
        <v>7063</v>
      </c>
      <c r="N920" s="1" t="s">
        <v>7337</v>
      </c>
      <c r="O920" s="1" t="s">
        <v>7094</v>
      </c>
      <c r="P920" s="1">
        <v>9.1</v>
      </c>
    </row>
    <row r="921" spans="1:16" x14ac:dyDescent="0.3">
      <c r="A921" s="1" t="s">
        <v>7303</v>
      </c>
      <c r="B921" s="1" t="s">
        <v>8818</v>
      </c>
      <c r="C921" s="1" t="s">
        <v>7068</v>
      </c>
      <c r="D921" s="1">
        <v>0.01</v>
      </c>
      <c r="E921" s="1">
        <v>112.8</v>
      </c>
      <c r="F921" s="4">
        <v>200000</v>
      </c>
      <c r="G921" s="4">
        <v>225631</v>
      </c>
      <c r="H921" s="5">
        <v>225630.61</v>
      </c>
      <c r="I921" s="1" t="s">
        <v>7115</v>
      </c>
      <c r="J921" s="1" t="s">
        <v>11964</v>
      </c>
      <c r="K921" s="1">
        <v>0.25</v>
      </c>
      <c r="L921" s="2">
        <v>44305</v>
      </c>
      <c r="M921" s="1" t="s">
        <v>7063</v>
      </c>
      <c r="N921" s="1" t="s">
        <v>7214</v>
      </c>
      <c r="O921" s="1" t="s">
        <v>7094</v>
      </c>
      <c r="P921" s="1">
        <v>1.95</v>
      </c>
    </row>
    <row r="922" spans="1:16" x14ac:dyDescent="0.3">
      <c r="A922" s="1" t="s">
        <v>9028</v>
      </c>
      <c r="B922" s="1" t="s">
        <v>9029</v>
      </c>
      <c r="C922" s="1" t="s">
        <v>7068</v>
      </c>
      <c r="D922" s="1">
        <v>0.01</v>
      </c>
      <c r="E922" s="1">
        <v>112.57</v>
      </c>
      <c r="F922" s="4">
        <v>200000</v>
      </c>
      <c r="G922" s="4">
        <v>225477</v>
      </c>
      <c r="H922" s="5">
        <v>225477.47</v>
      </c>
      <c r="I922" s="1" t="s">
        <v>7088</v>
      </c>
      <c r="J922" s="1" t="s">
        <v>11965</v>
      </c>
      <c r="K922" s="1">
        <v>1.1299999999999999</v>
      </c>
      <c r="L922" s="2">
        <v>46832</v>
      </c>
      <c r="M922" s="1" t="s">
        <v>7063</v>
      </c>
      <c r="N922" s="1" t="s">
        <v>9009</v>
      </c>
      <c r="O922" s="1" t="s">
        <v>7094</v>
      </c>
      <c r="P922" s="1">
        <v>3.81</v>
      </c>
    </row>
    <row r="923" spans="1:16" x14ac:dyDescent="0.3">
      <c r="A923" s="1" t="s">
        <v>8281</v>
      </c>
      <c r="B923" s="1" t="s">
        <v>8282</v>
      </c>
      <c r="C923" s="1" t="s">
        <v>7068</v>
      </c>
      <c r="D923" s="1">
        <v>0.01</v>
      </c>
      <c r="E923" s="1">
        <v>112.65</v>
      </c>
      <c r="F923" s="4">
        <v>200000</v>
      </c>
      <c r="G923" s="4">
        <v>225488</v>
      </c>
      <c r="H923" s="5">
        <v>225487.53</v>
      </c>
      <c r="I923" s="1" t="s">
        <v>7083</v>
      </c>
      <c r="J923" s="1" t="s">
        <v>11970</v>
      </c>
      <c r="K923" s="1">
        <v>0.17</v>
      </c>
      <c r="L923" s="2">
        <v>44138</v>
      </c>
      <c r="M923" s="1" t="s">
        <v>7063</v>
      </c>
      <c r="N923" s="1" t="s">
        <v>7158</v>
      </c>
      <c r="O923" s="1" t="s">
        <v>7094</v>
      </c>
      <c r="P923" s="1">
        <v>1.41</v>
      </c>
    </row>
    <row r="924" spans="1:16" x14ac:dyDescent="0.3">
      <c r="A924" s="1" t="s">
        <v>11971</v>
      </c>
      <c r="B924" s="1" t="s">
        <v>11972</v>
      </c>
      <c r="C924" s="1" t="s">
        <v>7068</v>
      </c>
      <c r="D924" s="1">
        <v>0.01</v>
      </c>
      <c r="E924" s="1">
        <v>112.48</v>
      </c>
      <c r="F924" s="4">
        <v>200000</v>
      </c>
      <c r="G924" s="4">
        <v>225523</v>
      </c>
      <c r="H924" s="5">
        <v>225522.66</v>
      </c>
      <c r="I924" s="1" t="s">
        <v>7115</v>
      </c>
      <c r="J924" s="1" t="s">
        <v>11973</v>
      </c>
      <c r="K924" s="1">
        <v>0.5</v>
      </c>
      <c r="L924" s="2">
        <v>45233</v>
      </c>
      <c r="M924" s="1" t="s">
        <v>7063</v>
      </c>
      <c r="N924" s="1" t="s">
        <v>7158</v>
      </c>
      <c r="O924" s="1" t="s">
        <v>7094</v>
      </c>
      <c r="P924" s="1">
        <v>4.38</v>
      </c>
    </row>
    <row r="925" spans="1:16" x14ac:dyDescent="0.3">
      <c r="A925" s="1" t="s">
        <v>7180</v>
      </c>
      <c r="B925" s="1" t="s">
        <v>7181</v>
      </c>
      <c r="C925" s="1" t="s">
        <v>7068</v>
      </c>
      <c r="D925" s="1">
        <v>0.01</v>
      </c>
      <c r="E925" s="1">
        <v>112.48</v>
      </c>
      <c r="F925" s="4">
        <v>200000</v>
      </c>
      <c r="G925" s="4">
        <v>225316</v>
      </c>
      <c r="H925" s="5">
        <v>225315.98</v>
      </c>
      <c r="I925" s="1" t="s">
        <v>7083</v>
      </c>
      <c r="J925" s="1" t="s">
        <v>11975</v>
      </c>
      <c r="K925" s="1">
        <v>0.5</v>
      </c>
      <c r="L925" s="2">
        <v>46400</v>
      </c>
      <c r="M925" s="1" t="s">
        <v>7063</v>
      </c>
      <c r="N925" s="1" t="s">
        <v>7158</v>
      </c>
      <c r="O925" s="1" t="s">
        <v>7094</v>
      </c>
      <c r="P925" s="1">
        <v>7.51</v>
      </c>
    </row>
    <row r="926" spans="1:16" x14ac:dyDescent="0.3">
      <c r="A926" s="1" t="s">
        <v>8757</v>
      </c>
      <c r="B926" s="1" t="s">
        <v>8796</v>
      </c>
      <c r="C926" s="1" t="s">
        <v>7068</v>
      </c>
      <c r="D926" s="1">
        <v>0.01</v>
      </c>
      <c r="E926" s="1">
        <v>112.29</v>
      </c>
      <c r="F926" s="4">
        <v>200000</v>
      </c>
      <c r="G926" s="4">
        <v>225102</v>
      </c>
      <c r="H926" s="5">
        <v>225101.56</v>
      </c>
      <c r="I926" s="1" t="s">
        <v>7088</v>
      </c>
      <c r="J926" s="1" t="s">
        <v>11976</v>
      </c>
      <c r="K926" s="1">
        <v>1.25</v>
      </c>
      <c r="L926" s="2">
        <v>46814</v>
      </c>
      <c r="M926" s="1" t="s">
        <v>7063</v>
      </c>
      <c r="N926" s="1" t="s">
        <v>8222</v>
      </c>
      <c r="O926" s="1" t="s">
        <v>7094</v>
      </c>
      <c r="P926" s="1">
        <v>3.75</v>
      </c>
    </row>
    <row r="927" spans="1:16" x14ac:dyDescent="0.3">
      <c r="A927" s="1" t="s">
        <v>7755</v>
      </c>
      <c r="B927" s="1" t="s">
        <v>9328</v>
      </c>
      <c r="C927" s="1" t="s">
        <v>7068</v>
      </c>
      <c r="D927" s="1">
        <v>0.01</v>
      </c>
      <c r="E927" s="1">
        <v>111.8</v>
      </c>
      <c r="F927" s="4">
        <v>200000</v>
      </c>
      <c r="G927" s="4">
        <v>225148</v>
      </c>
      <c r="H927" s="5">
        <v>225147.68</v>
      </c>
      <c r="I927" s="1" t="s">
        <v>7083</v>
      </c>
      <c r="J927" s="1" t="s">
        <v>11979</v>
      </c>
      <c r="K927" s="1">
        <v>2.25</v>
      </c>
      <c r="L927" s="2">
        <v>47499</v>
      </c>
      <c r="M927" s="1" t="s">
        <v>7063</v>
      </c>
      <c r="N927" s="1" t="s">
        <v>7107</v>
      </c>
      <c r="O927" s="1" t="s">
        <v>7094</v>
      </c>
      <c r="P927" s="1">
        <v>9.51</v>
      </c>
    </row>
    <row r="928" spans="1:16" x14ac:dyDescent="0.3">
      <c r="A928" s="1" t="s">
        <v>7104</v>
      </c>
      <c r="B928" s="1" t="s">
        <v>11980</v>
      </c>
      <c r="C928" s="1" t="s">
        <v>7068</v>
      </c>
      <c r="D928" s="1">
        <v>0.01</v>
      </c>
      <c r="E928" s="1">
        <v>112.43</v>
      </c>
      <c r="F928" s="4">
        <v>200000</v>
      </c>
      <c r="G928" s="4">
        <v>225114</v>
      </c>
      <c r="H928" s="5">
        <v>225114.08</v>
      </c>
      <c r="I928" s="1" t="s">
        <v>7088</v>
      </c>
      <c r="J928" s="1" t="s">
        <v>11981</v>
      </c>
      <c r="K928" s="1">
        <v>0.63</v>
      </c>
      <c r="L928" s="2">
        <v>44622</v>
      </c>
      <c r="M928" s="1" t="s">
        <v>7063</v>
      </c>
      <c r="N928" s="1" t="s">
        <v>7107</v>
      </c>
      <c r="O928" s="1" t="s">
        <v>7094</v>
      </c>
      <c r="P928" s="1">
        <v>2.81</v>
      </c>
    </row>
    <row r="929" spans="1:16" x14ac:dyDescent="0.3">
      <c r="A929" s="1" t="s">
        <v>11982</v>
      </c>
      <c r="B929" s="1" t="s">
        <v>11983</v>
      </c>
      <c r="C929" s="1" t="s">
        <v>7068</v>
      </c>
      <c r="D929" s="1">
        <v>0.01</v>
      </c>
      <c r="E929" s="1">
        <v>110.96</v>
      </c>
      <c r="F929" s="4">
        <v>200000</v>
      </c>
      <c r="G929" s="4">
        <v>225029</v>
      </c>
      <c r="H929" s="5">
        <v>225029.4</v>
      </c>
      <c r="I929" s="1" t="s">
        <v>7088</v>
      </c>
      <c r="J929" s="1" t="s">
        <v>11984</v>
      </c>
      <c r="K929" s="1">
        <v>2.13</v>
      </c>
      <c r="L929" s="2">
        <v>46277</v>
      </c>
      <c r="M929" s="1" t="s">
        <v>7063</v>
      </c>
      <c r="N929" s="1" t="s">
        <v>7158</v>
      </c>
      <c r="O929" s="1" t="s">
        <v>7094</v>
      </c>
      <c r="P929" s="1">
        <v>6.8</v>
      </c>
    </row>
    <row r="930" spans="1:16" x14ac:dyDescent="0.3">
      <c r="A930" s="1" t="s">
        <v>11985</v>
      </c>
      <c r="B930" s="1" t="s">
        <v>11986</v>
      </c>
      <c r="C930" s="1" t="s">
        <v>7068</v>
      </c>
      <c r="D930" s="1">
        <v>0.01</v>
      </c>
      <c r="E930" s="1">
        <v>112.32</v>
      </c>
      <c r="F930" s="4">
        <v>200000</v>
      </c>
      <c r="G930" s="4">
        <v>225026</v>
      </c>
      <c r="H930" s="5">
        <v>225025.9</v>
      </c>
      <c r="I930" s="1" t="s">
        <v>7749</v>
      </c>
      <c r="J930" s="1" t="s">
        <v>11987</v>
      </c>
      <c r="K930" s="1">
        <v>1.1299999999999999</v>
      </c>
      <c r="L930" s="2">
        <v>45365</v>
      </c>
      <c r="M930" s="1" t="s">
        <v>7063</v>
      </c>
      <c r="N930" s="1" t="s">
        <v>8222</v>
      </c>
      <c r="O930" s="1" t="s">
        <v>7094</v>
      </c>
      <c r="P930" s="1">
        <v>4.6900000000000004</v>
      </c>
    </row>
    <row r="931" spans="1:16" x14ac:dyDescent="0.3">
      <c r="A931" s="1" t="s">
        <v>7584</v>
      </c>
      <c r="B931" s="1" t="s">
        <v>7585</v>
      </c>
      <c r="C931" s="1" t="s">
        <v>7068</v>
      </c>
      <c r="D931" s="1">
        <v>0.01</v>
      </c>
      <c r="E931" s="1">
        <v>111.24</v>
      </c>
      <c r="F931" s="4">
        <v>200000</v>
      </c>
      <c r="G931" s="4">
        <v>224882</v>
      </c>
      <c r="H931" s="5">
        <v>224881.5</v>
      </c>
      <c r="I931" s="1" t="s">
        <v>7143</v>
      </c>
      <c r="J931" s="1" t="s">
        <v>11988</v>
      </c>
      <c r="K931" s="1">
        <v>2.7</v>
      </c>
      <c r="L931" s="2">
        <v>54788</v>
      </c>
      <c r="M931" s="1" t="s">
        <v>7063</v>
      </c>
      <c r="N931" s="1" t="s">
        <v>7214</v>
      </c>
      <c r="O931" s="1" t="s">
        <v>7094</v>
      </c>
      <c r="P931" s="1">
        <v>3.46</v>
      </c>
    </row>
    <row r="932" spans="1:16" x14ac:dyDescent="0.3">
      <c r="A932" s="1" t="s">
        <v>7276</v>
      </c>
      <c r="B932" s="1" t="s">
        <v>7475</v>
      </c>
      <c r="C932" s="1" t="s">
        <v>7068</v>
      </c>
      <c r="D932" s="1">
        <v>0.01</v>
      </c>
      <c r="E932" s="1">
        <v>112.07</v>
      </c>
      <c r="F932" s="4">
        <v>200000</v>
      </c>
      <c r="G932" s="4">
        <v>224475</v>
      </c>
      <c r="H932" s="5">
        <v>224475.19</v>
      </c>
      <c r="I932" s="1" t="s">
        <v>7115</v>
      </c>
      <c r="J932" s="1" t="s">
        <v>11994</v>
      </c>
      <c r="K932" s="1">
        <v>2.38</v>
      </c>
      <c r="L932" s="2">
        <v>54788</v>
      </c>
      <c r="M932" s="1" t="s">
        <v>7063</v>
      </c>
      <c r="N932" s="1" t="s">
        <v>7158</v>
      </c>
      <c r="O932" s="1" t="s">
        <v>7094</v>
      </c>
      <c r="P932" s="1">
        <v>5.39</v>
      </c>
    </row>
    <row r="933" spans="1:16" x14ac:dyDescent="0.3">
      <c r="A933" s="1" t="s">
        <v>9028</v>
      </c>
      <c r="B933" s="1" t="s">
        <v>9029</v>
      </c>
      <c r="C933" s="1" t="s">
        <v>7068</v>
      </c>
      <c r="D933" s="1">
        <v>0.01</v>
      </c>
      <c r="E933" s="1">
        <v>112.18</v>
      </c>
      <c r="F933" s="4">
        <v>200000</v>
      </c>
      <c r="G933" s="4">
        <v>224400</v>
      </c>
      <c r="H933" s="5">
        <v>224400.28</v>
      </c>
      <c r="I933" s="1" t="s">
        <v>7088</v>
      </c>
      <c r="J933" s="1" t="s">
        <v>11995</v>
      </c>
      <c r="K933" s="1">
        <v>0.25</v>
      </c>
      <c r="L933" s="2">
        <v>45391</v>
      </c>
      <c r="M933" s="1" t="s">
        <v>7063</v>
      </c>
      <c r="N933" s="1" t="s">
        <v>9009</v>
      </c>
      <c r="O933" s="1" t="s">
        <v>7094</v>
      </c>
      <c r="P933" s="1">
        <v>4.91</v>
      </c>
    </row>
    <row r="934" spans="1:16" x14ac:dyDescent="0.3">
      <c r="A934" s="1" t="s">
        <v>7133</v>
      </c>
      <c r="B934" s="1" t="s">
        <v>7134</v>
      </c>
      <c r="C934" s="1" t="s">
        <v>7068</v>
      </c>
      <c r="D934" s="1">
        <v>0.01</v>
      </c>
      <c r="E934" s="1">
        <v>112</v>
      </c>
      <c r="F934" s="4">
        <v>200000</v>
      </c>
      <c r="G934" s="4">
        <v>224229</v>
      </c>
      <c r="H934" s="5">
        <v>224229.22</v>
      </c>
      <c r="I934" s="1" t="s">
        <v>7115</v>
      </c>
      <c r="J934" s="1" t="s">
        <v>12002</v>
      </c>
      <c r="K934" s="1">
        <v>1.25</v>
      </c>
      <c r="L934" s="2">
        <v>47581</v>
      </c>
      <c r="M934" s="1" t="s">
        <v>7063</v>
      </c>
      <c r="N934" s="1" t="s">
        <v>7064</v>
      </c>
      <c r="O934" s="1" t="s">
        <v>7094</v>
      </c>
      <c r="P934" s="1">
        <v>10.220000000000001</v>
      </c>
    </row>
    <row r="935" spans="1:16" x14ac:dyDescent="0.3">
      <c r="A935" s="1" t="s">
        <v>8328</v>
      </c>
      <c r="B935" s="1" t="s">
        <v>8329</v>
      </c>
      <c r="C935" s="1" t="s">
        <v>7068</v>
      </c>
      <c r="D935" s="1">
        <v>0.01</v>
      </c>
      <c r="E935" s="1">
        <v>111.49</v>
      </c>
      <c r="F935" s="4">
        <v>200000</v>
      </c>
      <c r="G935" s="4">
        <v>224146</v>
      </c>
      <c r="H935" s="5">
        <v>224145.64</v>
      </c>
      <c r="I935" s="1" t="s">
        <v>7088</v>
      </c>
      <c r="J935" s="1" t="s">
        <v>12003</v>
      </c>
      <c r="K935" s="1">
        <v>2.13</v>
      </c>
      <c r="L935" s="2">
        <v>46791</v>
      </c>
      <c r="M935" s="1" t="s">
        <v>7063</v>
      </c>
      <c r="N935" s="1" t="s">
        <v>7847</v>
      </c>
      <c r="O935" s="1" t="s">
        <v>7094</v>
      </c>
      <c r="P935" s="1">
        <v>8.0399999999999991</v>
      </c>
    </row>
    <row r="936" spans="1:16" x14ac:dyDescent="0.3">
      <c r="A936" s="1" t="s">
        <v>7578</v>
      </c>
      <c r="B936" s="1" t="s">
        <v>7579</v>
      </c>
      <c r="C936" s="1" t="s">
        <v>7068</v>
      </c>
      <c r="D936" s="1">
        <v>0.01</v>
      </c>
      <c r="E936" s="1">
        <v>111.61</v>
      </c>
      <c r="F936" s="4">
        <v>200000</v>
      </c>
      <c r="G936" s="4">
        <v>223952</v>
      </c>
      <c r="H936" s="5">
        <v>223951.86</v>
      </c>
      <c r="I936" s="1" t="s">
        <v>7088</v>
      </c>
      <c r="J936" s="1" t="s">
        <v>12006</v>
      </c>
      <c r="K936" s="1">
        <v>0.5</v>
      </c>
      <c r="L936" s="2">
        <v>45182</v>
      </c>
      <c r="M936" s="1" t="s">
        <v>7063</v>
      </c>
      <c r="N936" s="1" t="s">
        <v>7214</v>
      </c>
      <c r="O936" s="1" t="s">
        <v>7094</v>
      </c>
      <c r="P936" s="1">
        <v>4.3099999999999996</v>
      </c>
    </row>
    <row r="937" spans="1:16" x14ac:dyDescent="0.3">
      <c r="A937" s="1" t="s">
        <v>8659</v>
      </c>
      <c r="B937" s="1" t="s">
        <v>12007</v>
      </c>
      <c r="C937" s="1" t="s">
        <v>7068</v>
      </c>
      <c r="D937" s="1">
        <v>0.01</v>
      </c>
      <c r="E937" s="1">
        <v>111.93</v>
      </c>
      <c r="F937" s="4">
        <v>200000</v>
      </c>
      <c r="G937" s="4">
        <v>224094</v>
      </c>
      <c r="H937" s="5">
        <v>224094.03</v>
      </c>
      <c r="I937" s="1" t="s">
        <v>7298</v>
      </c>
      <c r="J937" s="1" t="s">
        <v>12008</v>
      </c>
      <c r="K937" s="1">
        <v>2.88</v>
      </c>
      <c r="L937" s="2">
        <v>54788</v>
      </c>
      <c r="M937" s="1" t="s">
        <v>7063</v>
      </c>
      <c r="N937" s="1" t="s">
        <v>7093</v>
      </c>
      <c r="O937" s="1" t="s">
        <v>7094</v>
      </c>
      <c r="P937" s="1">
        <v>6.42</v>
      </c>
    </row>
    <row r="938" spans="1:16" x14ac:dyDescent="0.3">
      <c r="A938" s="1" t="s">
        <v>7461</v>
      </c>
      <c r="B938" s="1" t="s">
        <v>12009</v>
      </c>
      <c r="C938" s="1" t="s">
        <v>7068</v>
      </c>
      <c r="D938" s="1">
        <v>0.01</v>
      </c>
      <c r="E938" s="1">
        <v>115.22</v>
      </c>
      <c r="F938" s="4">
        <v>192000</v>
      </c>
      <c r="G938" s="4">
        <v>223990</v>
      </c>
      <c r="H938" s="5">
        <v>223990.37</v>
      </c>
      <c r="I938" s="1" t="s">
        <v>7252</v>
      </c>
      <c r="J938" s="1" t="s">
        <v>12010</v>
      </c>
      <c r="K938" s="1">
        <v>1.38</v>
      </c>
      <c r="L938" s="2">
        <v>46174</v>
      </c>
      <c r="M938" s="1" t="s">
        <v>7063</v>
      </c>
      <c r="N938" s="1" t="s">
        <v>7464</v>
      </c>
      <c r="O938" s="1" t="s">
        <v>7094</v>
      </c>
      <c r="P938" s="1">
        <v>6.71</v>
      </c>
    </row>
    <row r="939" spans="1:16" x14ac:dyDescent="0.3">
      <c r="A939" s="1" t="s">
        <v>7625</v>
      </c>
      <c r="B939" s="1" t="s">
        <v>8231</v>
      </c>
      <c r="C939" s="1" t="s">
        <v>7068</v>
      </c>
      <c r="D939" s="1">
        <v>0.01</v>
      </c>
      <c r="E939" s="1">
        <v>111.76</v>
      </c>
      <c r="F939" s="4">
        <v>200000</v>
      </c>
      <c r="G939" s="4">
        <v>223882</v>
      </c>
      <c r="H939" s="5">
        <v>223882.13</v>
      </c>
      <c r="I939" s="1" t="s">
        <v>7088</v>
      </c>
      <c r="J939" s="1" t="s">
        <v>12012</v>
      </c>
      <c r="K939" s="1">
        <v>0.5</v>
      </c>
      <c r="L939" s="2">
        <v>44939</v>
      </c>
      <c r="M939" s="1" t="s">
        <v>7063</v>
      </c>
      <c r="N939" s="1" t="s">
        <v>7158</v>
      </c>
      <c r="O939" s="1" t="s">
        <v>7094</v>
      </c>
      <c r="P939" s="1">
        <v>3.67</v>
      </c>
    </row>
    <row r="940" spans="1:16" x14ac:dyDescent="0.3">
      <c r="A940" s="1" t="s">
        <v>7104</v>
      </c>
      <c r="B940" s="1" t="s">
        <v>10784</v>
      </c>
      <c r="C940" s="1" t="s">
        <v>7068</v>
      </c>
      <c r="D940" s="1">
        <v>0.01</v>
      </c>
      <c r="E940" s="1">
        <v>114.29</v>
      </c>
      <c r="F940" s="4">
        <v>195000</v>
      </c>
      <c r="G940" s="4">
        <v>223571</v>
      </c>
      <c r="H940" s="5">
        <v>223570.91</v>
      </c>
      <c r="I940" s="1" t="s">
        <v>7088</v>
      </c>
      <c r="J940" s="1" t="s">
        <v>12015</v>
      </c>
      <c r="K940" s="1">
        <v>1.75</v>
      </c>
      <c r="L940" s="2">
        <v>46083</v>
      </c>
      <c r="M940" s="1" t="s">
        <v>7063</v>
      </c>
      <c r="N940" s="1" t="s">
        <v>7107</v>
      </c>
      <c r="O940" s="1" t="s">
        <v>7094</v>
      </c>
      <c r="P940" s="1">
        <v>5.61</v>
      </c>
    </row>
    <row r="941" spans="1:16" x14ac:dyDescent="0.3">
      <c r="A941" s="1" t="s">
        <v>7399</v>
      </c>
      <c r="B941" s="1" t="s">
        <v>10788</v>
      </c>
      <c r="C941" s="1" t="s">
        <v>7068</v>
      </c>
      <c r="D941" s="1">
        <v>0.01</v>
      </c>
      <c r="E941" s="1">
        <v>111.26</v>
      </c>
      <c r="F941" s="4">
        <v>200000</v>
      </c>
      <c r="G941" s="4">
        <v>223197</v>
      </c>
      <c r="H941" s="5">
        <v>223196.84</v>
      </c>
      <c r="I941" s="1" t="s">
        <v>7088</v>
      </c>
      <c r="J941" s="1" t="s">
        <v>12022</v>
      </c>
      <c r="K941" s="1">
        <v>0.63</v>
      </c>
      <c r="L941" s="2">
        <v>45244</v>
      </c>
      <c r="M941" s="1" t="s">
        <v>7063</v>
      </c>
      <c r="N941" s="1" t="s">
        <v>7107</v>
      </c>
      <c r="O941" s="1" t="s">
        <v>7094</v>
      </c>
      <c r="P941" s="1">
        <v>3.5</v>
      </c>
    </row>
    <row r="942" spans="1:16" x14ac:dyDescent="0.3">
      <c r="A942" s="1" t="s">
        <v>9443</v>
      </c>
      <c r="B942" s="1" t="s">
        <v>11297</v>
      </c>
      <c r="C942" s="1" t="s">
        <v>7068</v>
      </c>
      <c r="D942" s="1">
        <v>0.01</v>
      </c>
      <c r="E942" s="1">
        <v>111.38</v>
      </c>
      <c r="F942" s="4">
        <v>200000</v>
      </c>
      <c r="G942" s="4">
        <v>223302</v>
      </c>
      <c r="H942" s="5">
        <v>223301.65</v>
      </c>
      <c r="I942" s="1" t="s">
        <v>7252</v>
      </c>
      <c r="J942" s="1" t="s">
        <v>12023</v>
      </c>
      <c r="K942" s="1">
        <v>0.38</v>
      </c>
      <c r="L942" s="2">
        <v>45915</v>
      </c>
      <c r="M942" s="1" t="s">
        <v>7063</v>
      </c>
      <c r="N942" s="1" t="s">
        <v>7847</v>
      </c>
      <c r="O942" s="1" t="s">
        <v>7094</v>
      </c>
      <c r="P942" s="1">
        <v>6.29</v>
      </c>
    </row>
    <row r="943" spans="1:16" x14ac:dyDescent="0.3">
      <c r="A943" s="1" t="s">
        <v>8291</v>
      </c>
      <c r="B943" s="1" t="s">
        <v>8292</v>
      </c>
      <c r="C943" s="1" t="s">
        <v>7068</v>
      </c>
      <c r="D943" s="1">
        <v>0.01</v>
      </c>
      <c r="E943" s="1">
        <v>110.39</v>
      </c>
      <c r="F943" s="4">
        <v>200000</v>
      </c>
      <c r="G943" s="4">
        <v>222916</v>
      </c>
      <c r="H943" s="5">
        <v>222916.27</v>
      </c>
      <c r="I943" s="1" t="s">
        <v>7088</v>
      </c>
      <c r="J943" s="1" t="s">
        <v>12027</v>
      </c>
      <c r="K943" s="1">
        <v>1.5</v>
      </c>
      <c r="L943" s="2">
        <v>47014</v>
      </c>
      <c r="M943" s="1" t="s">
        <v>7063</v>
      </c>
      <c r="N943" s="1" t="s">
        <v>8222</v>
      </c>
      <c r="O943" s="1" t="s">
        <v>7094</v>
      </c>
      <c r="P943" s="1">
        <v>4.2300000000000004</v>
      </c>
    </row>
    <row r="944" spans="1:16" x14ac:dyDescent="0.3">
      <c r="A944" s="1" t="s">
        <v>12035</v>
      </c>
      <c r="B944" s="1" t="s">
        <v>12036</v>
      </c>
      <c r="C944" s="1" t="s">
        <v>7068</v>
      </c>
      <c r="D944" s="1">
        <v>0.01</v>
      </c>
      <c r="E944" s="1">
        <v>111.11</v>
      </c>
      <c r="F944" s="4">
        <v>200000</v>
      </c>
      <c r="G944" s="4">
        <v>222516</v>
      </c>
      <c r="H944" s="5">
        <v>222516.26</v>
      </c>
      <c r="I944" s="1" t="s">
        <v>7088</v>
      </c>
      <c r="J944" s="1" t="s">
        <v>12037</v>
      </c>
      <c r="K944" s="1">
        <v>1</v>
      </c>
      <c r="L944" s="2">
        <v>45005</v>
      </c>
      <c r="M944" s="1" t="s">
        <v>7063</v>
      </c>
      <c r="N944" s="1" t="s">
        <v>12038</v>
      </c>
      <c r="O944" s="1" t="s">
        <v>7094</v>
      </c>
      <c r="P944" s="1">
        <v>3.82</v>
      </c>
    </row>
    <row r="945" spans="1:16" x14ac:dyDescent="0.3">
      <c r="A945" s="1" t="s">
        <v>7077</v>
      </c>
      <c r="B945" s="1" t="s">
        <v>7186</v>
      </c>
      <c r="C945" s="1" t="s">
        <v>7068</v>
      </c>
      <c r="D945" s="1">
        <v>0.01</v>
      </c>
      <c r="E945" s="1">
        <v>100.55</v>
      </c>
      <c r="F945" s="4">
        <v>216000</v>
      </c>
      <c r="G945" s="4">
        <v>222196</v>
      </c>
      <c r="H945" s="5">
        <v>222196.26</v>
      </c>
      <c r="I945" s="1" t="s">
        <v>7187</v>
      </c>
      <c r="J945" s="1" t="s">
        <v>12040</v>
      </c>
      <c r="K945" s="1">
        <v>2.13</v>
      </c>
      <c r="L945" s="2">
        <v>50177</v>
      </c>
      <c r="M945" s="1" t="s">
        <v>7063</v>
      </c>
      <c r="N945" s="1" t="s">
        <v>7064</v>
      </c>
      <c r="O945" s="1" t="s">
        <v>7094</v>
      </c>
      <c r="P945" s="1">
        <v>14.49</v>
      </c>
    </row>
    <row r="946" spans="1:16" x14ac:dyDescent="0.3">
      <c r="A946" s="1" t="s">
        <v>12041</v>
      </c>
      <c r="B946" s="1" t="s">
        <v>12042</v>
      </c>
      <c r="C946" s="1" t="s">
        <v>7068</v>
      </c>
      <c r="D946" s="1">
        <v>0.01</v>
      </c>
      <c r="E946" s="1">
        <v>109.55</v>
      </c>
      <c r="F946" s="4">
        <v>200000</v>
      </c>
      <c r="G946" s="4">
        <v>222108</v>
      </c>
      <c r="H946" s="5">
        <v>222107.58</v>
      </c>
      <c r="I946" s="1" t="s">
        <v>7298</v>
      </c>
      <c r="J946" s="1" t="s">
        <v>12043</v>
      </c>
      <c r="K946" s="1">
        <v>2.5</v>
      </c>
      <c r="L946" s="2">
        <v>54788</v>
      </c>
      <c r="M946" s="1" t="s">
        <v>7063</v>
      </c>
      <c r="N946" s="1" t="s">
        <v>7214</v>
      </c>
      <c r="O946" s="1" t="s">
        <v>7094</v>
      </c>
      <c r="P946" s="1">
        <v>4.2300000000000004</v>
      </c>
    </row>
    <row r="947" spans="1:16" x14ac:dyDescent="0.3">
      <c r="A947" s="1" t="s">
        <v>11730</v>
      </c>
      <c r="B947" s="1" t="s">
        <v>11731</v>
      </c>
      <c r="C947" s="1" t="s">
        <v>7068</v>
      </c>
      <c r="D947" s="1">
        <v>0.01</v>
      </c>
      <c r="E947" s="1">
        <v>110.89</v>
      </c>
      <c r="F947" s="4">
        <v>200000</v>
      </c>
      <c r="G947" s="4">
        <v>222120</v>
      </c>
      <c r="H947" s="5">
        <v>222120.22</v>
      </c>
      <c r="I947" s="1" t="s">
        <v>7083</v>
      </c>
      <c r="J947" s="1" t="s">
        <v>12044</v>
      </c>
      <c r="K947" s="1">
        <v>0.63</v>
      </c>
      <c r="L947" s="2">
        <v>44599</v>
      </c>
      <c r="M947" s="1" t="s">
        <v>7063</v>
      </c>
      <c r="N947" s="1" t="s">
        <v>7158</v>
      </c>
      <c r="O947" s="1" t="s">
        <v>7094</v>
      </c>
      <c r="P947" s="1">
        <v>2.73</v>
      </c>
    </row>
    <row r="948" spans="1:16" x14ac:dyDescent="0.3">
      <c r="A948" s="1" t="s">
        <v>11730</v>
      </c>
      <c r="B948" s="1" t="s">
        <v>11731</v>
      </c>
      <c r="C948" s="1" t="s">
        <v>7068</v>
      </c>
      <c r="D948" s="1">
        <v>0.01</v>
      </c>
      <c r="E948" s="1">
        <v>110.98</v>
      </c>
      <c r="F948" s="4">
        <v>200000</v>
      </c>
      <c r="G948" s="4">
        <v>222148</v>
      </c>
      <c r="H948" s="5">
        <v>222147.66</v>
      </c>
      <c r="I948" s="1" t="s">
        <v>7083</v>
      </c>
      <c r="J948" s="1" t="s">
        <v>12045</v>
      </c>
      <c r="K948" s="1">
        <v>2.38</v>
      </c>
      <c r="L948" s="2">
        <v>45772</v>
      </c>
      <c r="M948" s="1" t="s">
        <v>7063</v>
      </c>
      <c r="N948" s="1" t="s">
        <v>7158</v>
      </c>
      <c r="O948" s="1" t="s">
        <v>7094</v>
      </c>
      <c r="P948" s="1">
        <v>5.61</v>
      </c>
    </row>
    <row r="949" spans="1:16" x14ac:dyDescent="0.3">
      <c r="A949" s="1" t="s">
        <v>7090</v>
      </c>
      <c r="B949" s="1" t="s">
        <v>7546</v>
      </c>
      <c r="C949" s="1" t="s">
        <v>7068</v>
      </c>
      <c r="D949" s="1">
        <v>0.01</v>
      </c>
      <c r="E949" s="1">
        <v>110.79</v>
      </c>
      <c r="F949" s="4">
        <v>200000</v>
      </c>
      <c r="G949" s="4">
        <v>221589</v>
      </c>
      <c r="H949" s="5">
        <v>221589.17</v>
      </c>
      <c r="I949" s="1" t="s">
        <v>7088</v>
      </c>
      <c r="J949" s="1" t="s">
        <v>12049</v>
      </c>
      <c r="K949" s="1">
        <v>1.1299999999999999</v>
      </c>
      <c r="L949" s="2">
        <v>47975</v>
      </c>
      <c r="M949" s="1" t="s">
        <v>7063</v>
      </c>
      <c r="N949" s="1" t="s">
        <v>7093</v>
      </c>
      <c r="O949" s="1" t="s">
        <v>7094</v>
      </c>
      <c r="P949" s="1">
        <v>11.27</v>
      </c>
    </row>
    <row r="950" spans="1:16" x14ac:dyDescent="0.3">
      <c r="A950" s="1" t="s">
        <v>12053</v>
      </c>
      <c r="B950" s="1" t="s">
        <v>12054</v>
      </c>
      <c r="C950" s="1" t="s">
        <v>7068</v>
      </c>
      <c r="D950" s="1">
        <v>0.01</v>
      </c>
      <c r="E950" s="1">
        <v>109.59</v>
      </c>
      <c r="F950" s="4">
        <v>200000</v>
      </c>
      <c r="G950" s="4">
        <v>221298</v>
      </c>
      <c r="H950" s="5">
        <v>221298.46</v>
      </c>
      <c r="I950" s="1" t="s">
        <v>7197</v>
      </c>
      <c r="J950" s="1" t="s">
        <v>12055</v>
      </c>
      <c r="K950" s="1">
        <v>2.25</v>
      </c>
      <c r="L950" s="2">
        <v>54031</v>
      </c>
      <c r="M950" s="1" t="s">
        <v>7063</v>
      </c>
      <c r="N950" s="1" t="s">
        <v>7214</v>
      </c>
      <c r="O950" s="1" t="s">
        <v>7094</v>
      </c>
      <c r="P950" s="1">
        <v>7.82</v>
      </c>
    </row>
    <row r="951" spans="1:16" x14ac:dyDescent="0.3">
      <c r="A951" s="1" t="s">
        <v>8382</v>
      </c>
      <c r="B951" s="1" t="s">
        <v>8383</v>
      </c>
      <c r="C951" s="1" t="s">
        <v>7068</v>
      </c>
      <c r="D951" s="1">
        <v>0.01</v>
      </c>
      <c r="E951" s="1">
        <v>117.74</v>
      </c>
      <c r="F951" s="4">
        <v>185000</v>
      </c>
      <c r="G951" s="4">
        <v>219432</v>
      </c>
      <c r="H951" s="5">
        <v>219432.19</v>
      </c>
      <c r="I951" s="1" t="s">
        <v>7344</v>
      </c>
      <c r="J951" s="1" t="s">
        <v>12076</v>
      </c>
      <c r="K951" s="1">
        <v>1.63</v>
      </c>
      <c r="L951" s="2">
        <v>50359</v>
      </c>
      <c r="M951" s="1" t="s">
        <v>7063</v>
      </c>
      <c r="N951" s="1" t="s">
        <v>7214</v>
      </c>
      <c r="O951" s="1" t="s">
        <v>7094</v>
      </c>
      <c r="P951" s="1">
        <v>15.93</v>
      </c>
    </row>
    <row r="952" spans="1:16" x14ac:dyDescent="0.3">
      <c r="A952" s="1" t="s">
        <v>8256</v>
      </c>
      <c r="B952" s="1" t="s">
        <v>8257</v>
      </c>
      <c r="C952" s="1" t="s">
        <v>7068</v>
      </c>
      <c r="D952" s="1">
        <v>0.01</v>
      </c>
      <c r="E952" s="1">
        <v>109.37</v>
      </c>
      <c r="F952" s="4">
        <v>200000</v>
      </c>
      <c r="G952" s="4">
        <v>219260</v>
      </c>
      <c r="H952" s="5">
        <v>219259.64</v>
      </c>
      <c r="I952" s="1" t="s">
        <v>7088</v>
      </c>
      <c r="J952" s="1" t="s">
        <v>12084</v>
      </c>
      <c r="K952" s="1">
        <v>1.75</v>
      </c>
      <c r="L952" s="2">
        <v>46832</v>
      </c>
      <c r="M952" s="1" t="s">
        <v>7063</v>
      </c>
      <c r="N952" s="1" t="s">
        <v>7464</v>
      </c>
      <c r="O952" s="1" t="s">
        <v>7094</v>
      </c>
      <c r="P952" s="1">
        <v>8.26</v>
      </c>
    </row>
    <row r="953" spans="1:16" x14ac:dyDescent="0.3">
      <c r="A953" s="1" t="s">
        <v>9208</v>
      </c>
      <c r="B953" s="1" t="s">
        <v>9209</v>
      </c>
      <c r="C953" s="1" t="s">
        <v>7068</v>
      </c>
      <c r="D953" s="1">
        <v>0.01</v>
      </c>
      <c r="E953" s="1">
        <v>108.82</v>
      </c>
      <c r="F953" s="4">
        <v>200000</v>
      </c>
      <c r="G953" s="4">
        <v>217937</v>
      </c>
      <c r="H953" s="5">
        <v>217937.37</v>
      </c>
      <c r="I953" s="1" t="s">
        <v>7088</v>
      </c>
      <c r="J953" s="1" t="s">
        <v>12102</v>
      </c>
      <c r="K953" s="1">
        <v>2.25</v>
      </c>
      <c r="L953" s="2">
        <v>47590</v>
      </c>
      <c r="M953" s="1" t="s">
        <v>7063</v>
      </c>
      <c r="N953" s="1" t="s">
        <v>7847</v>
      </c>
      <c r="O953" s="1" t="s">
        <v>7094</v>
      </c>
      <c r="P953" s="1">
        <v>5.63</v>
      </c>
    </row>
    <row r="954" spans="1:16" x14ac:dyDescent="0.3">
      <c r="A954" s="1" t="s">
        <v>10464</v>
      </c>
      <c r="B954" s="1" t="s">
        <v>12114</v>
      </c>
      <c r="C954" s="1" t="s">
        <v>7068</v>
      </c>
      <c r="D954" s="1">
        <v>0.01</v>
      </c>
      <c r="E954" s="1">
        <v>119.74</v>
      </c>
      <c r="F954" s="4">
        <v>180000</v>
      </c>
      <c r="G954" s="4">
        <v>217084</v>
      </c>
      <c r="H954" s="5">
        <v>217083.58</v>
      </c>
      <c r="I954" s="1" t="s">
        <v>7298</v>
      </c>
      <c r="J954" s="1" t="s">
        <v>12115</v>
      </c>
      <c r="K954" s="1">
        <v>2.5</v>
      </c>
      <c r="L954" s="2">
        <v>46038</v>
      </c>
      <c r="M954" s="1" t="s">
        <v>7063</v>
      </c>
      <c r="N954" s="1" t="s">
        <v>7064</v>
      </c>
      <c r="O954" s="1" t="s">
        <v>7094</v>
      </c>
      <c r="P954" s="1">
        <v>6.1</v>
      </c>
    </row>
    <row r="955" spans="1:16" x14ac:dyDescent="0.3">
      <c r="A955" s="1" t="s">
        <v>7211</v>
      </c>
      <c r="B955" s="1" t="s">
        <v>9639</v>
      </c>
      <c r="C955" s="1" t="s">
        <v>7068</v>
      </c>
      <c r="D955" s="1">
        <v>0.01</v>
      </c>
      <c r="E955" s="1">
        <v>107.63</v>
      </c>
      <c r="F955" s="4">
        <v>200000</v>
      </c>
      <c r="G955" s="4">
        <v>215627</v>
      </c>
      <c r="H955" s="5">
        <v>215626.93</v>
      </c>
      <c r="I955" s="1" t="s">
        <v>7088</v>
      </c>
      <c r="J955" s="1" t="s">
        <v>12131</v>
      </c>
      <c r="K955" s="1">
        <v>1.1299999999999999</v>
      </c>
      <c r="L955" s="2">
        <v>45733</v>
      </c>
      <c r="M955" s="1" t="s">
        <v>7063</v>
      </c>
      <c r="N955" s="1" t="s">
        <v>7214</v>
      </c>
      <c r="O955" s="1" t="s">
        <v>7094</v>
      </c>
      <c r="P955" s="1">
        <v>5.7</v>
      </c>
    </row>
    <row r="956" spans="1:16" x14ac:dyDescent="0.3">
      <c r="A956" s="1" t="s">
        <v>9045</v>
      </c>
      <c r="B956" s="1" t="s">
        <v>9046</v>
      </c>
      <c r="C956" s="1" t="s">
        <v>7068</v>
      </c>
      <c r="D956" s="1">
        <v>0.01</v>
      </c>
      <c r="E956" s="1">
        <v>118.32</v>
      </c>
      <c r="F956" s="4">
        <v>182000</v>
      </c>
      <c r="G956" s="4">
        <v>215439</v>
      </c>
      <c r="H956" s="5">
        <v>215438.6</v>
      </c>
      <c r="I956" s="1" t="s">
        <v>7344</v>
      </c>
      <c r="J956" s="1" t="s">
        <v>12132</v>
      </c>
      <c r="K956" s="1">
        <v>1</v>
      </c>
      <c r="L956" s="2">
        <v>46863</v>
      </c>
      <c r="M956" s="1" t="s">
        <v>7063</v>
      </c>
      <c r="N956" s="1" t="s">
        <v>7214</v>
      </c>
      <c r="O956" s="1" t="s">
        <v>7094</v>
      </c>
      <c r="P956" s="1">
        <v>8.6199999999999992</v>
      </c>
    </row>
    <row r="957" spans="1:16" x14ac:dyDescent="0.3">
      <c r="A957" s="1" t="s">
        <v>9778</v>
      </c>
      <c r="B957" s="1" t="s">
        <v>9779</v>
      </c>
      <c r="C957" s="1" t="s">
        <v>7068</v>
      </c>
      <c r="D957" s="1">
        <v>0.01</v>
      </c>
      <c r="E957" s="1">
        <v>112.8</v>
      </c>
      <c r="F957" s="4">
        <v>190000</v>
      </c>
      <c r="G957" s="4">
        <v>214462</v>
      </c>
      <c r="H957" s="5">
        <v>214462.13</v>
      </c>
      <c r="I957" s="1" t="s">
        <v>7143</v>
      </c>
      <c r="J957" s="1" t="s">
        <v>12148</v>
      </c>
      <c r="K957" s="1">
        <v>0.35</v>
      </c>
      <c r="L957" s="2">
        <v>44799</v>
      </c>
      <c r="M957" s="1" t="s">
        <v>7063</v>
      </c>
      <c r="N957" s="1" t="s">
        <v>7071</v>
      </c>
      <c r="O957" s="1" t="s">
        <v>7094</v>
      </c>
      <c r="P957" s="1">
        <v>3.3</v>
      </c>
    </row>
    <row r="958" spans="1:16" x14ac:dyDescent="0.3">
      <c r="A958" s="1" t="s">
        <v>10367</v>
      </c>
      <c r="B958" s="1" t="s">
        <v>12149</v>
      </c>
      <c r="C958" s="1" t="s">
        <v>7068</v>
      </c>
      <c r="D958" s="1">
        <v>0.01</v>
      </c>
      <c r="E958" s="1">
        <v>120.21</v>
      </c>
      <c r="F958" s="4">
        <v>175000</v>
      </c>
      <c r="G958" s="4">
        <v>214555</v>
      </c>
      <c r="H958" s="5">
        <v>214554.51</v>
      </c>
      <c r="I958" s="1" t="s">
        <v>7187</v>
      </c>
      <c r="J958" s="1" t="s">
        <v>12150</v>
      </c>
      <c r="K958" s="1">
        <v>2.25</v>
      </c>
      <c r="L958" s="2">
        <v>46899</v>
      </c>
      <c r="M958" s="1" t="s">
        <v>7063</v>
      </c>
      <c r="N958" s="1" t="s">
        <v>7337</v>
      </c>
      <c r="O958" s="1" t="s">
        <v>7094</v>
      </c>
      <c r="P958" s="1">
        <v>8.06</v>
      </c>
    </row>
    <row r="959" spans="1:16" x14ac:dyDescent="0.3">
      <c r="A959" s="1" t="s">
        <v>7155</v>
      </c>
      <c r="B959" s="1" t="s">
        <v>12154</v>
      </c>
      <c r="C959" s="1" t="s">
        <v>7068</v>
      </c>
      <c r="D959" s="1">
        <v>0.01</v>
      </c>
      <c r="E959" s="1">
        <v>106.45</v>
      </c>
      <c r="F959" s="4">
        <v>200000</v>
      </c>
      <c r="G959" s="4">
        <v>214505</v>
      </c>
      <c r="H959" s="5">
        <v>214504.83</v>
      </c>
      <c r="I959" s="1" t="s">
        <v>7197</v>
      </c>
      <c r="J959" s="1" t="s">
        <v>12155</v>
      </c>
      <c r="K959" s="1">
        <v>2.63</v>
      </c>
      <c r="L959" s="2">
        <v>54086</v>
      </c>
      <c r="M959" s="1" t="s">
        <v>7063</v>
      </c>
      <c r="N959" s="1" t="s">
        <v>7158</v>
      </c>
      <c r="O959" s="1" t="s">
        <v>7094</v>
      </c>
      <c r="P959" s="1">
        <v>7.84</v>
      </c>
    </row>
    <row r="960" spans="1:16" x14ac:dyDescent="0.3">
      <c r="A960" s="1" t="s">
        <v>12158</v>
      </c>
      <c r="B960" s="1" t="s">
        <v>12159</v>
      </c>
      <c r="C960" s="1" t="s">
        <v>7068</v>
      </c>
      <c r="D960" s="1">
        <v>0.01</v>
      </c>
      <c r="E960" s="1">
        <v>106.77</v>
      </c>
      <c r="F960" s="4">
        <v>200000</v>
      </c>
      <c r="G960" s="4">
        <v>214521</v>
      </c>
      <c r="H960" s="5">
        <v>214520.76</v>
      </c>
      <c r="I960" s="1" t="s">
        <v>7083</v>
      </c>
      <c r="J960" s="1" t="s">
        <v>12160</v>
      </c>
      <c r="K960" s="1">
        <v>1</v>
      </c>
      <c r="L960" s="2">
        <v>45989</v>
      </c>
      <c r="M960" s="1" t="s">
        <v>7063</v>
      </c>
      <c r="N960" s="1" t="s">
        <v>7214</v>
      </c>
      <c r="O960" s="1" t="s">
        <v>7094</v>
      </c>
      <c r="P960" s="1">
        <v>6.35</v>
      </c>
    </row>
    <row r="961" spans="1:16" x14ac:dyDescent="0.3">
      <c r="A961" s="1" t="s">
        <v>8853</v>
      </c>
      <c r="B961" s="1" t="s">
        <v>8854</v>
      </c>
      <c r="C961" s="1" t="s">
        <v>7068</v>
      </c>
      <c r="D961" s="1">
        <v>0.01</v>
      </c>
      <c r="E961" s="1">
        <v>128.55000000000001</v>
      </c>
      <c r="F961" s="4">
        <v>160000</v>
      </c>
      <c r="G961" s="4">
        <v>214333</v>
      </c>
      <c r="H961" s="5">
        <v>214332.84</v>
      </c>
      <c r="I961" s="1" t="s">
        <v>7252</v>
      </c>
      <c r="J961" s="1" t="s">
        <v>12163</v>
      </c>
      <c r="K961" s="1">
        <v>6.5</v>
      </c>
      <c r="L961" s="2">
        <v>44418</v>
      </c>
      <c r="M961" s="1" t="s">
        <v>7063</v>
      </c>
      <c r="N961" s="1" t="s">
        <v>7214</v>
      </c>
      <c r="O961" s="1" t="s">
        <v>7094</v>
      </c>
      <c r="P961" s="1">
        <v>2.1</v>
      </c>
    </row>
    <row r="962" spans="1:16" x14ac:dyDescent="0.3">
      <c r="A962" s="1" t="s">
        <v>9231</v>
      </c>
      <c r="B962" s="1" t="s">
        <v>12164</v>
      </c>
      <c r="C962" s="1" t="s">
        <v>7068</v>
      </c>
      <c r="D962" s="1">
        <v>0.01</v>
      </c>
      <c r="E962" s="1">
        <v>113.9</v>
      </c>
      <c r="F962" s="4">
        <v>188000</v>
      </c>
      <c r="G962" s="4">
        <v>214406</v>
      </c>
      <c r="H962" s="5">
        <v>214405.57</v>
      </c>
      <c r="I962" s="1" t="s">
        <v>7143</v>
      </c>
      <c r="J962" s="1" t="s">
        <v>12165</v>
      </c>
      <c r="K962" s="1">
        <v>1.1299999999999999</v>
      </c>
      <c r="L962" s="2">
        <v>44646</v>
      </c>
      <c r="M962" s="1" t="s">
        <v>7063</v>
      </c>
      <c r="N962" s="1" t="s">
        <v>7214</v>
      </c>
      <c r="O962" s="1" t="s">
        <v>7094</v>
      </c>
      <c r="P962" s="1">
        <v>2.79</v>
      </c>
    </row>
    <row r="963" spans="1:16" x14ac:dyDescent="0.3">
      <c r="A963" s="1" t="s">
        <v>7300</v>
      </c>
      <c r="B963" s="1" t="s">
        <v>7301</v>
      </c>
      <c r="C963" s="1" t="s">
        <v>7068</v>
      </c>
      <c r="D963" s="1">
        <v>0.01</v>
      </c>
      <c r="E963" s="1">
        <v>123.29</v>
      </c>
      <c r="F963" s="4">
        <v>170000</v>
      </c>
      <c r="G963" s="4">
        <v>212871</v>
      </c>
      <c r="H963" s="5">
        <v>212870.93</v>
      </c>
      <c r="I963" s="1" t="s">
        <v>7088</v>
      </c>
      <c r="J963" s="1" t="s">
        <v>12227</v>
      </c>
      <c r="K963" s="1">
        <v>2.88</v>
      </c>
      <c r="L963" s="2">
        <v>46296</v>
      </c>
      <c r="M963" s="1" t="s">
        <v>7063</v>
      </c>
      <c r="N963" s="1" t="s">
        <v>7158</v>
      </c>
      <c r="O963" s="1" t="s">
        <v>7094</v>
      </c>
      <c r="P963" s="1">
        <v>6.71</v>
      </c>
    </row>
    <row r="964" spans="1:16" x14ac:dyDescent="0.3">
      <c r="A964" s="1" t="s">
        <v>7446</v>
      </c>
      <c r="B964" s="1" t="s">
        <v>7447</v>
      </c>
      <c r="C964" s="1" t="s">
        <v>7068</v>
      </c>
      <c r="D964" s="1">
        <v>0.01</v>
      </c>
      <c r="E964" s="1">
        <v>119.78</v>
      </c>
      <c r="F964" s="4">
        <v>175000</v>
      </c>
      <c r="G964" s="4">
        <v>212064</v>
      </c>
      <c r="H964" s="5">
        <v>212063.55</v>
      </c>
      <c r="I964" s="1" t="s">
        <v>7083</v>
      </c>
      <c r="J964" s="1" t="s">
        <v>12275</v>
      </c>
      <c r="K964" s="1">
        <v>2.63</v>
      </c>
      <c r="L964" s="2">
        <v>47072</v>
      </c>
      <c r="M964" s="1" t="s">
        <v>7063</v>
      </c>
      <c r="N964" s="1" t="s">
        <v>7064</v>
      </c>
      <c r="O964" s="1" t="s">
        <v>7094</v>
      </c>
      <c r="P964" s="1">
        <v>8.4</v>
      </c>
    </row>
    <row r="965" spans="1:16" x14ac:dyDescent="0.3">
      <c r="A965" s="1" t="s">
        <v>12326</v>
      </c>
      <c r="B965" s="1" t="s">
        <v>12327</v>
      </c>
      <c r="C965" s="1" t="s">
        <v>7068</v>
      </c>
      <c r="D965" s="1">
        <v>0.01</v>
      </c>
      <c r="E965" s="1">
        <v>119.32</v>
      </c>
      <c r="F965" s="4">
        <v>175000</v>
      </c>
      <c r="G965" s="4">
        <v>210155</v>
      </c>
      <c r="H965" s="5">
        <v>210154.65</v>
      </c>
      <c r="I965" s="1" t="s">
        <v>7397</v>
      </c>
      <c r="J965" s="1" t="s">
        <v>12328</v>
      </c>
      <c r="K965" s="1">
        <v>1.63</v>
      </c>
      <c r="L965" s="2">
        <v>47092</v>
      </c>
      <c r="M965" s="1" t="s">
        <v>7063</v>
      </c>
      <c r="N965" s="1" t="s">
        <v>7214</v>
      </c>
      <c r="O965" s="1" t="s">
        <v>7094</v>
      </c>
      <c r="P965" s="1">
        <v>8.82</v>
      </c>
    </row>
    <row r="966" spans="1:16" x14ac:dyDescent="0.3">
      <c r="A966" s="1" t="s">
        <v>7098</v>
      </c>
      <c r="B966" s="1" t="s">
        <v>7374</v>
      </c>
      <c r="C966" s="1" t="s">
        <v>7068</v>
      </c>
      <c r="D966" s="1">
        <v>0.01</v>
      </c>
      <c r="E966" s="1">
        <v>127.39</v>
      </c>
      <c r="F966" s="4">
        <v>164000</v>
      </c>
      <c r="G966" s="4">
        <v>210200</v>
      </c>
      <c r="H966" s="5">
        <v>210199.83</v>
      </c>
      <c r="I966" s="1" t="s">
        <v>7088</v>
      </c>
      <c r="J966" s="1" t="s">
        <v>12330</v>
      </c>
      <c r="K966" s="1">
        <v>3</v>
      </c>
      <c r="L966" s="2">
        <v>47891</v>
      </c>
      <c r="M966" s="1" t="s">
        <v>7063</v>
      </c>
      <c r="N966" s="1" t="s">
        <v>7064</v>
      </c>
      <c r="O966" s="1" t="s">
        <v>7094</v>
      </c>
      <c r="P966" s="1">
        <v>10.119999999999999</v>
      </c>
    </row>
    <row r="967" spans="1:16" x14ac:dyDescent="0.3">
      <c r="A967" s="1" t="s">
        <v>12347</v>
      </c>
      <c r="B967" s="1" t="s">
        <v>12348</v>
      </c>
      <c r="C967" s="1" t="s">
        <v>7068</v>
      </c>
      <c r="D967" s="1">
        <v>0.01</v>
      </c>
      <c r="E967" s="1">
        <v>118.97</v>
      </c>
      <c r="F967" s="4">
        <v>175000</v>
      </c>
      <c r="G967" s="4">
        <v>209869</v>
      </c>
      <c r="H967" s="5">
        <v>209868.68</v>
      </c>
      <c r="I967" s="1" t="s">
        <v>7344</v>
      </c>
      <c r="J967" s="1" t="s">
        <v>12349</v>
      </c>
      <c r="K967" s="1">
        <v>1.88</v>
      </c>
      <c r="L967" s="2">
        <v>46349</v>
      </c>
      <c r="M967" s="1" t="s">
        <v>7063</v>
      </c>
      <c r="N967" s="1" t="s">
        <v>7064</v>
      </c>
      <c r="O967" s="1" t="s">
        <v>7094</v>
      </c>
      <c r="P967" s="1">
        <v>6.96</v>
      </c>
    </row>
    <row r="968" spans="1:16" x14ac:dyDescent="0.3">
      <c r="A968" s="1" t="s">
        <v>7611</v>
      </c>
      <c r="B968" s="1" t="s">
        <v>9127</v>
      </c>
      <c r="C968" s="1" t="s">
        <v>7068</v>
      </c>
      <c r="D968" s="1">
        <v>0.01</v>
      </c>
      <c r="E968" s="1">
        <v>120.49</v>
      </c>
      <c r="F968" s="4">
        <v>170000</v>
      </c>
      <c r="G968" s="4">
        <v>208041</v>
      </c>
      <c r="H968" s="5">
        <v>208040.9</v>
      </c>
      <c r="I968" s="1" t="s">
        <v>7083</v>
      </c>
      <c r="J968" s="1" t="s">
        <v>12460</v>
      </c>
      <c r="K968" s="1">
        <v>1.75</v>
      </c>
      <c r="L968" s="2">
        <v>47624</v>
      </c>
      <c r="M968" s="1" t="s">
        <v>7063</v>
      </c>
      <c r="N968" s="1" t="s">
        <v>7107</v>
      </c>
      <c r="O968" s="1" t="s">
        <v>7094</v>
      </c>
      <c r="P968" s="1">
        <v>9.93</v>
      </c>
    </row>
    <row r="969" spans="1:16" x14ac:dyDescent="0.3">
      <c r="A969" s="1" t="s">
        <v>7174</v>
      </c>
      <c r="B969" s="1" t="s">
        <v>7175</v>
      </c>
      <c r="C969" s="1" t="s">
        <v>7068</v>
      </c>
      <c r="D969" s="1">
        <v>0.01</v>
      </c>
      <c r="E969" s="1">
        <v>138.36000000000001</v>
      </c>
      <c r="F969" s="4">
        <v>150000</v>
      </c>
      <c r="G969" s="4">
        <v>207615</v>
      </c>
      <c r="H969" s="5">
        <v>207614.56</v>
      </c>
      <c r="I969" s="1" t="s">
        <v>7110</v>
      </c>
      <c r="J969" s="1" t="s">
        <v>12473</v>
      </c>
      <c r="K969" s="1">
        <v>2.63</v>
      </c>
      <c r="L969" s="2">
        <v>48701</v>
      </c>
      <c r="M969" s="1" t="s">
        <v>7063</v>
      </c>
      <c r="N969" s="1" t="s">
        <v>7064</v>
      </c>
      <c r="O969" s="1" t="s">
        <v>7094</v>
      </c>
      <c r="P969" s="1">
        <v>11.97</v>
      </c>
    </row>
    <row r="970" spans="1:16" x14ac:dyDescent="0.3">
      <c r="A970" s="1" t="s">
        <v>8143</v>
      </c>
      <c r="B970" s="1" t="s">
        <v>9185</v>
      </c>
      <c r="C970" s="1" t="s">
        <v>7068</v>
      </c>
      <c r="D970" s="1">
        <v>0.01</v>
      </c>
      <c r="E970" s="1">
        <v>115.61</v>
      </c>
      <c r="F970" s="4">
        <v>175000</v>
      </c>
      <c r="G970" s="4">
        <v>204997</v>
      </c>
      <c r="H970" s="5">
        <v>204997.13</v>
      </c>
      <c r="I970" s="1" t="s">
        <v>7143</v>
      </c>
      <c r="J970" s="1" t="s">
        <v>12665</v>
      </c>
      <c r="K970" s="1">
        <v>1.38</v>
      </c>
      <c r="L970" s="2">
        <v>46884</v>
      </c>
      <c r="M970" s="1" t="s">
        <v>7063</v>
      </c>
      <c r="N970" s="1" t="s">
        <v>7214</v>
      </c>
      <c r="O970" s="1" t="s">
        <v>7094</v>
      </c>
      <c r="P970" s="1">
        <v>8.44</v>
      </c>
    </row>
    <row r="971" spans="1:16" x14ac:dyDescent="0.3">
      <c r="A971" s="1" t="s">
        <v>7246</v>
      </c>
      <c r="B971" s="1" t="s">
        <v>9460</v>
      </c>
      <c r="C971" s="1" t="s">
        <v>7068</v>
      </c>
      <c r="D971" s="1">
        <v>0.01</v>
      </c>
      <c r="E971" s="1">
        <v>116.28</v>
      </c>
      <c r="F971" s="4">
        <v>175000</v>
      </c>
      <c r="G971" s="4">
        <v>204967</v>
      </c>
      <c r="H971" s="5">
        <v>204966.62</v>
      </c>
      <c r="I971" s="1" t="s">
        <v>7088</v>
      </c>
      <c r="J971" s="1" t="s">
        <v>12672</v>
      </c>
      <c r="K971" s="1">
        <v>1.1299999999999999</v>
      </c>
      <c r="L971" s="2">
        <v>46635</v>
      </c>
      <c r="M971" s="1" t="s">
        <v>7063</v>
      </c>
      <c r="N971" s="1" t="s">
        <v>7249</v>
      </c>
      <c r="O971" s="1" t="s">
        <v>7094</v>
      </c>
      <c r="P971" s="1">
        <v>7.96</v>
      </c>
    </row>
    <row r="972" spans="1:16" x14ac:dyDescent="0.3">
      <c r="A972" s="1" t="s">
        <v>7120</v>
      </c>
      <c r="B972" s="1" t="s">
        <v>9220</v>
      </c>
      <c r="C972" s="1" t="s">
        <v>7068</v>
      </c>
      <c r="D972" s="1">
        <v>0.01</v>
      </c>
      <c r="E972" s="1">
        <v>115.92</v>
      </c>
      <c r="F972" s="4">
        <v>175000</v>
      </c>
      <c r="G972" s="4">
        <v>204426</v>
      </c>
      <c r="H972" s="5">
        <v>204425.81</v>
      </c>
      <c r="I972" s="1" t="s">
        <v>7088</v>
      </c>
      <c r="J972" s="1" t="s">
        <v>12728</v>
      </c>
      <c r="K972" s="1">
        <v>1.5</v>
      </c>
      <c r="L972" s="2">
        <v>47052</v>
      </c>
      <c r="M972" s="1" t="s">
        <v>7063</v>
      </c>
      <c r="N972" s="1" t="s">
        <v>7064</v>
      </c>
      <c r="O972" s="1" t="s">
        <v>7094</v>
      </c>
      <c r="P972" s="1">
        <v>8.77</v>
      </c>
    </row>
    <row r="973" spans="1:16" x14ac:dyDescent="0.3">
      <c r="A973" s="1" t="s">
        <v>12730</v>
      </c>
      <c r="B973" s="1" t="s">
        <v>12731</v>
      </c>
      <c r="C973" s="1" t="s">
        <v>7068</v>
      </c>
      <c r="D973" s="1">
        <v>0.01</v>
      </c>
      <c r="E973" s="1">
        <v>131.24</v>
      </c>
      <c r="F973" s="4">
        <v>150000</v>
      </c>
      <c r="G973" s="4">
        <v>204344</v>
      </c>
      <c r="H973" s="5">
        <v>204344.11</v>
      </c>
      <c r="I973" s="1" t="s">
        <v>7749</v>
      </c>
      <c r="J973" s="1" t="s">
        <v>12732</v>
      </c>
      <c r="K973" s="1">
        <v>4.5</v>
      </c>
      <c r="L973" s="2">
        <v>45058</v>
      </c>
      <c r="M973" s="1" t="s">
        <v>7063</v>
      </c>
      <c r="N973" s="1" t="s">
        <v>8222</v>
      </c>
      <c r="O973" s="1" t="s">
        <v>7094</v>
      </c>
      <c r="P973" s="1">
        <v>3.65</v>
      </c>
    </row>
    <row r="974" spans="1:16" x14ac:dyDescent="0.3">
      <c r="A974" s="1" t="s">
        <v>7857</v>
      </c>
      <c r="B974" s="1" t="s">
        <v>12733</v>
      </c>
      <c r="C974" s="1" t="s">
        <v>7068</v>
      </c>
      <c r="D974" s="1">
        <v>0.01</v>
      </c>
      <c r="E974" s="1">
        <v>116.45</v>
      </c>
      <c r="F974" s="4">
        <v>175000</v>
      </c>
      <c r="G974" s="4">
        <v>204226</v>
      </c>
      <c r="H974" s="5">
        <v>204226.14</v>
      </c>
      <c r="I974" s="1" t="s">
        <v>7143</v>
      </c>
      <c r="J974" s="1" t="s">
        <v>12734</v>
      </c>
      <c r="K974" s="1">
        <v>2.2000000000000002</v>
      </c>
      <c r="L974" s="2">
        <v>45383</v>
      </c>
      <c r="M974" s="1" t="s">
        <v>7063</v>
      </c>
      <c r="N974" s="1" t="s">
        <v>7064</v>
      </c>
      <c r="O974" s="1" t="s">
        <v>7094</v>
      </c>
      <c r="P974" s="1">
        <v>4.6500000000000004</v>
      </c>
    </row>
    <row r="975" spans="1:16" x14ac:dyDescent="0.3">
      <c r="A975" s="1" t="s">
        <v>8581</v>
      </c>
      <c r="B975" s="1" t="s">
        <v>8582</v>
      </c>
      <c r="C975" s="1" t="s">
        <v>7068</v>
      </c>
      <c r="D975" s="1">
        <v>0.01</v>
      </c>
      <c r="E975" s="1">
        <v>116.21</v>
      </c>
      <c r="F975" s="4">
        <v>175000</v>
      </c>
      <c r="G975" s="4">
        <v>203836</v>
      </c>
      <c r="H975" s="5">
        <v>203835.82</v>
      </c>
      <c r="I975" s="1" t="s">
        <v>7982</v>
      </c>
      <c r="J975" s="1" t="s">
        <v>12773</v>
      </c>
      <c r="K975" s="1">
        <v>1.25</v>
      </c>
      <c r="L975" s="2">
        <v>45897</v>
      </c>
      <c r="M975" s="1" t="s">
        <v>7063</v>
      </c>
      <c r="N975" s="1" t="s">
        <v>7464</v>
      </c>
      <c r="O975" s="1" t="s">
        <v>7094</v>
      </c>
      <c r="P975" s="1">
        <v>6</v>
      </c>
    </row>
    <row r="976" spans="1:16" x14ac:dyDescent="0.3">
      <c r="A976" s="1" t="s">
        <v>7446</v>
      </c>
      <c r="B976" s="1" t="s">
        <v>7447</v>
      </c>
      <c r="C976" s="1" t="s">
        <v>7068</v>
      </c>
      <c r="D976" s="1">
        <v>0.01</v>
      </c>
      <c r="E976" s="1">
        <v>115.56</v>
      </c>
      <c r="F976" s="4">
        <v>175000</v>
      </c>
      <c r="G976" s="4">
        <v>203639</v>
      </c>
      <c r="H976" s="5">
        <v>203639.33</v>
      </c>
      <c r="I976" s="1" t="s">
        <v>7083</v>
      </c>
      <c r="J976" s="1" t="s">
        <v>12779</v>
      </c>
      <c r="K976" s="1">
        <v>1.5</v>
      </c>
      <c r="L976" s="2">
        <v>45245</v>
      </c>
      <c r="M976" s="1" t="s">
        <v>7063</v>
      </c>
      <c r="N976" s="1" t="s">
        <v>7064</v>
      </c>
      <c r="O976" s="1" t="s">
        <v>7094</v>
      </c>
      <c r="P976" s="1">
        <v>4.34</v>
      </c>
    </row>
    <row r="977" spans="1:16" x14ac:dyDescent="0.3">
      <c r="A977" s="1" t="s">
        <v>8853</v>
      </c>
      <c r="B977" s="1" t="s">
        <v>8854</v>
      </c>
      <c r="C977" s="1" t="s">
        <v>7068</v>
      </c>
      <c r="D977" s="1">
        <v>0.01</v>
      </c>
      <c r="E977" s="1">
        <v>115.21</v>
      </c>
      <c r="F977" s="4">
        <v>175000</v>
      </c>
      <c r="G977" s="4">
        <v>202968</v>
      </c>
      <c r="H977" s="5">
        <v>202967.5</v>
      </c>
      <c r="I977" s="1" t="s">
        <v>7252</v>
      </c>
      <c r="J977" s="1" t="s">
        <v>12820</v>
      </c>
      <c r="K977" s="1">
        <v>1.25</v>
      </c>
      <c r="L977" s="2">
        <v>46679</v>
      </c>
      <c r="M977" s="1" t="s">
        <v>7063</v>
      </c>
      <c r="N977" s="1" t="s">
        <v>7214</v>
      </c>
      <c r="O977" s="1" t="s">
        <v>7094</v>
      </c>
      <c r="P977" s="1">
        <v>7.96</v>
      </c>
    </row>
    <row r="978" spans="1:16" x14ac:dyDescent="0.3">
      <c r="A978" s="1" t="s">
        <v>8853</v>
      </c>
      <c r="B978" s="1" t="s">
        <v>8854</v>
      </c>
      <c r="C978" s="1" t="s">
        <v>7068</v>
      </c>
      <c r="D978" s="1">
        <v>0.01</v>
      </c>
      <c r="E978" s="1">
        <v>167.41</v>
      </c>
      <c r="F978" s="4">
        <v>120000</v>
      </c>
      <c r="G978" s="4">
        <v>202656</v>
      </c>
      <c r="H978" s="5">
        <v>202655.65</v>
      </c>
      <c r="I978" s="1" t="s">
        <v>7252</v>
      </c>
      <c r="J978" s="1" t="s">
        <v>12845</v>
      </c>
      <c r="K978" s="1">
        <v>5.75</v>
      </c>
      <c r="L978" s="2">
        <v>48624</v>
      </c>
      <c r="M978" s="1" t="s">
        <v>7063</v>
      </c>
      <c r="N978" s="1" t="s">
        <v>7214</v>
      </c>
      <c r="O978" s="1" t="s">
        <v>7094</v>
      </c>
      <c r="P978" s="1">
        <v>10.49</v>
      </c>
    </row>
    <row r="979" spans="1:16" x14ac:dyDescent="0.3">
      <c r="A979" s="1" t="s">
        <v>7774</v>
      </c>
      <c r="B979" s="1" t="s">
        <v>11517</v>
      </c>
      <c r="C979" s="1" t="s">
        <v>7068</v>
      </c>
      <c r="D979" s="1">
        <v>0.01</v>
      </c>
      <c r="E979" s="1">
        <v>115.04</v>
      </c>
      <c r="F979" s="4">
        <v>175000</v>
      </c>
      <c r="G979" s="4">
        <v>202372</v>
      </c>
      <c r="H979" s="5">
        <v>202372.01</v>
      </c>
      <c r="I979" s="1" t="s">
        <v>7083</v>
      </c>
      <c r="J979" s="1" t="s">
        <v>12865</v>
      </c>
      <c r="K979" s="1">
        <v>0.88</v>
      </c>
      <c r="L979" s="2">
        <v>45196</v>
      </c>
      <c r="M979" s="1" t="s">
        <v>7063</v>
      </c>
      <c r="N979" s="1" t="s">
        <v>7064</v>
      </c>
      <c r="O979" s="1" t="s">
        <v>7094</v>
      </c>
      <c r="P979" s="1">
        <v>4.26</v>
      </c>
    </row>
    <row r="980" spans="1:16" x14ac:dyDescent="0.3">
      <c r="A980" s="1" t="s">
        <v>7569</v>
      </c>
      <c r="B980" s="1" t="s">
        <v>7570</v>
      </c>
      <c r="C980" s="1" t="s">
        <v>7068</v>
      </c>
      <c r="D980" s="1">
        <v>0.01</v>
      </c>
      <c r="E980" s="1">
        <v>114.03</v>
      </c>
      <c r="F980" s="4">
        <v>175000</v>
      </c>
      <c r="G980" s="4">
        <v>202122</v>
      </c>
      <c r="H980" s="5">
        <v>202121.81</v>
      </c>
      <c r="I980" s="1" t="s">
        <v>7115</v>
      </c>
      <c r="J980" s="1" t="s">
        <v>12889</v>
      </c>
      <c r="K980" s="1">
        <v>1.5</v>
      </c>
      <c r="L980" s="2">
        <v>46561</v>
      </c>
      <c r="M980" s="1" t="s">
        <v>7063</v>
      </c>
      <c r="N980" s="1" t="s">
        <v>7107</v>
      </c>
      <c r="O980" s="1" t="s">
        <v>7094</v>
      </c>
      <c r="P980" s="1">
        <v>7.56</v>
      </c>
    </row>
    <row r="981" spans="1:16" x14ac:dyDescent="0.3">
      <c r="A981" s="1" t="s">
        <v>10675</v>
      </c>
      <c r="B981" s="1" t="s">
        <v>12890</v>
      </c>
      <c r="C981" s="1" t="s">
        <v>7068</v>
      </c>
      <c r="D981" s="1">
        <v>0.01</v>
      </c>
      <c r="E981" s="1">
        <v>114.39</v>
      </c>
      <c r="F981" s="4">
        <v>175000</v>
      </c>
      <c r="G981" s="4">
        <v>202195</v>
      </c>
      <c r="H981" s="5">
        <v>202194.69</v>
      </c>
      <c r="I981" s="1" t="s">
        <v>7143</v>
      </c>
      <c r="J981" s="1" t="s">
        <v>12891</v>
      </c>
      <c r="K981" s="1">
        <v>1.6</v>
      </c>
      <c r="L981" s="2">
        <v>47011</v>
      </c>
      <c r="M981" s="1" t="s">
        <v>7063</v>
      </c>
      <c r="N981" s="1" t="s">
        <v>7064</v>
      </c>
      <c r="O981" s="1" t="s">
        <v>7094</v>
      </c>
      <c r="P981" s="1">
        <v>8.6199999999999992</v>
      </c>
    </row>
    <row r="982" spans="1:16" x14ac:dyDescent="0.3">
      <c r="A982" s="1" t="s">
        <v>9238</v>
      </c>
      <c r="B982" s="1" t="s">
        <v>9239</v>
      </c>
      <c r="C982" s="1" t="s">
        <v>7068</v>
      </c>
      <c r="D982" s="1">
        <v>0.01</v>
      </c>
      <c r="E982" s="1">
        <v>123.76</v>
      </c>
      <c r="F982" s="4">
        <v>160000</v>
      </c>
      <c r="G982" s="4">
        <v>201888</v>
      </c>
      <c r="H982" s="5">
        <v>201887.88</v>
      </c>
      <c r="I982" s="1" t="s">
        <v>7167</v>
      </c>
      <c r="J982" s="1" t="s">
        <v>12916</v>
      </c>
      <c r="K982" s="1">
        <v>5.25</v>
      </c>
      <c r="L982" s="2">
        <v>54788</v>
      </c>
      <c r="M982" s="1" t="s">
        <v>7063</v>
      </c>
      <c r="N982" s="1" t="s">
        <v>7718</v>
      </c>
      <c r="O982" s="1" t="s">
        <v>7094</v>
      </c>
      <c r="P982" s="1">
        <v>2.46</v>
      </c>
    </row>
    <row r="983" spans="1:16" x14ac:dyDescent="0.3">
      <c r="A983" s="1" t="s">
        <v>12942</v>
      </c>
      <c r="B983" s="1" t="s">
        <v>12943</v>
      </c>
      <c r="C983" s="1" t="s">
        <v>7068</v>
      </c>
      <c r="D983" s="1">
        <v>0.01</v>
      </c>
      <c r="E983" s="1">
        <v>114.61</v>
      </c>
      <c r="F983" s="4">
        <v>175000</v>
      </c>
      <c r="G983" s="4">
        <v>201713</v>
      </c>
      <c r="H983" s="5">
        <v>201713.27</v>
      </c>
      <c r="I983" s="1" t="s">
        <v>7344</v>
      </c>
      <c r="J983" s="1" t="s">
        <v>12944</v>
      </c>
      <c r="K983" s="1">
        <v>1</v>
      </c>
      <c r="L983" s="2">
        <v>44476</v>
      </c>
      <c r="M983" s="1" t="s">
        <v>7063</v>
      </c>
      <c r="N983" s="1" t="s">
        <v>7214</v>
      </c>
      <c r="O983" s="1" t="s">
        <v>7094</v>
      </c>
      <c r="P983" s="1">
        <v>2.15</v>
      </c>
    </row>
    <row r="984" spans="1:16" x14ac:dyDescent="0.3">
      <c r="A984" s="1" t="s">
        <v>7321</v>
      </c>
      <c r="B984" s="1" t="s">
        <v>12945</v>
      </c>
      <c r="C984" s="1" t="s">
        <v>7068</v>
      </c>
      <c r="D984" s="1">
        <v>0.01</v>
      </c>
      <c r="E984" s="1">
        <v>114.88</v>
      </c>
      <c r="F984" s="4">
        <v>175000</v>
      </c>
      <c r="G984" s="4">
        <v>201500</v>
      </c>
      <c r="H984" s="5">
        <v>201499.54</v>
      </c>
      <c r="I984" s="1" t="s">
        <v>7110</v>
      </c>
      <c r="J984" s="1" t="s">
        <v>12946</v>
      </c>
      <c r="K984" s="1">
        <v>0.88</v>
      </c>
      <c r="L984" s="2">
        <v>45688</v>
      </c>
      <c r="M984" s="1" t="s">
        <v>7063</v>
      </c>
      <c r="N984" s="1" t="s">
        <v>7064</v>
      </c>
      <c r="O984" s="1" t="s">
        <v>7094</v>
      </c>
      <c r="P984" s="1">
        <v>5.62</v>
      </c>
    </row>
    <row r="985" spans="1:16" x14ac:dyDescent="0.3">
      <c r="A985" s="1" t="s">
        <v>8776</v>
      </c>
      <c r="B985" s="1" t="s">
        <v>10615</v>
      </c>
      <c r="C985" s="1" t="s">
        <v>7068</v>
      </c>
      <c r="D985" s="1">
        <v>0.01</v>
      </c>
      <c r="E985" s="1">
        <v>114.77</v>
      </c>
      <c r="F985" s="4">
        <v>175000</v>
      </c>
      <c r="G985" s="4">
        <v>201480</v>
      </c>
      <c r="H985" s="5">
        <v>201479.56</v>
      </c>
      <c r="I985" s="1" t="s">
        <v>7083</v>
      </c>
      <c r="J985" s="1" t="s">
        <v>12951</v>
      </c>
      <c r="K985" s="1">
        <v>0.63</v>
      </c>
      <c r="L985" s="2">
        <v>45595</v>
      </c>
      <c r="M985" s="1" t="s">
        <v>7063</v>
      </c>
      <c r="N985" s="1" t="s">
        <v>7064</v>
      </c>
      <c r="O985" s="1" t="s">
        <v>7094</v>
      </c>
      <c r="P985" s="1">
        <v>5.4</v>
      </c>
    </row>
    <row r="986" spans="1:16" x14ac:dyDescent="0.3">
      <c r="A986" s="1" t="s">
        <v>7300</v>
      </c>
      <c r="B986" s="1" t="s">
        <v>7301</v>
      </c>
      <c r="C986" s="1" t="s">
        <v>7068</v>
      </c>
      <c r="D986" s="1">
        <v>0.01</v>
      </c>
      <c r="E986" s="1">
        <v>114</v>
      </c>
      <c r="F986" s="4">
        <v>175000</v>
      </c>
      <c r="G986" s="4">
        <v>201189</v>
      </c>
      <c r="H986" s="5">
        <v>201188.79</v>
      </c>
      <c r="I986" s="1" t="s">
        <v>7088</v>
      </c>
      <c r="J986" s="1" t="s">
        <v>12968</v>
      </c>
      <c r="K986" s="1">
        <v>1</v>
      </c>
      <c r="L986" s="2">
        <v>45470</v>
      </c>
      <c r="M986" s="1" t="s">
        <v>7063</v>
      </c>
      <c r="N986" s="1" t="s">
        <v>7158</v>
      </c>
      <c r="O986" s="1" t="s">
        <v>7094</v>
      </c>
      <c r="P986" s="1">
        <v>5.01</v>
      </c>
    </row>
    <row r="987" spans="1:16" x14ac:dyDescent="0.3">
      <c r="A987" s="1" t="s">
        <v>8216</v>
      </c>
      <c r="B987" s="1" t="s">
        <v>8217</v>
      </c>
      <c r="C987" s="1" t="s">
        <v>7068</v>
      </c>
      <c r="D987" s="1">
        <v>0.01</v>
      </c>
      <c r="E987" s="1">
        <v>114.22</v>
      </c>
      <c r="F987" s="4">
        <v>175000</v>
      </c>
      <c r="G987" s="4">
        <v>200730</v>
      </c>
      <c r="H987" s="5">
        <v>200729.64</v>
      </c>
      <c r="I987" s="1" t="s">
        <v>7088</v>
      </c>
      <c r="J987" s="1" t="s">
        <v>13012</v>
      </c>
      <c r="K987" s="1">
        <v>0.63</v>
      </c>
      <c r="L987" s="2">
        <v>45168</v>
      </c>
      <c r="M987" s="1" t="s">
        <v>7063</v>
      </c>
      <c r="N987" s="1" t="s">
        <v>7249</v>
      </c>
      <c r="O987" s="1" t="s">
        <v>7094</v>
      </c>
      <c r="P987" s="1">
        <v>4.26</v>
      </c>
    </row>
    <row r="988" spans="1:16" x14ac:dyDescent="0.3">
      <c r="A988" s="1" t="s">
        <v>7303</v>
      </c>
      <c r="B988" s="1" t="s">
        <v>8818</v>
      </c>
      <c r="C988" s="1" t="s">
        <v>7068</v>
      </c>
      <c r="D988" s="1">
        <v>0.01</v>
      </c>
      <c r="E988" s="1">
        <v>114.19</v>
      </c>
      <c r="F988" s="4">
        <v>175000</v>
      </c>
      <c r="G988" s="4">
        <v>200370</v>
      </c>
      <c r="H988" s="5">
        <v>200370.41</v>
      </c>
      <c r="I988" s="1" t="s">
        <v>7115</v>
      </c>
      <c r="J988" s="1" t="s">
        <v>13066</v>
      </c>
      <c r="K988" s="1">
        <v>0.63</v>
      </c>
      <c r="L988" s="2">
        <v>44896</v>
      </c>
      <c r="M988" s="1" t="s">
        <v>7063</v>
      </c>
      <c r="N988" s="1" t="s">
        <v>7214</v>
      </c>
      <c r="O988" s="1" t="s">
        <v>7094</v>
      </c>
      <c r="P988" s="1">
        <v>3.54</v>
      </c>
    </row>
    <row r="989" spans="1:16" x14ac:dyDescent="0.3">
      <c r="A989" s="1" t="s">
        <v>13070</v>
      </c>
      <c r="B989" s="1" t="s">
        <v>13071</v>
      </c>
      <c r="C989" s="1" t="s">
        <v>7068</v>
      </c>
      <c r="D989" s="1">
        <v>0.01</v>
      </c>
      <c r="E989" s="1">
        <v>113.71</v>
      </c>
      <c r="F989" s="4">
        <v>175000</v>
      </c>
      <c r="G989" s="4">
        <v>200331</v>
      </c>
      <c r="H989" s="5">
        <v>200330.72</v>
      </c>
      <c r="I989" s="1" t="s">
        <v>7088</v>
      </c>
      <c r="J989" s="1" t="s">
        <v>13072</v>
      </c>
      <c r="K989" s="1">
        <v>0.75</v>
      </c>
      <c r="L989" s="2">
        <v>44355</v>
      </c>
      <c r="M989" s="1" t="s">
        <v>7063</v>
      </c>
      <c r="N989" s="1" t="s">
        <v>9009</v>
      </c>
      <c r="O989" s="1" t="s">
        <v>7094</v>
      </c>
      <c r="P989" s="1">
        <v>2.0699999999999998</v>
      </c>
    </row>
    <row r="990" spans="1:16" x14ac:dyDescent="0.3">
      <c r="A990" s="1" t="s">
        <v>13074</v>
      </c>
      <c r="B990" s="1" t="s">
        <v>13075</v>
      </c>
      <c r="C990" s="1" t="s">
        <v>7068</v>
      </c>
      <c r="D990" s="1">
        <v>0.01</v>
      </c>
      <c r="E990" s="1">
        <v>114</v>
      </c>
      <c r="F990" s="4">
        <v>175000</v>
      </c>
      <c r="G990" s="4">
        <v>200306</v>
      </c>
      <c r="H990" s="5">
        <v>200306.01</v>
      </c>
      <c r="I990" s="1" t="s">
        <v>7543</v>
      </c>
      <c r="J990" s="1" t="s">
        <v>13076</v>
      </c>
      <c r="K990" s="1">
        <v>0.5</v>
      </c>
      <c r="L990" s="2">
        <v>45117</v>
      </c>
      <c r="M990" s="1" t="s">
        <v>7063</v>
      </c>
      <c r="N990" s="1" t="s">
        <v>7085</v>
      </c>
      <c r="O990" s="1" t="s">
        <v>7094</v>
      </c>
      <c r="P990" s="1">
        <v>4.1399999999999997</v>
      </c>
    </row>
    <row r="991" spans="1:16" x14ac:dyDescent="0.3">
      <c r="A991" s="1" t="s">
        <v>13084</v>
      </c>
      <c r="B991" s="1" t="s">
        <v>13085</v>
      </c>
      <c r="C991" s="1" t="s">
        <v>7068</v>
      </c>
      <c r="D991" s="1">
        <v>0.01</v>
      </c>
      <c r="E991" s="1">
        <v>112.45</v>
      </c>
      <c r="F991" s="4">
        <v>175000</v>
      </c>
      <c r="G991" s="4">
        <v>200298</v>
      </c>
      <c r="H991" s="5">
        <v>200298.39</v>
      </c>
      <c r="I991" s="1" t="s">
        <v>7143</v>
      </c>
      <c r="J991" s="1" t="s">
        <v>13086</v>
      </c>
      <c r="K991" s="1">
        <v>1.88</v>
      </c>
      <c r="L991" s="2">
        <v>45801</v>
      </c>
      <c r="M991" s="1" t="s">
        <v>7063</v>
      </c>
      <c r="N991" s="1" t="s">
        <v>7107</v>
      </c>
      <c r="O991" s="1" t="s">
        <v>7094</v>
      </c>
      <c r="P991" s="1">
        <v>5.64</v>
      </c>
    </row>
    <row r="992" spans="1:16" x14ac:dyDescent="0.3">
      <c r="A992" s="1" t="s">
        <v>7470</v>
      </c>
      <c r="B992" s="1" t="s">
        <v>7471</v>
      </c>
      <c r="C992" s="1" t="s">
        <v>7068</v>
      </c>
      <c r="D992" s="1">
        <v>0.01</v>
      </c>
      <c r="E992" s="1">
        <v>114</v>
      </c>
      <c r="F992" s="4">
        <v>175000</v>
      </c>
      <c r="G992" s="4">
        <v>199749</v>
      </c>
      <c r="H992" s="5">
        <v>199748.57</v>
      </c>
      <c r="I992" s="1" t="s">
        <v>7083</v>
      </c>
      <c r="J992" s="1" t="s">
        <v>13125</v>
      </c>
      <c r="K992" s="1">
        <v>0.75</v>
      </c>
      <c r="L992" s="2">
        <v>46287</v>
      </c>
      <c r="M992" s="1" t="s">
        <v>7063</v>
      </c>
      <c r="N992" s="1" t="s">
        <v>7064</v>
      </c>
      <c r="O992" s="1" t="s">
        <v>7094</v>
      </c>
      <c r="P992" s="1">
        <v>7.2</v>
      </c>
    </row>
    <row r="993" spans="1:16" x14ac:dyDescent="0.3">
      <c r="A993" s="1" t="s">
        <v>13162</v>
      </c>
      <c r="B993" s="1" t="s">
        <v>13163</v>
      </c>
      <c r="C993" s="1" t="s">
        <v>7068</v>
      </c>
      <c r="D993" s="1">
        <v>0.01</v>
      </c>
      <c r="E993" s="1">
        <v>113</v>
      </c>
      <c r="F993" s="4">
        <v>175000</v>
      </c>
      <c r="G993" s="4">
        <v>199320</v>
      </c>
      <c r="H993" s="5">
        <v>199320.14</v>
      </c>
      <c r="I993" s="1" t="s">
        <v>7197</v>
      </c>
      <c r="J993" s="1" t="s">
        <v>13164</v>
      </c>
      <c r="K993" s="1">
        <v>1.25</v>
      </c>
      <c r="L993" s="2">
        <v>46280</v>
      </c>
      <c r="M993" s="1" t="s">
        <v>7063</v>
      </c>
      <c r="N993" s="1" t="s">
        <v>7418</v>
      </c>
      <c r="O993" s="1" t="s">
        <v>7094</v>
      </c>
      <c r="P993" s="1">
        <v>7.03</v>
      </c>
    </row>
    <row r="994" spans="1:16" x14ac:dyDescent="0.3">
      <c r="A994" s="1" t="s">
        <v>7465</v>
      </c>
      <c r="B994" s="1" t="s">
        <v>8174</v>
      </c>
      <c r="C994" s="1" t="s">
        <v>7068</v>
      </c>
      <c r="D994" s="1">
        <v>0.01</v>
      </c>
      <c r="E994" s="1">
        <v>113.59</v>
      </c>
      <c r="F994" s="4">
        <v>175000</v>
      </c>
      <c r="G994" s="4">
        <v>198954</v>
      </c>
      <c r="H994" s="5">
        <v>198954.44</v>
      </c>
      <c r="I994" s="1" t="s">
        <v>7167</v>
      </c>
      <c r="J994" s="1" t="s">
        <v>13192</v>
      </c>
      <c r="K994" s="1">
        <v>0.38</v>
      </c>
      <c r="L994" s="2">
        <v>45703</v>
      </c>
      <c r="M994" s="1" t="s">
        <v>7063</v>
      </c>
      <c r="N994" s="1" t="s">
        <v>7093</v>
      </c>
      <c r="O994" s="1" t="s">
        <v>7094</v>
      </c>
      <c r="P994" s="1">
        <v>5.74</v>
      </c>
    </row>
    <row r="995" spans="1:16" x14ac:dyDescent="0.3">
      <c r="A995" s="1" t="s">
        <v>7276</v>
      </c>
      <c r="B995" s="1" t="s">
        <v>7475</v>
      </c>
      <c r="C995" s="1" t="s">
        <v>7068</v>
      </c>
      <c r="D995" s="1">
        <v>0.01</v>
      </c>
      <c r="E995" s="1">
        <v>128.97999999999999</v>
      </c>
      <c r="F995" s="4">
        <v>150000</v>
      </c>
      <c r="G995" s="4">
        <v>198514</v>
      </c>
      <c r="H995" s="5">
        <v>198514</v>
      </c>
      <c r="I995" s="1" t="s">
        <v>7115</v>
      </c>
      <c r="J995" s="1" t="s">
        <v>13232</v>
      </c>
      <c r="K995" s="1">
        <v>5</v>
      </c>
      <c r="L995" s="2">
        <v>54788</v>
      </c>
      <c r="M995" s="1" t="s">
        <v>7063</v>
      </c>
      <c r="N995" s="1" t="s">
        <v>7158</v>
      </c>
      <c r="O995" s="1" t="s">
        <v>7094</v>
      </c>
      <c r="P995" s="1">
        <v>6.29</v>
      </c>
    </row>
    <row r="996" spans="1:16" x14ac:dyDescent="0.3">
      <c r="A996" s="1" t="s">
        <v>13251</v>
      </c>
      <c r="B996" s="1" t="s">
        <v>13252</v>
      </c>
      <c r="C996" s="1" t="s">
        <v>7068</v>
      </c>
      <c r="D996" s="1">
        <v>0.01</v>
      </c>
      <c r="E996" s="1">
        <v>112.01</v>
      </c>
      <c r="F996" s="4">
        <v>175000</v>
      </c>
      <c r="G996" s="4">
        <v>197947</v>
      </c>
      <c r="H996" s="5">
        <v>197947.39</v>
      </c>
      <c r="I996" s="1" t="s">
        <v>7397</v>
      </c>
      <c r="J996" s="1" t="s">
        <v>13253</v>
      </c>
      <c r="K996" s="1">
        <v>2.38</v>
      </c>
      <c r="L996" s="2">
        <v>48556</v>
      </c>
      <c r="M996" s="1" t="s">
        <v>7063</v>
      </c>
      <c r="N996" s="1" t="s">
        <v>7799</v>
      </c>
      <c r="O996" s="1" t="s">
        <v>7094</v>
      </c>
      <c r="P996" s="1">
        <v>11.61</v>
      </c>
    </row>
    <row r="997" spans="1:16" x14ac:dyDescent="0.3">
      <c r="A997" s="1" t="s">
        <v>13276</v>
      </c>
      <c r="B997" s="1" t="s">
        <v>13277</v>
      </c>
      <c r="C997" s="1" t="s">
        <v>7068</v>
      </c>
      <c r="D997" s="1">
        <v>0.01</v>
      </c>
      <c r="E997" s="1">
        <v>112.79</v>
      </c>
      <c r="F997" s="4">
        <v>175000</v>
      </c>
      <c r="G997" s="4">
        <v>197471</v>
      </c>
      <c r="H997" s="5">
        <v>197471.04</v>
      </c>
      <c r="I997" s="1" t="s">
        <v>7083</v>
      </c>
      <c r="J997" s="1" t="s">
        <v>13278</v>
      </c>
      <c r="K997" s="1">
        <v>0.6</v>
      </c>
      <c r="L997" s="2">
        <v>44295</v>
      </c>
      <c r="M997" s="1" t="s">
        <v>7063</v>
      </c>
      <c r="N997" s="1" t="s">
        <v>7064</v>
      </c>
      <c r="O997" s="1" t="s">
        <v>7094</v>
      </c>
      <c r="P997" s="1">
        <v>1.92</v>
      </c>
    </row>
    <row r="998" spans="1:16" x14ac:dyDescent="0.3">
      <c r="A998" s="1" t="s">
        <v>7886</v>
      </c>
      <c r="B998" s="1" t="s">
        <v>8288</v>
      </c>
      <c r="C998" s="1" t="s">
        <v>7068</v>
      </c>
      <c r="D998" s="1">
        <v>0.01</v>
      </c>
      <c r="E998" s="1">
        <v>112.28</v>
      </c>
      <c r="F998" s="4">
        <v>175000</v>
      </c>
      <c r="G998" s="4">
        <v>197098</v>
      </c>
      <c r="H998" s="5">
        <v>197098.05</v>
      </c>
      <c r="I998" s="1" t="s">
        <v>7143</v>
      </c>
      <c r="J998" s="1" t="s">
        <v>13301</v>
      </c>
      <c r="K998" s="1">
        <v>0.38</v>
      </c>
      <c r="L998" s="2">
        <v>45117</v>
      </c>
      <c r="M998" s="1" t="s">
        <v>7063</v>
      </c>
      <c r="N998" s="1" t="s">
        <v>7214</v>
      </c>
      <c r="O998" s="1" t="s">
        <v>7094</v>
      </c>
      <c r="P998" s="1">
        <v>4.1500000000000004</v>
      </c>
    </row>
    <row r="999" spans="1:16" x14ac:dyDescent="0.3">
      <c r="A999" s="1" t="s">
        <v>8189</v>
      </c>
      <c r="B999" s="1" t="s">
        <v>11319</v>
      </c>
      <c r="C999" s="1" t="s">
        <v>7068</v>
      </c>
      <c r="D999" s="1">
        <v>0.01</v>
      </c>
      <c r="E999" s="1">
        <v>112.21</v>
      </c>
      <c r="F999" s="4">
        <v>175000</v>
      </c>
      <c r="G999" s="4">
        <v>196881</v>
      </c>
      <c r="H999" s="5">
        <v>196880.92</v>
      </c>
      <c r="I999" s="1" t="s">
        <v>7344</v>
      </c>
      <c r="J999" s="1" t="s">
        <v>13311</v>
      </c>
      <c r="K999" s="1">
        <v>1.63</v>
      </c>
      <c r="L999" s="2">
        <v>46092</v>
      </c>
      <c r="M999" s="1" t="s">
        <v>7063</v>
      </c>
      <c r="N999" s="1" t="s">
        <v>7107</v>
      </c>
      <c r="O999" s="1" t="s">
        <v>7094</v>
      </c>
      <c r="P999" s="1">
        <v>6.48</v>
      </c>
    </row>
    <row r="1000" spans="1:16" x14ac:dyDescent="0.3">
      <c r="A1000" s="1" t="s">
        <v>11457</v>
      </c>
      <c r="B1000" s="1" t="s">
        <v>11458</v>
      </c>
      <c r="C1000" s="1" t="s">
        <v>7068</v>
      </c>
      <c r="D1000" s="1">
        <v>0.01</v>
      </c>
      <c r="E1000" s="1">
        <v>111.37</v>
      </c>
      <c r="F1000" s="4">
        <v>175000</v>
      </c>
      <c r="G1000" s="4">
        <v>196534</v>
      </c>
      <c r="H1000" s="5">
        <v>196534.17</v>
      </c>
      <c r="I1000" s="1" t="s">
        <v>7982</v>
      </c>
      <c r="J1000" s="1" t="s">
        <v>13330</v>
      </c>
      <c r="K1000" s="1">
        <v>1.61</v>
      </c>
      <c r="L1000" s="2">
        <v>46691</v>
      </c>
      <c r="M1000" s="1" t="s">
        <v>7063</v>
      </c>
      <c r="N1000" s="1" t="s">
        <v>7464</v>
      </c>
      <c r="O1000" s="1" t="s">
        <v>7094</v>
      </c>
      <c r="P1000" s="1">
        <v>7.9</v>
      </c>
    </row>
    <row r="1001" spans="1:16" x14ac:dyDescent="0.3">
      <c r="A1001" s="1" t="s">
        <v>11000</v>
      </c>
      <c r="B1001" s="1" t="s">
        <v>11001</v>
      </c>
      <c r="C1001" s="1" t="s">
        <v>7068</v>
      </c>
      <c r="D1001" s="1">
        <v>0.01</v>
      </c>
      <c r="E1001" s="1">
        <v>127.42</v>
      </c>
      <c r="F1001" s="4">
        <v>150000</v>
      </c>
      <c r="G1001" s="4">
        <v>196348</v>
      </c>
      <c r="H1001" s="5">
        <v>196348.23</v>
      </c>
      <c r="I1001" s="1" t="s">
        <v>7197</v>
      </c>
      <c r="J1001" s="1" t="s">
        <v>13338</v>
      </c>
      <c r="K1001" s="1">
        <v>5.13</v>
      </c>
      <c r="L1001" s="2">
        <v>53234</v>
      </c>
      <c r="M1001" s="1" t="s">
        <v>7063</v>
      </c>
      <c r="N1001" s="1" t="s">
        <v>7093</v>
      </c>
      <c r="O1001" s="1" t="s">
        <v>7094</v>
      </c>
      <c r="P1001" s="1">
        <v>5.53</v>
      </c>
    </row>
    <row r="1002" spans="1:16" x14ac:dyDescent="0.3">
      <c r="A1002" s="1" t="s">
        <v>7303</v>
      </c>
      <c r="B1002" s="1" t="s">
        <v>8818</v>
      </c>
      <c r="C1002" s="1" t="s">
        <v>7068</v>
      </c>
      <c r="D1002" s="1">
        <v>0.01</v>
      </c>
      <c r="E1002" s="1">
        <v>126.76</v>
      </c>
      <c r="F1002" s="4">
        <v>150000</v>
      </c>
      <c r="G1002" s="4">
        <v>195994</v>
      </c>
      <c r="H1002" s="5">
        <v>195994.4</v>
      </c>
      <c r="I1002" s="1" t="s">
        <v>7115</v>
      </c>
      <c r="J1002" s="1" t="s">
        <v>13346</v>
      </c>
      <c r="K1002" s="1">
        <v>4.25</v>
      </c>
      <c r="L1002" s="2">
        <v>44755</v>
      </c>
      <c r="M1002" s="1" t="s">
        <v>7063</v>
      </c>
      <c r="N1002" s="1" t="s">
        <v>7214</v>
      </c>
      <c r="O1002" s="1" t="s">
        <v>7094</v>
      </c>
      <c r="P1002" s="1">
        <v>2.97</v>
      </c>
    </row>
    <row r="1003" spans="1:16" x14ac:dyDescent="0.3">
      <c r="A1003" s="1" t="s">
        <v>7953</v>
      </c>
      <c r="B1003" s="1" t="s">
        <v>7954</v>
      </c>
      <c r="C1003" s="1" t="s">
        <v>7068</v>
      </c>
      <c r="D1003" s="1">
        <v>0.01</v>
      </c>
      <c r="E1003" s="1">
        <v>111.85</v>
      </c>
      <c r="F1003" s="4">
        <v>175000</v>
      </c>
      <c r="G1003" s="4">
        <v>195797</v>
      </c>
      <c r="H1003" s="5">
        <v>195796.66</v>
      </c>
      <c r="I1003" s="1" t="s">
        <v>7088</v>
      </c>
      <c r="J1003" s="1" t="s">
        <v>13357</v>
      </c>
      <c r="K1003" s="1">
        <v>0.5</v>
      </c>
      <c r="L1003" s="2">
        <v>46127</v>
      </c>
      <c r="M1003" s="1" t="s">
        <v>7063</v>
      </c>
      <c r="N1003" s="1" t="s">
        <v>7093</v>
      </c>
      <c r="O1003" s="1" t="s">
        <v>7094</v>
      </c>
      <c r="P1003" s="1">
        <v>6.84</v>
      </c>
    </row>
    <row r="1004" spans="1:16" x14ac:dyDescent="0.3">
      <c r="A1004" s="1" t="s">
        <v>7133</v>
      </c>
      <c r="B1004" s="1" t="s">
        <v>7134</v>
      </c>
      <c r="C1004" s="1" t="s">
        <v>7068</v>
      </c>
      <c r="D1004" s="1">
        <v>0.01</v>
      </c>
      <c r="E1004" s="1">
        <v>114.64</v>
      </c>
      <c r="F1004" s="4">
        <v>170000</v>
      </c>
      <c r="G1004" s="4">
        <v>195045</v>
      </c>
      <c r="H1004" s="5">
        <v>195044.53</v>
      </c>
      <c r="I1004" s="1" t="s">
        <v>7115</v>
      </c>
      <c r="J1004" s="1" t="s">
        <v>13390</v>
      </c>
      <c r="K1004" s="1">
        <v>0.88</v>
      </c>
      <c r="L1004" s="2">
        <v>45749</v>
      </c>
      <c r="M1004" s="1" t="s">
        <v>7063</v>
      </c>
      <c r="N1004" s="1" t="s">
        <v>7064</v>
      </c>
      <c r="O1004" s="1" t="s">
        <v>7094</v>
      </c>
      <c r="P1004" s="1">
        <v>5.79</v>
      </c>
    </row>
    <row r="1005" spans="1:16" x14ac:dyDescent="0.3">
      <c r="A1005" s="1" t="s">
        <v>7702</v>
      </c>
      <c r="B1005" s="1" t="s">
        <v>13411</v>
      </c>
      <c r="C1005" s="1" t="s">
        <v>7068</v>
      </c>
      <c r="D1005" s="1">
        <v>0.01</v>
      </c>
      <c r="E1005" s="1">
        <v>126.82</v>
      </c>
      <c r="F1005" s="4">
        <v>150000</v>
      </c>
      <c r="G1005" s="4">
        <v>194495</v>
      </c>
      <c r="H1005" s="5">
        <v>194495.32</v>
      </c>
      <c r="I1005" s="1" t="s">
        <v>7197</v>
      </c>
      <c r="J1005" s="1" t="s">
        <v>13412</v>
      </c>
      <c r="K1005" s="1">
        <v>4.25</v>
      </c>
      <c r="L1005" s="2">
        <v>52506</v>
      </c>
      <c r="M1005" s="1" t="s">
        <v>7063</v>
      </c>
      <c r="N1005" s="1" t="s">
        <v>7337</v>
      </c>
      <c r="O1005" s="1" t="s">
        <v>7094</v>
      </c>
      <c r="P1005" s="1">
        <v>4.05</v>
      </c>
    </row>
    <row r="1006" spans="1:16" x14ac:dyDescent="0.3">
      <c r="A1006" s="1" t="s">
        <v>13415</v>
      </c>
      <c r="B1006" s="1" t="s">
        <v>13416</v>
      </c>
      <c r="C1006" s="1" t="s">
        <v>7068</v>
      </c>
      <c r="D1006" s="1">
        <v>0.01</v>
      </c>
      <c r="E1006" s="1">
        <v>110.61</v>
      </c>
      <c r="F1006" s="4">
        <v>175000</v>
      </c>
      <c r="G1006" s="4">
        <v>194385</v>
      </c>
      <c r="H1006" s="5">
        <v>194384.63</v>
      </c>
      <c r="I1006" s="1" t="s">
        <v>7088</v>
      </c>
      <c r="J1006" s="1" t="s">
        <v>13417</v>
      </c>
      <c r="K1006" s="1">
        <v>0.75</v>
      </c>
      <c r="L1006" s="2">
        <v>44851</v>
      </c>
      <c r="M1006" s="1" t="s">
        <v>7063</v>
      </c>
      <c r="N1006" s="1" t="s">
        <v>7464</v>
      </c>
      <c r="O1006" s="1" t="s">
        <v>7094</v>
      </c>
      <c r="P1006" s="1">
        <v>3.41</v>
      </c>
    </row>
    <row r="1007" spans="1:16" x14ac:dyDescent="0.3">
      <c r="A1007" s="1" t="s">
        <v>9698</v>
      </c>
      <c r="B1007" s="1" t="s">
        <v>9699</v>
      </c>
      <c r="C1007" s="1" t="s">
        <v>7068</v>
      </c>
      <c r="D1007" s="1">
        <v>0.01</v>
      </c>
      <c r="E1007" s="1">
        <v>113.24</v>
      </c>
      <c r="F1007" s="4">
        <v>169000</v>
      </c>
      <c r="G1007" s="4">
        <v>192122</v>
      </c>
      <c r="H1007" s="5">
        <v>192122.1</v>
      </c>
      <c r="I1007" s="1" t="s">
        <v>7982</v>
      </c>
      <c r="J1007" s="1" t="s">
        <v>13456</v>
      </c>
      <c r="K1007" s="1">
        <v>0.63</v>
      </c>
      <c r="L1007" s="2">
        <v>45557</v>
      </c>
      <c r="M1007" s="1" t="s">
        <v>7063</v>
      </c>
      <c r="N1007" s="1" t="s">
        <v>7107</v>
      </c>
      <c r="O1007" s="1" t="s">
        <v>7094</v>
      </c>
      <c r="P1007" s="1">
        <v>5.3</v>
      </c>
    </row>
    <row r="1008" spans="1:16" x14ac:dyDescent="0.3">
      <c r="A1008" s="1" t="s">
        <v>8918</v>
      </c>
      <c r="B1008" s="1" t="s">
        <v>13480</v>
      </c>
      <c r="C1008" s="1" t="s">
        <v>7068</v>
      </c>
      <c r="D1008" s="1">
        <v>0.01</v>
      </c>
      <c r="E1008" s="1">
        <v>124.6</v>
      </c>
      <c r="F1008" s="4">
        <v>150000</v>
      </c>
      <c r="G1008" s="4">
        <v>190123</v>
      </c>
      <c r="H1008" s="5">
        <v>190122.98</v>
      </c>
      <c r="I1008" s="1" t="s">
        <v>7982</v>
      </c>
      <c r="J1008" s="1" t="s">
        <v>13481</v>
      </c>
      <c r="K1008" s="1">
        <v>6.38</v>
      </c>
      <c r="L1008" s="2">
        <v>44214</v>
      </c>
      <c r="M1008" s="1" t="s">
        <v>7063</v>
      </c>
      <c r="N1008" s="1" t="s">
        <v>7158</v>
      </c>
      <c r="O1008" s="1" t="s">
        <v>7094</v>
      </c>
      <c r="P1008" s="1">
        <v>1.65</v>
      </c>
    </row>
    <row r="1009" spans="1:16" x14ac:dyDescent="0.3">
      <c r="A1009" s="1" t="s">
        <v>8546</v>
      </c>
      <c r="B1009" s="1" t="s">
        <v>9527</v>
      </c>
      <c r="C1009" s="1" t="s">
        <v>7068</v>
      </c>
      <c r="D1009" s="1">
        <v>0.01</v>
      </c>
      <c r="E1009" s="1">
        <v>126.31</v>
      </c>
      <c r="F1009" s="4">
        <v>150000</v>
      </c>
      <c r="G1009" s="4">
        <v>190104</v>
      </c>
      <c r="H1009" s="5">
        <v>190104.27</v>
      </c>
      <c r="I1009" s="1" t="s">
        <v>7344</v>
      </c>
      <c r="J1009" s="1" t="s">
        <v>13482</v>
      </c>
      <c r="K1009" s="1">
        <v>3.75</v>
      </c>
      <c r="L1009" s="2">
        <v>46113</v>
      </c>
      <c r="M1009" s="1" t="s">
        <v>7063</v>
      </c>
      <c r="N1009" s="1" t="s">
        <v>7337</v>
      </c>
      <c r="O1009" s="1" t="s">
        <v>7094</v>
      </c>
      <c r="P1009" s="1">
        <v>6.07</v>
      </c>
    </row>
    <row r="1010" spans="1:16" x14ac:dyDescent="0.3">
      <c r="A1010" s="1" t="s">
        <v>7206</v>
      </c>
      <c r="B1010" s="1" t="s">
        <v>7207</v>
      </c>
      <c r="C1010" s="1" t="s">
        <v>7068</v>
      </c>
      <c r="D1010" s="1">
        <v>0.01</v>
      </c>
      <c r="E1010" s="1">
        <v>126.23</v>
      </c>
      <c r="F1010" s="4">
        <v>150000</v>
      </c>
      <c r="G1010" s="4">
        <v>189981</v>
      </c>
      <c r="H1010" s="5">
        <v>189980.91</v>
      </c>
      <c r="I1010" s="1" t="s">
        <v>7083</v>
      </c>
      <c r="J1010" s="1" t="s">
        <v>13483</v>
      </c>
      <c r="K1010" s="1">
        <v>2.75</v>
      </c>
      <c r="L1010" s="2">
        <v>45735</v>
      </c>
      <c r="M1010" s="1" t="s">
        <v>7063</v>
      </c>
      <c r="N1010" s="1" t="s">
        <v>7064</v>
      </c>
      <c r="O1010" s="1" t="s">
        <v>7094</v>
      </c>
      <c r="P1010" s="1">
        <v>5.51</v>
      </c>
    </row>
    <row r="1011" spans="1:16" x14ac:dyDescent="0.3">
      <c r="A1011" s="1" t="s">
        <v>7380</v>
      </c>
      <c r="B1011" s="1" t="s">
        <v>7381</v>
      </c>
      <c r="C1011" s="1" t="s">
        <v>7068</v>
      </c>
      <c r="D1011" s="1">
        <v>0.01</v>
      </c>
      <c r="E1011" s="1">
        <v>123.47</v>
      </c>
      <c r="F1011" s="4">
        <v>150000</v>
      </c>
      <c r="G1011" s="4">
        <v>189803</v>
      </c>
      <c r="H1011" s="5">
        <v>189802.59</v>
      </c>
      <c r="I1011" s="1" t="s">
        <v>7088</v>
      </c>
      <c r="J1011" s="1" t="s">
        <v>13486</v>
      </c>
      <c r="K1011" s="1">
        <v>3.25</v>
      </c>
      <c r="L1011" s="2">
        <v>44747</v>
      </c>
      <c r="M1011" s="1" t="s">
        <v>7063</v>
      </c>
      <c r="N1011" s="1" t="s">
        <v>7383</v>
      </c>
      <c r="O1011" s="1" t="s">
        <v>7094</v>
      </c>
      <c r="P1011" s="1">
        <v>3</v>
      </c>
    </row>
    <row r="1012" spans="1:16" x14ac:dyDescent="0.3">
      <c r="A1012" s="1" t="s">
        <v>11186</v>
      </c>
      <c r="B1012" s="1" t="s">
        <v>13487</v>
      </c>
      <c r="C1012" s="1" t="s">
        <v>7068</v>
      </c>
      <c r="D1012" s="1">
        <v>0.01</v>
      </c>
      <c r="E1012" s="1">
        <v>124.9</v>
      </c>
      <c r="F1012" s="4">
        <v>150000</v>
      </c>
      <c r="G1012" s="4">
        <v>189802</v>
      </c>
      <c r="H1012" s="5">
        <v>189801.97</v>
      </c>
      <c r="I1012" s="1" t="s">
        <v>7197</v>
      </c>
      <c r="J1012" s="1" t="s">
        <v>13488</v>
      </c>
      <c r="K1012" s="1">
        <v>4.63</v>
      </c>
      <c r="L1012" s="2">
        <v>54070</v>
      </c>
      <c r="M1012" s="1" t="s">
        <v>7063</v>
      </c>
      <c r="N1012" s="1" t="s">
        <v>7093</v>
      </c>
      <c r="O1012" s="1" t="s">
        <v>7094</v>
      </c>
      <c r="P1012" s="1">
        <v>7.33</v>
      </c>
    </row>
    <row r="1013" spans="1:16" x14ac:dyDescent="0.3">
      <c r="A1013" s="1" t="s">
        <v>8124</v>
      </c>
      <c r="B1013" s="1" t="s">
        <v>10319</v>
      </c>
      <c r="C1013" s="1" t="s">
        <v>7068</v>
      </c>
      <c r="D1013" s="1">
        <v>0.01</v>
      </c>
      <c r="E1013" s="1">
        <v>129.75</v>
      </c>
      <c r="F1013" s="4">
        <v>140000</v>
      </c>
      <c r="G1013" s="4">
        <v>189339</v>
      </c>
      <c r="H1013" s="5">
        <v>189338.98</v>
      </c>
      <c r="I1013" s="1" t="s">
        <v>8126</v>
      </c>
      <c r="J1013" s="1" t="s">
        <v>13496</v>
      </c>
      <c r="K1013" s="1">
        <v>5.13</v>
      </c>
      <c r="L1013" s="2">
        <v>44705</v>
      </c>
      <c r="M1013" s="1" t="s">
        <v>7063</v>
      </c>
      <c r="N1013" s="1" t="s">
        <v>7158</v>
      </c>
      <c r="O1013" s="1" t="s">
        <v>7094</v>
      </c>
      <c r="P1013" s="1">
        <v>2.8</v>
      </c>
    </row>
    <row r="1014" spans="1:16" x14ac:dyDescent="0.3">
      <c r="A1014" s="1" t="s">
        <v>7780</v>
      </c>
      <c r="B1014" s="1" t="s">
        <v>9080</v>
      </c>
      <c r="C1014" s="1" t="s">
        <v>7068</v>
      </c>
      <c r="D1014" s="1">
        <v>0.01</v>
      </c>
      <c r="E1014" s="1">
        <v>124.67</v>
      </c>
      <c r="F1014" s="4">
        <v>150000</v>
      </c>
      <c r="G1014" s="4">
        <v>189305</v>
      </c>
      <c r="H1014" s="5">
        <v>189304.58</v>
      </c>
      <c r="I1014" s="1" t="s">
        <v>7167</v>
      </c>
      <c r="J1014" s="1" t="s">
        <v>13497</v>
      </c>
      <c r="K1014" s="1">
        <v>2.21</v>
      </c>
      <c r="L1014" s="2">
        <v>46290</v>
      </c>
      <c r="M1014" s="1" t="s">
        <v>7063</v>
      </c>
      <c r="N1014" s="1" t="s">
        <v>7107</v>
      </c>
      <c r="O1014" s="1" t="s">
        <v>7094</v>
      </c>
      <c r="P1014" s="1">
        <v>6.85</v>
      </c>
    </row>
    <row r="1015" spans="1:16" x14ac:dyDescent="0.3">
      <c r="A1015" s="1" t="s">
        <v>13499</v>
      </c>
      <c r="B1015" s="1" t="s">
        <v>13500</v>
      </c>
      <c r="C1015" s="1" t="s">
        <v>7068</v>
      </c>
      <c r="D1015" s="1">
        <v>0.01</v>
      </c>
      <c r="E1015" s="1">
        <v>117.09</v>
      </c>
      <c r="F1015" s="4">
        <v>160000</v>
      </c>
      <c r="G1015" s="4">
        <v>189152</v>
      </c>
      <c r="H1015" s="5">
        <v>189152.42</v>
      </c>
      <c r="I1015" s="1" t="s">
        <v>7143</v>
      </c>
      <c r="J1015" s="1" t="s">
        <v>13501</v>
      </c>
      <c r="K1015" s="1">
        <v>1.1299999999999999</v>
      </c>
      <c r="L1015" s="2">
        <v>45821</v>
      </c>
      <c r="M1015" s="1" t="s">
        <v>7063</v>
      </c>
      <c r="N1015" s="1" t="s">
        <v>7214</v>
      </c>
      <c r="O1015" s="1" t="s">
        <v>7094</v>
      </c>
      <c r="P1015" s="1">
        <v>5.76</v>
      </c>
    </row>
    <row r="1016" spans="1:16" x14ac:dyDescent="0.3">
      <c r="A1016" s="1" t="s">
        <v>8888</v>
      </c>
      <c r="B1016" s="1" t="s">
        <v>13525</v>
      </c>
      <c r="C1016" s="1" t="s">
        <v>7068</v>
      </c>
      <c r="D1016" s="1">
        <v>0.01</v>
      </c>
      <c r="E1016" s="1">
        <v>123.4</v>
      </c>
      <c r="F1016" s="4">
        <v>150000</v>
      </c>
      <c r="G1016" s="4">
        <v>187800</v>
      </c>
      <c r="H1016" s="5">
        <v>187799.72</v>
      </c>
      <c r="I1016" s="1" t="s">
        <v>7115</v>
      </c>
      <c r="J1016" s="1" t="s">
        <v>13526</v>
      </c>
      <c r="K1016" s="1">
        <v>2.5</v>
      </c>
      <c r="L1016" s="2">
        <v>45184</v>
      </c>
      <c r="M1016" s="1" t="s">
        <v>7063</v>
      </c>
      <c r="N1016" s="1" t="s">
        <v>7249</v>
      </c>
      <c r="O1016" s="1" t="s">
        <v>7094</v>
      </c>
      <c r="P1016" s="1">
        <v>4.1399999999999997</v>
      </c>
    </row>
    <row r="1017" spans="1:16" x14ac:dyDescent="0.3">
      <c r="A1017" s="1" t="s">
        <v>7090</v>
      </c>
      <c r="B1017" s="1" t="s">
        <v>7546</v>
      </c>
      <c r="C1017" s="1" t="s">
        <v>7068</v>
      </c>
      <c r="D1017" s="1">
        <v>0.01</v>
      </c>
      <c r="E1017" s="1">
        <v>122.55</v>
      </c>
      <c r="F1017" s="4">
        <v>150000</v>
      </c>
      <c r="G1017" s="4">
        <v>187666</v>
      </c>
      <c r="H1017" s="5">
        <v>187665.82</v>
      </c>
      <c r="I1017" s="1" t="s">
        <v>7088</v>
      </c>
      <c r="J1017" s="1" t="s">
        <v>13528</v>
      </c>
      <c r="K1017" s="1">
        <v>2.38</v>
      </c>
      <c r="L1017" s="2">
        <v>45068</v>
      </c>
      <c r="M1017" s="1" t="s">
        <v>7063</v>
      </c>
      <c r="N1017" s="1" t="s">
        <v>7093</v>
      </c>
      <c r="O1017" s="1" t="s">
        <v>7094</v>
      </c>
      <c r="P1017" s="1">
        <v>3.84</v>
      </c>
    </row>
    <row r="1018" spans="1:16" x14ac:dyDescent="0.3">
      <c r="A1018" s="1" t="s">
        <v>7886</v>
      </c>
      <c r="B1018" s="1" t="s">
        <v>8288</v>
      </c>
      <c r="C1018" s="1" t="s">
        <v>7068</v>
      </c>
      <c r="D1018" s="1">
        <v>0.01</v>
      </c>
      <c r="E1018" s="1">
        <v>124.03</v>
      </c>
      <c r="F1018" s="4">
        <v>150000</v>
      </c>
      <c r="G1018" s="4">
        <v>187391</v>
      </c>
      <c r="H1018" s="5">
        <v>187390.9</v>
      </c>
      <c r="I1018" s="1" t="s">
        <v>7143</v>
      </c>
      <c r="J1018" s="1" t="s">
        <v>13530</v>
      </c>
      <c r="K1018" s="1">
        <v>2.63</v>
      </c>
      <c r="L1018" s="2">
        <v>45308</v>
      </c>
      <c r="M1018" s="1" t="s">
        <v>7063</v>
      </c>
      <c r="N1018" s="1" t="s">
        <v>7214</v>
      </c>
      <c r="O1018" s="1" t="s">
        <v>7094</v>
      </c>
      <c r="P1018" s="1">
        <v>4.47</v>
      </c>
    </row>
    <row r="1019" spans="1:16" x14ac:dyDescent="0.3">
      <c r="A1019" s="1" t="s">
        <v>7086</v>
      </c>
      <c r="B1019" s="1" t="s">
        <v>7172</v>
      </c>
      <c r="C1019" s="1" t="s">
        <v>7068</v>
      </c>
      <c r="D1019" s="1">
        <v>0.01</v>
      </c>
      <c r="E1019" s="1">
        <v>122.53</v>
      </c>
      <c r="F1019" s="4">
        <v>150000</v>
      </c>
      <c r="G1019" s="4">
        <v>187323</v>
      </c>
      <c r="H1019" s="5">
        <v>187322.72</v>
      </c>
      <c r="I1019" s="1" t="s">
        <v>7088</v>
      </c>
      <c r="J1019" s="1" t="s">
        <v>13531</v>
      </c>
      <c r="K1019" s="1">
        <v>2.38</v>
      </c>
      <c r="L1019" s="2">
        <v>45462</v>
      </c>
      <c r="M1019" s="1" t="s">
        <v>7063</v>
      </c>
      <c r="N1019" s="1" t="s">
        <v>7064</v>
      </c>
      <c r="O1019" s="1" t="s">
        <v>7094</v>
      </c>
      <c r="P1019" s="1">
        <v>4.8099999999999996</v>
      </c>
    </row>
    <row r="1020" spans="1:16" x14ac:dyDescent="0.3">
      <c r="A1020" s="1" t="s">
        <v>13535</v>
      </c>
      <c r="B1020" s="1" t="s">
        <v>13536</v>
      </c>
      <c r="C1020" s="1" t="s">
        <v>7068</v>
      </c>
      <c r="D1020" s="1">
        <v>0.01</v>
      </c>
      <c r="E1020" s="1">
        <v>124.09</v>
      </c>
      <c r="F1020" s="4">
        <v>150000</v>
      </c>
      <c r="G1020" s="4">
        <v>187192</v>
      </c>
      <c r="H1020" s="5">
        <v>187191.61</v>
      </c>
      <c r="I1020" s="1" t="s">
        <v>7083</v>
      </c>
      <c r="J1020" s="1" t="s">
        <v>13537</v>
      </c>
      <c r="K1020" s="1">
        <v>2.63</v>
      </c>
      <c r="L1020" s="2">
        <v>45332</v>
      </c>
      <c r="M1020" s="1" t="s">
        <v>7063</v>
      </c>
      <c r="N1020" s="1" t="s">
        <v>7464</v>
      </c>
      <c r="O1020" s="1" t="s">
        <v>7094</v>
      </c>
      <c r="P1020" s="1">
        <v>4.54</v>
      </c>
    </row>
    <row r="1021" spans="1:16" x14ac:dyDescent="0.3">
      <c r="A1021" s="1" t="s">
        <v>13562</v>
      </c>
      <c r="B1021" s="1" t="s">
        <v>13563</v>
      </c>
      <c r="C1021" s="1" t="s">
        <v>7068</v>
      </c>
      <c r="D1021" s="1">
        <v>0.01</v>
      </c>
      <c r="E1021" s="1">
        <v>121.88</v>
      </c>
      <c r="F1021" s="4">
        <v>150000</v>
      </c>
      <c r="G1021" s="4">
        <v>186354</v>
      </c>
      <c r="H1021" s="5">
        <v>186353.76</v>
      </c>
      <c r="I1021" s="1" t="s">
        <v>7143</v>
      </c>
      <c r="J1021" s="1" t="s">
        <v>13564</v>
      </c>
      <c r="K1021" s="1">
        <v>2.75</v>
      </c>
      <c r="L1021" s="2">
        <v>44775</v>
      </c>
      <c r="M1021" s="1" t="s">
        <v>7063</v>
      </c>
      <c r="N1021" s="1" t="s">
        <v>7249</v>
      </c>
      <c r="O1021" s="1" t="s">
        <v>7094</v>
      </c>
      <c r="P1021" s="1">
        <v>3.1</v>
      </c>
    </row>
    <row r="1022" spans="1:16" x14ac:dyDescent="0.3">
      <c r="A1022" s="1" t="s">
        <v>8834</v>
      </c>
      <c r="B1022" s="1" t="s">
        <v>10346</v>
      </c>
      <c r="C1022" s="1" t="s">
        <v>7068</v>
      </c>
      <c r="D1022" s="1">
        <v>0.01</v>
      </c>
      <c r="E1022" s="1">
        <v>123.63</v>
      </c>
      <c r="F1022" s="4">
        <v>150000</v>
      </c>
      <c r="G1022" s="4">
        <v>186125</v>
      </c>
      <c r="H1022" s="5">
        <v>186125.28</v>
      </c>
      <c r="I1022" s="1" t="s">
        <v>7187</v>
      </c>
      <c r="J1022" s="1" t="s">
        <v>13566</v>
      </c>
      <c r="K1022" s="1">
        <v>3.63</v>
      </c>
      <c r="L1022" s="2">
        <v>44648</v>
      </c>
      <c r="M1022" s="1" t="s">
        <v>7063</v>
      </c>
      <c r="N1022" s="1" t="s">
        <v>7158</v>
      </c>
      <c r="O1022" s="1" t="s">
        <v>7094</v>
      </c>
      <c r="P1022" s="1">
        <v>2.8</v>
      </c>
    </row>
    <row r="1023" spans="1:16" x14ac:dyDescent="0.3">
      <c r="A1023" s="1" t="s">
        <v>8156</v>
      </c>
      <c r="B1023" s="1" t="s">
        <v>8157</v>
      </c>
      <c r="C1023" s="1" t="s">
        <v>7068</v>
      </c>
      <c r="D1023" s="1">
        <v>0.01</v>
      </c>
      <c r="E1023" s="1">
        <v>123.35</v>
      </c>
      <c r="F1023" s="4">
        <v>150000</v>
      </c>
      <c r="G1023" s="4">
        <v>185629</v>
      </c>
      <c r="H1023" s="5">
        <v>185628.77</v>
      </c>
      <c r="I1023" s="1" t="s">
        <v>7110</v>
      </c>
      <c r="J1023" s="1" t="s">
        <v>13578</v>
      </c>
      <c r="K1023" s="1">
        <v>1.75</v>
      </c>
      <c r="L1023" s="2">
        <v>46440</v>
      </c>
      <c r="M1023" s="1" t="s">
        <v>7063</v>
      </c>
      <c r="N1023" s="1" t="s">
        <v>7214</v>
      </c>
      <c r="O1023" s="1" t="s">
        <v>7094</v>
      </c>
      <c r="P1023" s="1">
        <v>7.22</v>
      </c>
    </row>
    <row r="1024" spans="1:16" x14ac:dyDescent="0.3">
      <c r="A1024" s="1" t="s">
        <v>7637</v>
      </c>
      <c r="B1024" s="1" t="s">
        <v>13613</v>
      </c>
      <c r="C1024" s="1" t="s">
        <v>7068</v>
      </c>
      <c r="D1024" s="1">
        <v>0.01</v>
      </c>
      <c r="E1024" s="1">
        <v>120.91</v>
      </c>
      <c r="F1024" s="4">
        <v>150000</v>
      </c>
      <c r="G1024" s="4">
        <v>184104</v>
      </c>
      <c r="H1024" s="5">
        <v>184103.84</v>
      </c>
      <c r="I1024" s="1" t="s">
        <v>7252</v>
      </c>
      <c r="J1024" s="1" t="s">
        <v>13614</v>
      </c>
      <c r="K1024" s="1">
        <v>1.85</v>
      </c>
      <c r="L1024" s="2">
        <v>46193</v>
      </c>
      <c r="M1024" s="1" t="s">
        <v>7063</v>
      </c>
      <c r="N1024" s="1" t="s">
        <v>7064</v>
      </c>
      <c r="O1024" s="1" t="s">
        <v>7094</v>
      </c>
      <c r="P1024" s="1">
        <v>6.66</v>
      </c>
    </row>
    <row r="1025" spans="1:16" x14ac:dyDescent="0.3">
      <c r="A1025" s="1" t="s">
        <v>13624</v>
      </c>
      <c r="B1025" s="1" t="s">
        <v>13625</v>
      </c>
      <c r="C1025" s="1" t="s">
        <v>7068</v>
      </c>
      <c r="D1025" s="1">
        <v>0.01</v>
      </c>
      <c r="E1025" s="1">
        <v>120.76</v>
      </c>
      <c r="F1025" s="4">
        <v>150000</v>
      </c>
      <c r="G1025" s="4">
        <v>183505</v>
      </c>
      <c r="H1025" s="5">
        <v>183504.69</v>
      </c>
      <c r="I1025" s="1" t="s">
        <v>7115</v>
      </c>
      <c r="J1025" s="1" t="s">
        <v>13626</v>
      </c>
      <c r="K1025" s="1">
        <v>2.25</v>
      </c>
      <c r="L1025" s="2">
        <v>46287</v>
      </c>
      <c r="M1025" s="1" t="s">
        <v>7063</v>
      </c>
      <c r="N1025" s="1" t="s">
        <v>7107</v>
      </c>
      <c r="O1025" s="1" t="s">
        <v>7094</v>
      </c>
      <c r="P1025" s="1">
        <v>6.82</v>
      </c>
    </row>
    <row r="1026" spans="1:16" x14ac:dyDescent="0.3">
      <c r="A1026" s="1" t="s">
        <v>8124</v>
      </c>
      <c r="B1026" s="1" t="s">
        <v>13632</v>
      </c>
      <c r="C1026" s="1" t="s">
        <v>7068</v>
      </c>
      <c r="D1026" s="1">
        <v>0.01</v>
      </c>
      <c r="E1026" s="1">
        <v>119.96</v>
      </c>
      <c r="F1026" s="4">
        <v>150000</v>
      </c>
      <c r="G1026" s="4">
        <v>182916</v>
      </c>
      <c r="H1026" s="5">
        <v>182915.73</v>
      </c>
      <c r="I1026" s="1" t="s">
        <v>8126</v>
      </c>
      <c r="J1026" s="1" t="s">
        <v>13633</v>
      </c>
      <c r="K1026" s="1">
        <v>4.38</v>
      </c>
      <c r="L1026" s="2">
        <v>44176</v>
      </c>
      <c r="M1026" s="1" t="s">
        <v>7063</v>
      </c>
      <c r="N1026" s="1" t="s">
        <v>7158</v>
      </c>
      <c r="O1026" s="1" t="s">
        <v>7094</v>
      </c>
      <c r="P1026" s="1">
        <v>1.56</v>
      </c>
    </row>
    <row r="1027" spans="1:16" x14ac:dyDescent="0.3">
      <c r="A1027" s="1" t="s">
        <v>13636</v>
      </c>
      <c r="B1027" s="1" t="s">
        <v>13637</v>
      </c>
      <c r="C1027" s="1" t="s">
        <v>7068</v>
      </c>
      <c r="D1027" s="1">
        <v>0.01</v>
      </c>
      <c r="E1027" s="1">
        <v>120.91</v>
      </c>
      <c r="F1027" s="4">
        <v>150000</v>
      </c>
      <c r="G1027" s="4">
        <v>182838</v>
      </c>
      <c r="H1027" s="5">
        <v>182837.82</v>
      </c>
      <c r="I1027" s="1" t="s">
        <v>7344</v>
      </c>
      <c r="J1027" s="1" t="s">
        <v>13638</v>
      </c>
      <c r="K1027" s="1">
        <v>1.75</v>
      </c>
      <c r="L1027" s="2">
        <v>45603</v>
      </c>
      <c r="M1027" s="1" t="s">
        <v>7063</v>
      </c>
      <c r="N1027" s="1" t="s">
        <v>7093</v>
      </c>
      <c r="O1027" s="1" t="s">
        <v>7094</v>
      </c>
      <c r="P1027" s="1">
        <v>5.27</v>
      </c>
    </row>
    <row r="1028" spans="1:16" x14ac:dyDescent="0.3">
      <c r="A1028" s="1" t="s">
        <v>7365</v>
      </c>
      <c r="B1028" s="1" t="s">
        <v>7366</v>
      </c>
      <c r="C1028" s="1" t="s">
        <v>7068</v>
      </c>
      <c r="D1028" s="1">
        <v>0.01</v>
      </c>
      <c r="E1028" s="1">
        <v>120.36</v>
      </c>
      <c r="F1028" s="4">
        <v>150000</v>
      </c>
      <c r="G1028" s="4">
        <v>182226</v>
      </c>
      <c r="H1028" s="5">
        <v>182225.8</v>
      </c>
      <c r="I1028" s="1" t="s">
        <v>7083</v>
      </c>
      <c r="J1028" s="1" t="s">
        <v>13641</v>
      </c>
      <c r="K1028" s="1">
        <v>2.13</v>
      </c>
      <c r="L1028" s="2">
        <v>47074</v>
      </c>
      <c r="M1028" s="1" t="s">
        <v>7063</v>
      </c>
      <c r="N1028" s="1" t="s">
        <v>7064</v>
      </c>
      <c r="O1028" s="1" t="s">
        <v>7094</v>
      </c>
      <c r="P1028" s="1">
        <v>8.58</v>
      </c>
    </row>
    <row r="1029" spans="1:16" x14ac:dyDescent="0.3">
      <c r="A1029" s="1" t="s">
        <v>7844</v>
      </c>
      <c r="B1029" s="1" t="s">
        <v>13642</v>
      </c>
      <c r="C1029" s="1" t="s">
        <v>7068</v>
      </c>
      <c r="D1029" s="1">
        <v>0.01</v>
      </c>
      <c r="E1029" s="1">
        <v>164.25</v>
      </c>
      <c r="F1029" s="4">
        <v>110000</v>
      </c>
      <c r="G1029" s="4">
        <v>182325</v>
      </c>
      <c r="H1029" s="5">
        <v>182325.38</v>
      </c>
      <c r="I1029" s="1" t="s">
        <v>7115</v>
      </c>
      <c r="J1029" s="1" t="s">
        <v>13643</v>
      </c>
      <c r="K1029" s="1">
        <v>5.88</v>
      </c>
      <c r="L1029" s="2">
        <v>48624</v>
      </c>
      <c r="M1029" s="1" t="s">
        <v>7063</v>
      </c>
      <c r="N1029" s="1" t="s">
        <v>7847</v>
      </c>
      <c r="O1029" s="1" t="s">
        <v>7094</v>
      </c>
      <c r="P1029" s="1">
        <v>10.4</v>
      </c>
    </row>
    <row r="1030" spans="1:16" x14ac:dyDescent="0.3">
      <c r="A1030" s="1" t="s">
        <v>12942</v>
      </c>
      <c r="B1030" s="1" t="s">
        <v>12943</v>
      </c>
      <c r="C1030" s="1" t="s">
        <v>7068</v>
      </c>
      <c r="D1030" s="1">
        <v>0.01</v>
      </c>
      <c r="E1030" s="1">
        <v>120.27</v>
      </c>
      <c r="F1030" s="4">
        <v>150000</v>
      </c>
      <c r="G1030" s="4">
        <v>182216</v>
      </c>
      <c r="H1030" s="5">
        <v>182216.38</v>
      </c>
      <c r="I1030" s="1" t="s">
        <v>7344</v>
      </c>
      <c r="J1030" s="1" t="s">
        <v>13646</v>
      </c>
      <c r="K1030" s="1">
        <v>1.75</v>
      </c>
      <c r="L1030" s="2">
        <v>45560</v>
      </c>
      <c r="M1030" s="1" t="s">
        <v>7063</v>
      </c>
      <c r="N1030" s="1" t="s">
        <v>7214</v>
      </c>
      <c r="O1030" s="1" t="s">
        <v>7094</v>
      </c>
      <c r="P1030" s="1">
        <v>4.96</v>
      </c>
    </row>
    <row r="1031" spans="1:16" x14ac:dyDescent="0.3">
      <c r="A1031" s="1" t="s">
        <v>8332</v>
      </c>
      <c r="B1031" s="1" t="s">
        <v>11083</v>
      </c>
      <c r="C1031" s="1" t="s">
        <v>7068</v>
      </c>
      <c r="D1031" s="1">
        <v>0.01</v>
      </c>
      <c r="E1031" s="1">
        <v>119.92</v>
      </c>
      <c r="F1031" s="4">
        <v>150000</v>
      </c>
      <c r="G1031" s="4">
        <v>182170</v>
      </c>
      <c r="H1031" s="5">
        <v>182170.14</v>
      </c>
      <c r="I1031" s="1" t="s">
        <v>7083</v>
      </c>
      <c r="J1031" s="1" t="s">
        <v>13647</v>
      </c>
      <c r="K1031" s="1">
        <v>3.38</v>
      </c>
      <c r="L1031" s="2">
        <v>63900</v>
      </c>
      <c r="M1031" s="1" t="s">
        <v>7063</v>
      </c>
      <c r="N1031" s="1" t="s">
        <v>7214</v>
      </c>
      <c r="O1031" s="1" t="s">
        <v>7094</v>
      </c>
      <c r="P1031" s="1">
        <v>5.16</v>
      </c>
    </row>
    <row r="1032" spans="1:16" x14ac:dyDescent="0.3">
      <c r="A1032" s="1" t="s">
        <v>8216</v>
      </c>
      <c r="B1032" s="1" t="s">
        <v>9083</v>
      </c>
      <c r="C1032" s="1" t="s">
        <v>7068</v>
      </c>
      <c r="D1032" s="1">
        <v>0.01</v>
      </c>
      <c r="E1032" s="1">
        <v>117.53</v>
      </c>
      <c r="F1032" s="4">
        <v>150000</v>
      </c>
      <c r="G1032" s="4">
        <v>181808</v>
      </c>
      <c r="H1032" s="5">
        <v>181807.98</v>
      </c>
      <c r="I1032" s="1" t="s">
        <v>7088</v>
      </c>
      <c r="J1032" s="1" t="s">
        <v>13649</v>
      </c>
      <c r="K1032" s="1">
        <v>4</v>
      </c>
      <c r="L1032" s="2">
        <v>44025</v>
      </c>
      <c r="M1032" s="1" t="s">
        <v>7063</v>
      </c>
      <c r="N1032" s="1" t="s">
        <v>7249</v>
      </c>
      <c r="O1032" s="1" t="s">
        <v>7094</v>
      </c>
      <c r="P1032" s="1">
        <v>1.1499999999999999</v>
      </c>
    </row>
    <row r="1033" spans="1:16" x14ac:dyDescent="0.3">
      <c r="A1033" s="1" t="s">
        <v>8124</v>
      </c>
      <c r="B1033" s="1" t="s">
        <v>10319</v>
      </c>
      <c r="C1033" s="1" t="s">
        <v>7068</v>
      </c>
      <c r="D1033" s="1">
        <v>0.01</v>
      </c>
      <c r="E1033" s="1">
        <v>178.79</v>
      </c>
      <c r="F1033" s="4">
        <v>100000</v>
      </c>
      <c r="G1033" s="4">
        <v>181872</v>
      </c>
      <c r="H1033" s="5">
        <v>181872.37</v>
      </c>
      <c r="I1033" s="1" t="s">
        <v>8126</v>
      </c>
      <c r="J1033" s="1" t="s">
        <v>13650</v>
      </c>
      <c r="K1033" s="1">
        <v>6.13</v>
      </c>
      <c r="L1033" s="2">
        <v>48908</v>
      </c>
      <c r="M1033" s="1" t="s">
        <v>7063</v>
      </c>
      <c r="N1033" s="1" t="s">
        <v>7158</v>
      </c>
      <c r="O1033" s="1" t="s">
        <v>7094</v>
      </c>
      <c r="P1033" s="1">
        <v>10.78</v>
      </c>
    </row>
    <row r="1034" spans="1:16" x14ac:dyDescent="0.3">
      <c r="A1034" s="1" t="s">
        <v>13655</v>
      </c>
      <c r="B1034" s="1" t="s">
        <v>13656</v>
      </c>
      <c r="C1034" s="1" t="s">
        <v>7068</v>
      </c>
      <c r="D1034" s="1">
        <v>0.01</v>
      </c>
      <c r="E1034" s="1">
        <v>116.2</v>
      </c>
      <c r="F1034" s="4">
        <v>156000</v>
      </c>
      <c r="G1034" s="4">
        <v>181695</v>
      </c>
      <c r="H1034" s="5">
        <v>181695.47</v>
      </c>
      <c r="I1034" s="1" t="s">
        <v>7110</v>
      </c>
      <c r="J1034" s="1" t="s">
        <v>13657</v>
      </c>
      <c r="K1034" s="1">
        <v>1.5</v>
      </c>
      <c r="L1034" s="2">
        <v>44630</v>
      </c>
      <c r="M1034" s="1" t="s">
        <v>7063</v>
      </c>
      <c r="N1034" s="1" t="s">
        <v>7214</v>
      </c>
      <c r="O1034" s="1" t="s">
        <v>7094</v>
      </c>
      <c r="P1034" s="1">
        <v>2.8</v>
      </c>
    </row>
    <row r="1035" spans="1:16" x14ac:dyDescent="0.3">
      <c r="A1035" s="1" t="s">
        <v>8651</v>
      </c>
      <c r="B1035" s="1" t="s">
        <v>8652</v>
      </c>
      <c r="C1035" s="1" t="s">
        <v>7068</v>
      </c>
      <c r="D1035" s="1">
        <v>0.01</v>
      </c>
      <c r="E1035" s="1">
        <v>119.23</v>
      </c>
      <c r="F1035" s="4">
        <v>150000</v>
      </c>
      <c r="G1035" s="4">
        <v>181201</v>
      </c>
      <c r="H1035" s="5">
        <v>181200.63</v>
      </c>
      <c r="I1035" s="1" t="s">
        <v>7187</v>
      </c>
      <c r="J1035" s="1" t="s">
        <v>13663</v>
      </c>
      <c r="K1035" s="1">
        <v>1.5</v>
      </c>
      <c r="L1035" s="2">
        <v>48001</v>
      </c>
      <c r="M1035" s="1" t="s">
        <v>7063</v>
      </c>
      <c r="N1035" s="1" t="s">
        <v>7064</v>
      </c>
      <c r="O1035" s="1" t="s">
        <v>7094</v>
      </c>
      <c r="P1035" s="1">
        <v>10.93</v>
      </c>
    </row>
    <row r="1036" spans="1:16" x14ac:dyDescent="0.3">
      <c r="A1036" s="1" t="s">
        <v>7246</v>
      </c>
      <c r="B1036" s="1" t="s">
        <v>9460</v>
      </c>
      <c r="C1036" s="1" t="s">
        <v>7068</v>
      </c>
      <c r="D1036" s="1">
        <v>0.01</v>
      </c>
      <c r="E1036" s="1">
        <v>119.47</v>
      </c>
      <c r="F1036" s="4">
        <v>150000</v>
      </c>
      <c r="G1036" s="4">
        <v>181168</v>
      </c>
      <c r="H1036" s="5">
        <v>181168.13</v>
      </c>
      <c r="I1036" s="1" t="s">
        <v>7088</v>
      </c>
      <c r="J1036" s="1" t="s">
        <v>13664</v>
      </c>
      <c r="K1036" s="1">
        <v>1.45</v>
      </c>
      <c r="L1036" s="2">
        <v>46951</v>
      </c>
      <c r="M1036" s="1" t="s">
        <v>7063</v>
      </c>
      <c r="N1036" s="1" t="s">
        <v>7249</v>
      </c>
      <c r="O1036" s="1" t="s">
        <v>7094</v>
      </c>
      <c r="P1036" s="1">
        <v>8.6</v>
      </c>
    </row>
    <row r="1037" spans="1:16" x14ac:dyDescent="0.3">
      <c r="A1037" s="1" t="s">
        <v>7437</v>
      </c>
      <c r="B1037" s="1" t="s">
        <v>7438</v>
      </c>
      <c r="C1037" s="1" t="s">
        <v>7068</v>
      </c>
      <c r="D1037" s="1">
        <v>0.01</v>
      </c>
      <c r="E1037" s="1">
        <v>118.38</v>
      </c>
      <c r="F1037" s="4">
        <v>150000</v>
      </c>
      <c r="G1037" s="4">
        <v>181215</v>
      </c>
      <c r="H1037" s="5">
        <v>181215.08</v>
      </c>
      <c r="I1037" s="1" t="s">
        <v>7088</v>
      </c>
      <c r="J1037" s="1" t="s">
        <v>13665</v>
      </c>
      <c r="K1037" s="1">
        <v>4</v>
      </c>
      <c r="L1037" s="2">
        <v>44126</v>
      </c>
      <c r="M1037" s="1" t="s">
        <v>7063</v>
      </c>
      <c r="N1037" s="1" t="s">
        <v>7158</v>
      </c>
      <c r="O1037" s="1" t="s">
        <v>7094</v>
      </c>
      <c r="P1037" s="1">
        <v>1.43</v>
      </c>
    </row>
    <row r="1038" spans="1:16" x14ac:dyDescent="0.3">
      <c r="A1038" s="1" t="s">
        <v>7191</v>
      </c>
      <c r="B1038" s="1" t="s">
        <v>10777</v>
      </c>
      <c r="C1038" s="1" t="s">
        <v>7068</v>
      </c>
      <c r="D1038" s="1">
        <v>0.01</v>
      </c>
      <c r="E1038" s="1">
        <v>112.91</v>
      </c>
      <c r="F1038" s="4">
        <v>160000</v>
      </c>
      <c r="G1038" s="4">
        <v>180740</v>
      </c>
      <c r="H1038" s="5">
        <v>180739.84</v>
      </c>
      <c r="I1038" s="1" t="s">
        <v>7088</v>
      </c>
      <c r="J1038" s="1" t="s">
        <v>13670</v>
      </c>
      <c r="K1038" s="1">
        <v>0.7</v>
      </c>
      <c r="L1038" s="2">
        <v>43937</v>
      </c>
      <c r="M1038" s="1" t="s">
        <v>7063</v>
      </c>
      <c r="N1038" s="1" t="s">
        <v>7093</v>
      </c>
      <c r="O1038" s="1" t="s">
        <v>7094</v>
      </c>
      <c r="P1038" s="1">
        <v>0.94</v>
      </c>
    </row>
    <row r="1039" spans="1:16" x14ac:dyDescent="0.3">
      <c r="A1039" s="1" t="s">
        <v>7780</v>
      </c>
      <c r="B1039" s="1" t="s">
        <v>9080</v>
      </c>
      <c r="C1039" s="1" t="s">
        <v>7068</v>
      </c>
      <c r="D1039" s="1">
        <v>0.01</v>
      </c>
      <c r="E1039" s="1">
        <v>119</v>
      </c>
      <c r="F1039" s="4">
        <v>150000</v>
      </c>
      <c r="G1039" s="4">
        <v>180762</v>
      </c>
      <c r="H1039" s="5">
        <v>180762.37</v>
      </c>
      <c r="I1039" s="1" t="s">
        <v>7167</v>
      </c>
      <c r="J1039" s="1" t="s">
        <v>13671</v>
      </c>
      <c r="K1039" s="1">
        <v>1.59</v>
      </c>
      <c r="L1039" s="2">
        <v>46937</v>
      </c>
      <c r="M1039" s="1" t="s">
        <v>7063</v>
      </c>
      <c r="N1039" s="1" t="s">
        <v>7107</v>
      </c>
      <c r="O1039" s="1" t="s">
        <v>7094</v>
      </c>
      <c r="P1039" s="1">
        <v>8.5</v>
      </c>
    </row>
    <row r="1040" spans="1:16" x14ac:dyDescent="0.3">
      <c r="A1040" s="1" t="s">
        <v>12673</v>
      </c>
      <c r="B1040" s="1" t="s">
        <v>13672</v>
      </c>
      <c r="C1040" s="1" t="s">
        <v>7068</v>
      </c>
      <c r="D1040" s="1">
        <v>0.01</v>
      </c>
      <c r="E1040" s="1">
        <v>118.47</v>
      </c>
      <c r="F1040" s="4">
        <v>150000</v>
      </c>
      <c r="G1040" s="4">
        <v>180735</v>
      </c>
      <c r="H1040" s="5">
        <v>180735.02</v>
      </c>
      <c r="I1040" s="1" t="s">
        <v>7298</v>
      </c>
      <c r="J1040" s="1" t="s">
        <v>13673</v>
      </c>
      <c r="K1040" s="1">
        <v>2.25</v>
      </c>
      <c r="L1040" s="2">
        <v>45492</v>
      </c>
      <c r="M1040" s="1" t="s">
        <v>7063</v>
      </c>
      <c r="N1040" s="1" t="s">
        <v>7064</v>
      </c>
      <c r="O1040" s="1" t="s">
        <v>7094</v>
      </c>
      <c r="P1040" s="1">
        <v>4.78</v>
      </c>
    </row>
    <row r="1041" spans="1:16" x14ac:dyDescent="0.3">
      <c r="A1041" s="1" t="s">
        <v>8584</v>
      </c>
      <c r="B1041" s="1" t="s">
        <v>10868</v>
      </c>
      <c r="C1041" s="1" t="s">
        <v>7068</v>
      </c>
      <c r="D1041" s="1">
        <v>0.01</v>
      </c>
      <c r="E1041" s="1">
        <v>119.14</v>
      </c>
      <c r="F1041" s="4">
        <v>150000</v>
      </c>
      <c r="G1041" s="4">
        <v>180494</v>
      </c>
      <c r="H1041" s="5">
        <v>180493.73</v>
      </c>
      <c r="I1041" s="1" t="s">
        <v>7083</v>
      </c>
      <c r="J1041" s="1" t="s">
        <v>13678</v>
      </c>
      <c r="K1041" s="1">
        <v>1.38</v>
      </c>
      <c r="L1041" s="2">
        <v>47330</v>
      </c>
      <c r="M1041" s="1" t="s">
        <v>7063</v>
      </c>
      <c r="N1041" s="1" t="s">
        <v>7093</v>
      </c>
      <c r="O1041" s="1" t="s">
        <v>7094</v>
      </c>
      <c r="P1041" s="1">
        <v>9.5399999999999991</v>
      </c>
    </row>
    <row r="1042" spans="1:16" x14ac:dyDescent="0.3">
      <c r="A1042" s="1" t="s">
        <v>8888</v>
      </c>
      <c r="B1042" s="1" t="s">
        <v>13681</v>
      </c>
      <c r="C1042" s="1" t="s">
        <v>7068</v>
      </c>
      <c r="D1042" s="1">
        <v>0.01</v>
      </c>
      <c r="E1042" s="1">
        <v>119.65</v>
      </c>
      <c r="F1042" s="4">
        <v>150000</v>
      </c>
      <c r="G1042" s="4">
        <v>180378</v>
      </c>
      <c r="H1042" s="5">
        <v>180378.25</v>
      </c>
      <c r="I1042" s="1" t="s">
        <v>7115</v>
      </c>
      <c r="J1042" s="1" t="s">
        <v>13682</v>
      </c>
      <c r="K1042" s="1">
        <v>3.63</v>
      </c>
      <c r="L1042" s="2">
        <v>44270</v>
      </c>
      <c r="M1042" s="1" t="s">
        <v>7063</v>
      </c>
      <c r="N1042" s="1" t="s">
        <v>7249</v>
      </c>
      <c r="O1042" s="1" t="s">
        <v>7094</v>
      </c>
      <c r="P1042" s="1">
        <v>1.82</v>
      </c>
    </row>
    <row r="1043" spans="1:16" x14ac:dyDescent="0.3">
      <c r="A1043" s="1" t="s">
        <v>9223</v>
      </c>
      <c r="B1043" s="1" t="s">
        <v>9224</v>
      </c>
      <c r="C1043" s="1" t="s">
        <v>7068</v>
      </c>
      <c r="D1043" s="1">
        <v>0.01</v>
      </c>
      <c r="E1043" s="1">
        <v>118.89</v>
      </c>
      <c r="F1043" s="4">
        <v>150000</v>
      </c>
      <c r="G1043" s="4">
        <v>180137</v>
      </c>
      <c r="H1043" s="5">
        <v>180137.39</v>
      </c>
      <c r="I1043" s="1" t="s">
        <v>7252</v>
      </c>
      <c r="J1043" s="1" t="s">
        <v>13686</v>
      </c>
      <c r="K1043" s="1">
        <v>1.88</v>
      </c>
      <c r="L1043" s="2">
        <v>45943</v>
      </c>
      <c r="M1043" s="1" t="s">
        <v>7063</v>
      </c>
      <c r="N1043" s="1" t="s">
        <v>9226</v>
      </c>
      <c r="O1043" s="1" t="s">
        <v>7094</v>
      </c>
      <c r="P1043" s="1">
        <v>6.08</v>
      </c>
    </row>
    <row r="1044" spans="1:16" x14ac:dyDescent="0.3">
      <c r="A1044" s="1" t="s">
        <v>7133</v>
      </c>
      <c r="B1044" s="1" t="s">
        <v>7134</v>
      </c>
      <c r="C1044" s="1" t="s">
        <v>7068</v>
      </c>
      <c r="D1044" s="1">
        <v>0.01</v>
      </c>
      <c r="E1044" s="1">
        <v>119.68</v>
      </c>
      <c r="F1044" s="4">
        <v>150000</v>
      </c>
      <c r="G1044" s="4">
        <v>180020</v>
      </c>
      <c r="H1044" s="5">
        <v>180020.47</v>
      </c>
      <c r="I1044" s="1" t="s">
        <v>7115</v>
      </c>
      <c r="J1044" s="1" t="s">
        <v>13691</v>
      </c>
      <c r="K1044" s="1">
        <v>1.63</v>
      </c>
      <c r="L1044" s="2">
        <v>45352</v>
      </c>
      <c r="M1044" s="1" t="s">
        <v>7063</v>
      </c>
      <c r="N1044" s="1" t="s">
        <v>7064</v>
      </c>
      <c r="O1044" s="1" t="s">
        <v>7094</v>
      </c>
      <c r="P1044" s="1">
        <v>4.68</v>
      </c>
    </row>
    <row r="1045" spans="1:16" x14ac:dyDescent="0.3">
      <c r="A1045" s="1" t="s">
        <v>9150</v>
      </c>
      <c r="B1045" s="1" t="s">
        <v>9151</v>
      </c>
      <c r="C1045" s="1" t="s">
        <v>7068</v>
      </c>
      <c r="D1045" s="1">
        <v>0.01</v>
      </c>
      <c r="E1045" s="1">
        <v>118.84</v>
      </c>
      <c r="F1045" s="4">
        <v>150000</v>
      </c>
      <c r="G1045" s="4">
        <v>179774</v>
      </c>
      <c r="H1045" s="5">
        <v>179773.8</v>
      </c>
      <c r="I1045" s="1" t="s">
        <v>7197</v>
      </c>
      <c r="J1045" s="1" t="s">
        <v>13698</v>
      </c>
      <c r="K1045" s="1">
        <v>1.88</v>
      </c>
      <c r="L1045" s="2">
        <v>46704</v>
      </c>
      <c r="M1045" s="1" t="s">
        <v>7063</v>
      </c>
      <c r="N1045" s="1" t="s">
        <v>7107</v>
      </c>
      <c r="O1045" s="1" t="s">
        <v>7094</v>
      </c>
      <c r="P1045" s="1">
        <v>7.91</v>
      </c>
    </row>
    <row r="1046" spans="1:16" x14ac:dyDescent="0.3">
      <c r="A1046" s="1" t="s">
        <v>8659</v>
      </c>
      <c r="B1046" s="1" t="s">
        <v>8660</v>
      </c>
      <c r="C1046" s="1" t="s">
        <v>7068</v>
      </c>
      <c r="D1046" s="1">
        <v>0.01</v>
      </c>
      <c r="E1046" s="1">
        <v>119.69</v>
      </c>
      <c r="F1046" s="4">
        <v>150000</v>
      </c>
      <c r="G1046" s="4">
        <v>179630</v>
      </c>
      <c r="H1046" s="5">
        <v>179630.19</v>
      </c>
      <c r="I1046" s="1" t="s">
        <v>7298</v>
      </c>
      <c r="J1046" s="1" t="s">
        <v>13701</v>
      </c>
      <c r="K1046" s="1">
        <v>2</v>
      </c>
      <c r="L1046" s="2">
        <v>49793</v>
      </c>
      <c r="M1046" s="1" t="s">
        <v>7063</v>
      </c>
      <c r="N1046" s="1" t="s">
        <v>7158</v>
      </c>
      <c r="O1046" s="1" t="s">
        <v>7094</v>
      </c>
      <c r="P1046" s="1">
        <v>14.56</v>
      </c>
    </row>
    <row r="1047" spans="1:16" x14ac:dyDescent="0.3">
      <c r="A1047" s="1" t="s">
        <v>11769</v>
      </c>
      <c r="B1047" s="1" t="s">
        <v>11770</v>
      </c>
      <c r="C1047" s="1" t="s">
        <v>7068</v>
      </c>
      <c r="D1047" s="1">
        <v>0.01</v>
      </c>
      <c r="E1047" s="1">
        <v>118.03</v>
      </c>
      <c r="F1047" s="4">
        <v>150000</v>
      </c>
      <c r="G1047" s="4">
        <v>179472</v>
      </c>
      <c r="H1047" s="5">
        <v>179471.95</v>
      </c>
      <c r="I1047" s="1" t="s">
        <v>7187</v>
      </c>
      <c r="J1047" s="1" t="s">
        <v>13702</v>
      </c>
      <c r="K1047" s="1">
        <v>2.25</v>
      </c>
      <c r="L1047" s="2">
        <v>44820</v>
      </c>
      <c r="M1047" s="1" t="s">
        <v>7063</v>
      </c>
      <c r="N1047" s="1" t="s">
        <v>7107</v>
      </c>
      <c r="O1047" s="1" t="s">
        <v>7094</v>
      </c>
      <c r="P1047" s="1">
        <v>3.01</v>
      </c>
    </row>
    <row r="1048" spans="1:16" x14ac:dyDescent="0.3">
      <c r="A1048" s="1" t="s">
        <v>10276</v>
      </c>
      <c r="B1048" s="1" t="s">
        <v>13705</v>
      </c>
      <c r="C1048" s="1" t="s">
        <v>7068</v>
      </c>
      <c r="D1048" s="1">
        <v>0.01</v>
      </c>
      <c r="E1048" s="1">
        <v>118.76</v>
      </c>
      <c r="F1048" s="4">
        <v>150000</v>
      </c>
      <c r="G1048" s="4">
        <v>179200</v>
      </c>
      <c r="H1048" s="5">
        <v>179200.38</v>
      </c>
      <c r="I1048" s="1" t="s">
        <v>7298</v>
      </c>
      <c r="J1048" s="1" t="s">
        <v>13706</v>
      </c>
      <c r="K1048" s="1">
        <v>1.88</v>
      </c>
      <c r="L1048" s="2">
        <v>47123</v>
      </c>
      <c r="M1048" s="1" t="s">
        <v>7063</v>
      </c>
      <c r="N1048" s="1" t="s">
        <v>7064</v>
      </c>
      <c r="O1048" s="1" t="s">
        <v>7094</v>
      </c>
      <c r="P1048" s="1">
        <v>8.81</v>
      </c>
    </row>
    <row r="1049" spans="1:16" x14ac:dyDescent="0.3">
      <c r="A1049" s="1" t="s">
        <v>7780</v>
      </c>
      <c r="B1049" s="1" t="s">
        <v>9080</v>
      </c>
      <c r="C1049" s="1" t="s">
        <v>7068</v>
      </c>
      <c r="D1049" s="1">
        <v>0.01</v>
      </c>
      <c r="E1049" s="1">
        <v>118.97</v>
      </c>
      <c r="F1049" s="4">
        <v>150000</v>
      </c>
      <c r="G1049" s="4">
        <v>179036</v>
      </c>
      <c r="H1049" s="5">
        <v>179036.09</v>
      </c>
      <c r="I1049" s="1" t="s">
        <v>7167</v>
      </c>
      <c r="J1049" s="1" t="s">
        <v>13710</v>
      </c>
      <c r="K1049" s="1">
        <v>1.57</v>
      </c>
      <c r="L1049" s="2">
        <v>46434</v>
      </c>
      <c r="M1049" s="1" t="s">
        <v>7063</v>
      </c>
      <c r="N1049" s="1" t="s">
        <v>7107</v>
      </c>
      <c r="O1049" s="1" t="s">
        <v>7094</v>
      </c>
      <c r="P1049" s="1">
        <v>7.38</v>
      </c>
    </row>
    <row r="1050" spans="1:16" x14ac:dyDescent="0.3">
      <c r="A1050" s="1" t="s">
        <v>8546</v>
      </c>
      <c r="B1050" s="1" t="s">
        <v>9527</v>
      </c>
      <c r="C1050" s="1" t="s">
        <v>7068</v>
      </c>
      <c r="D1050" s="1">
        <v>0.01</v>
      </c>
      <c r="E1050" s="1">
        <v>117.1</v>
      </c>
      <c r="F1050" s="4">
        <v>150000</v>
      </c>
      <c r="G1050" s="4">
        <v>179073</v>
      </c>
      <c r="H1050" s="5">
        <v>179073.35</v>
      </c>
      <c r="I1050" s="1" t="s">
        <v>7344</v>
      </c>
      <c r="J1050" s="1" t="s">
        <v>13711</v>
      </c>
      <c r="K1050" s="1">
        <v>3.38</v>
      </c>
      <c r="L1050" s="2">
        <v>44104</v>
      </c>
      <c r="M1050" s="1" t="s">
        <v>7063</v>
      </c>
      <c r="N1050" s="1" t="s">
        <v>7337</v>
      </c>
      <c r="O1050" s="1" t="s">
        <v>7094</v>
      </c>
      <c r="P1050" s="1">
        <v>1.37</v>
      </c>
    </row>
    <row r="1051" spans="1:16" x14ac:dyDescent="0.3">
      <c r="A1051" s="1" t="s">
        <v>8659</v>
      </c>
      <c r="B1051" s="1" t="s">
        <v>8660</v>
      </c>
      <c r="C1051" s="1" t="s">
        <v>7068</v>
      </c>
      <c r="D1051" s="1">
        <v>0.01</v>
      </c>
      <c r="E1051" s="1">
        <v>117.41</v>
      </c>
      <c r="F1051" s="4">
        <v>150000</v>
      </c>
      <c r="G1051" s="4">
        <v>178489</v>
      </c>
      <c r="H1051" s="5">
        <v>178489.36</v>
      </c>
      <c r="I1051" s="1" t="s">
        <v>7298</v>
      </c>
      <c r="J1051" s="1" t="s">
        <v>13721</v>
      </c>
      <c r="K1051" s="1">
        <v>1.5</v>
      </c>
      <c r="L1051" s="2">
        <v>47267</v>
      </c>
      <c r="M1051" s="1" t="s">
        <v>7063</v>
      </c>
      <c r="N1051" s="1" t="s">
        <v>7158</v>
      </c>
      <c r="O1051" s="1" t="s">
        <v>7094</v>
      </c>
      <c r="P1051" s="1">
        <v>9.3000000000000007</v>
      </c>
    </row>
    <row r="1052" spans="1:16" x14ac:dyDescent="0.3">
      <c r="A1052" s="1" t="s">
        <v>8143</v>
      </c>
      <c r="B1052" s="1" t="s">
        <v>9185</v>
      </c>
      <c r="C1052" s="1" t="s">
        <v>7068</v>
      </c>
      <c r="D1052" s="1">
        <v>0.01</v>
      </c>
      <c r="E1052" s="1">
        <v>116.99</v>
      </c>
      <c r="F1052" s="4">
        <v>150000</v>
      </c>
      <c r="G1052" s="4">
        <v>178406</v>
      </c>
      <c r="H1052" s="5">
        <v>178405.83</v>
      </c>
      <c r="I1052" s="1" t="s">
        <v>7143</v>
      </c>
      <c r="J1052" s="1" t="s">
        <v>13722</v>
      </c>
      <c r="K1052" s="1">
        <v>2</v>
      </c>
      <c r="L1052" s="2">
        <v>44372</v>
      </c>
      <c r="M1052" s="1" t="s">
        <v>7063</v>
      </c>
      <c r="N1052" s="1" t="s">
        <v>7214</v>
      </c>
      <c r="O1052" s="1" t="s">
        <v>7094</v>
      </c>
      <c r="P1052" s="1">
        <v>2.08</v>
      </c>
    </row>
    <row r="1053" spans="1:16" x14ac:dyDescent="0.3">
      <c r="A1053" s="1" t="s">
        <v>12252</v>
      </c>
      <c r="B1053" s="1" t="s">
        <v>12253</v>
      </c>
      <c r="C1053" s="1" t="s">
        <v>7068</v>
      </c>
      <c r="D1053" s="1">
        <v>0.01</v>
      </c>
      <c r="E1053" s="1">
        <v>117.69</v>
      </c>
      <c r="F1053" s="4">
        <v>150000</v>
      </c>
      <c r="G1053" s="4">
        <v>178407</v>
      </c>
      <c r="H1053" s="5">
        <v>178406.84</v>
      </c>
      <c r="I1053" s="1" t="s">
        <v>7344</v>
      </c>
      <c r="J1053" s="1" t="s">
        <v>13724</v>
      </c>
      <c r="K1053" s="1">
        <v>1.8</v>
      </c>
      <c r="L1053" s="2">
        <v>46290</v>
      </c>
      <c r="M1053" s="1" t="s">
        <v>7063</v>
      </c>
      <c r="N1053" s="1" t="s">
        <v>7064</v>
      </c>
      <c r="O1053" s="1" t="s">
        <v>7094</v>
      </c>
      <c r="P1053" s="1">
        <v>6.83</v>
      </c>
    </row>
    <row r="1054" spans="1:16" x14ac:dyDescent="0.3">
      <c r="A1054" s="1" t="s">
        <v>13725</v>
      </c>
      <c r="B1054" s="1" t="s">
        <v>13726</v>
      </c>
      <c r="C1054" s="1" t="s">
        <v>7068</v>
      </c>
      <c r="D1054" s="1">
        <v>0.01</v>
      </c>
      <c r="E1054" s="1">
        <v>117.75</v>
      </c>
      <c r="F1054" s="4">
        <v>150000</v>
      </c>
      <c r="G1054" s="4">
        <v>178334</v>
      </c>
      <c r="H1054" s="5">
        <v>178333.62</v>
      </c>
      <c r="I1054" s="1" t="s">
        <v>7115</v>
      </c>
      <c r="J1054" s="1" t="s">
        <v>13727</v>
      </c>
      <c r="K1054" s="1">
        <v>2.13</v>
      </c>
      <c r="L1054" s="2">
        <v>46888</v>
      </c>
      <c r="M1054" s="1" t="s">
        <v>7063</v>
      </c>
      <c r="N1054" s="1" t="s">
        <v>8222</v>
      </c>
      <c r="O1054" s="1" t="s">
        <v>7094</v>
      </c>
      <c r="P1054" s="1">
        <v>8.16</v>
      </c>
    </row>
    <row r="1055" spans="1:16" x14ac:dyDescent="0.3">
      <c r="A1055" s="1" t="s">
        <v>10353</v>
      </c>
      <c r="B1055" s="1" t="s">
        <v>10354</v>
      </c>
      <c r="C1055" s="1" t="s">
        <v>7068</v>
      </c>
      <c r="D1055" s="1">
        <v>0.01</v>
      </c>
      <c r="E1055" s="1">
        <v>118.49</v>
      </c>
      <c r="F1055" s="4">
        <v>150000</v>
      </c>
      <c r="G1055" s="4">
        <v>177873</v>
      </c>
      <c r="H1055" s="5">
        <v>177873.25</v>
      </c>
      <c r="I1055" s="1" t="s">
        <v>7298</v>
      </c>
      <c r="J1055" s="1" t="s">
        <v>13732</v>
      </c>
      <c r="K1055" s="1">
        <v>2.23</v>
      </c>
      <c r="L1055" s="2">
        <v>45041</v>
      </c>
      <c r="M1055" s="1" t="s">
        <v>7063</v>
      </c>
      <c r="N1055" s="1" t="s">
        <v>7847</v>
      </c>
      <c r="O1055" s="1" t="s">
        <v>7094</v>
      </c>
      <c r="P1055" s="1">
        <v>3.62</v>
      </c>
    </row>
    <row r="1056" spans="1:16" x14ac:dyDescent="0.3">
      <c r="A1056" s="1" t="s">
        <v>10826</v>
      </c>
      <c r="B1056" s="1" t="s">
        <v>13738</v>
      </c>
      <c r="C1056" s="1" t="s">
        <v>7068</v>
      </c>
      <c r="D1056" s="1">
        <v>0.01</v>
      </c>
      <c r="E1056" s="1">
        <v>117.38</v>
      </c>
      <c r="F1056" s="4">
        <v>150000</v>
      </c>
      <c r="G1056" s="4">
        <v>177430</v>
      </c>
      <c r="H1056" s="5">
        <v>177430.16</v>
      </c>
      <c r="I1056" s="1" t="s">
        <v>7083</v>
      </c>
      <c r="J1056" s="1" t="s">
        <v>13739</v>
      </c>
      <c r="K1056" s="1">
        <v>3</v>
      </c>
      <c r="L1056" s="2">
        <v>44228</v>
      </c>
      <c r="M1056" s="1" t="s">
        <v>7063</v>
      </c>
      <c r="N1056" s="1" t="s">
        <v>7214</v>
      </c>
      <c r="O1056" s="1" t="s">
        <v>7094</v>
      </c>
      <c r="P1056" s="1">
        <v>1.7</v>
      </c>
    </row>
    <row r="1057" spans="1:16" x14ac:dyDescent="0.3">
      <c r="A1057" s="1" t="s">
        <v>7321</v>
      </c>
      <c r="B1057" s="1" t="s">
        <v>7322</v>
      </c>
      <c r="C1057" s="1" t="s">
        <v>7068</v>
      </c>
      <c r="D1057" s="1">
        <v>0.01</v>
      </c>
      <c r="E1057" s="1">
        <v>117.62</v>
      </c>
      <c r="F1057" s="4">
        <v>150000</v>
      </c>
      <c r="G1057" s="4">
        <v>177208</v>
      </c>
      <c r="H1057" s="5">
        <v>177207.91</v>
      </c>
      <c r="I1057" s="1" t="s">
        <v>7110</v>
      </c>
      <c r="J1057" s="1" t="s">
        <v>13740</v>
      </c>
      <c r="K1057" s="1">
        <v>1.75</v>
      </c>
      <c r="L1057" s="2">
        <v>47879</v>
      </c>
      <c r="M1057" s="1" t="s">
        <v>7063</v>
      </c>
      <c r="N1057" s="1" t="s">
        <v>7064</v>
      </c>
      <c r="O1057" s="1" t="s">
        <v>7094</v>
      </c>
      <c r="P1057" s="1">
        <v>10.67</v>
      </c>
    </row>
    <row r="1058" spans="1:16" x14ac:dyDescent="0.3">
      <c r="A1058" s="1" t="s">
        <v>7195</v>
      </c>
      <c r="B1058" s="1" t="s">
        <v>7196</v>
      </c>
      <c r="C1058" s="1" t="s">
        <v>7068</v>
      </c>
      <c r="D1058" s="1">
        <v>0.01</v>
      </c>
      <c r="E1058" s="1">
        <v>117.9</v>
      </c>
      <c r="F1058" s="4">
        <v>150000</v>
      </c>
      <c r="G1058" s="4">
        <v>177247</v>
      </c>
      <c r="H1058" s="5">
        <v>177246.97</v>
      </c>
      <c r="I1058" s="1" t="s">
        <v>7197</v>
      </c>
      <c r="J1058" s="1" t="s">
        <v>13741</v>
      </c>
      <c r="K1058" s="1">
        <v>1.63</v>
      </c>
      <c r="L1058" s="2">
        <v>49384</v>
      </c>
      <c r="M1058" s="1" t="s">
        <v>7063</v>
      </c>
      <c r="N1058" s="1" t="s">
        <v>7064</v>
      </c>
      <c r="O1058" s="1" t="s">
        <v>7094</v>
      </c>
      <c r="P1058" s="1">
        <v>14</v>
      </c>
    </row>
    <row r="1059" spans="1:16" x14ac:dyDescent="0.3">
      <c r="A1059" s="1" t="s">
        <v>7523</v>
      </c>
      <c r="B1059" s="1" t="s">
        <v>9031</v>
      </c>
      <c r="C1059" s="1" t="s">
        <v>7068</v>
      </c>
      <c r="D1059" s="1">
        <v>0.01</v>
      </c>
      <c r="E1059" s="1">
        <v>113.2</v>
      </c>
      <c r="F1059" s="4">
        <v>155000</v>
      </c>
      <c r="G1059" s="4">
        <v>177166</v>
      </c>
      <c r="H1059" s="5">
        <v>177166.27</v>
      </c>
      <c r="I1059" s="1" t="s">
        <v>7088</v>
      </c>
      <c r="J1059" s="1" t="s">
        <v>13750</v>
      </c>
      <c r="K1059" s="1">
        <v>1.5</v>
      </c>
      <c r="L1059" s="2">
        <v>46642</v>
      </c>
      <c r="M1059" s="1" t="s">
        <v>7063</v>
      </c>
      <c r="N1059" s="1" t="s">
        <v>7107</v>
      </c>
      <c r="O1059" s="1" t="s">
        <v>7094</v>
      </c>
      <c r="P1059" s="1">
        <v>7.84</v>
      </c>
    </row>
    <row r="1060" spans="1:16" x14ac:dyDescent="0.3">
      <c r="A1060" s="1" t="s">
        <v>8584</v>
      </c>
      <c r="B1060" s="1" t="s">
        <v>10868</v>
      </c>
      <c r="C1060" s="1" t="s">
        <v>7068</v>
      </c>
      <c r="D1060" s="1">
        <v>0.01</v>
      </c>
      <c r="E1060" s="1">
        <v>117.73</v>
      </c>
      <c r="F1060" s="4">
        <v>150000</v>
      </c>
      <c r="G1060" s="4">
        <v>176639</v>
      </c>
      <c r="H1060" s="5">
        <v>176639.29</v>
      </c>
      <c r="I1060" s="1" t="s">
        <v>7083</v>
      </c>
      <c r="J1060" s="1" t="s">
        <v>13764</v>
      </c>
      <c r="K1060" s="1">
        <v>1.1299999999999999</v>
      </c>
      <c r="L1060" s="2">
        <v>46872</v>
      </c>
      <c r="M1060" s="1" t="s">
        <v>7063</v>
      </c>
      <c r="N1060" s="1" t="s">
        <v>7107</v>
      </c>
      <c r="O1060" s="1" t="s">
        <v>7094</v>
      </c>
      <c r="P1060" s="1">
        <v>8.61</v>
      </c>
    </row>
    <row r="1061" spans="1:16" x14ac:dyDescent="0.3">
      <c r="A1061" s="1" t="s">
        <v>12313</v>
      </c>
      <c r="B1061" s="1" t="s">
        <v>13765</v>
      </c>
      <c r="C1061" s="1" t="s">
        <v>7068</v>
      </c>
      <c r="D1061" s="1">
        <v>0.01</v>
      </c>
      <c r="E1061" s="1">
        <v>116.92</v>
      </c>
      <c r="F1061" s="4">
        <v>150000</v>
      </c>
      <c r="G1061" s="4">
        <v>176686</v>
      </c>
      <c r="H1061" s="5">
        <v>176686.38</v>
      </c>
      <c r="I1061" s="1" t="s">
        <v>7344</v>
      </c>
      <c r="J1061" s="1" t="s">
        <v>13766</v>
      </c>
      <c r="K1061" s="1">
        <v>1.88</v>
      </c>
      <c r="L1061" s="2">
        <v>44538</v>
      </c>
      <c r="M1061" s="1" t="s">
        <v>7063</v>
      </c>
      <c r="N1061" s="1" t="s">
        <v>7064</v>
      </c>
      <c r="O1061" s="1" t="s">
        <v>7094</v>
      </c>
      <c r="P1061" s="1">
        <v>2.54</v>
      </c>
    </row>
    <row r="1062" spans="1:16" x14ac:dyDescent="0.3">
      <c r="A1062" s="1" t="s">
        <v>10692</v>
      </c>
      <c r="B1062" s="1" t="s">
        <v>10693</v>
      </c>
      <c r="C1062" s="1" t="s">
        <v>7068</v>
      </c>
      <c r="D1062" s="1">
        <v>0.01</v>
      </c>
      <c r="E1062" s="1">
        <v>116.38</v>
      </c>
      <c r="F1062" s="4">
        <v>150000</v>
      </c>
      <c r="G1062" s="4">
        <v>176213</v>
      </c>
      <c r="H1062" s="5">
        <v>176212.76</v>
      </c>
      <c r="I1062" s="1" t="s">
        <v>7083</v>
      </c>
      <c r="J1062" s="1" t="s">
        <v>13770</v>
      </c>
      <c r="K1062" s="1">
        <v>1</v>
      </c>
      <c r="L1062" s="2">
        <v>45792</v>
      </c>
      <c r="M1062" s="1" t="s">
        <v>7063</v>
      </c>
      <c r="N1062" s="1" t="s">
        <v>7064</v>
      </c>
      <c r="O1062" s="1" t="s">
        <v>7094</v>
      </c>
      <c r="P1062" s="1">
        <v>5.83</v>
      </c>
    </row>
    <row r="1063" spans="1:16" x14ac:dyDescent="0.3">
      <c r="A1063" s="1" t="s">
        <v>8156</v>
      </c>
      <c r="B1063" s="1" t="s">
        <v>10350</v>
      </c>
      <c r="C1063" s="1" t="s">
        <v>7068</v>
      </c>
      <c r="D1063" s="1">
        <v>0.01</v>
      </c>
      <c r="E1063" s="1">
        <v>117.22</v>
      </c>
      <c r="F1063" s="4">
        <v>150000</v>
      </c>
      <c r="G1063" s="4">
        <v>175993</v>
      </c>
      <c r="H1063" s="5">
        <v>175993.1</v>
      </c>
      <c r="I1063" s="1" t="s">
        <v>7110</v>
      </c>
      <c r="J1063" s="1" t="s">
        <v>13772</v>
      </c>
      <c r="K1063" s="1">
        <v>1</v>
      </c>
      <c r="L1063" s="2">
        <v>45748</v>
      </c>
      <c r="M1063" s="1" t="s">
        <v>7063</v>
      </c>
      <c r="N1063" s="1" t="s">
        <v>7214</v>
      </c>
      <c r="O1063" s="1" t="s">
        <v>7094</v>
      </c>
      <c r="P1063" s="1">
        <v>5.63</v>
      </c>
    </row>
    <row r="1064" spans="1:16" x14ac:dyDescent="0.3">
      <c r="A1064" s="1" t="s">
        <v>8954</v>
      </c>
      <c r="B1064" s="1" t="s">
        <v>9944</v>
      </c>
      <c r="C1064" s="1" t="s">
        <v>7068</v>
      </c>
      <c r="D1064" s="1">
        <v>0.01</v>
      </c>
      <c r="E1064" s="1">
        <v>115.74</v>
      </c>
      <c r="F1064" s="4">
        <v>150000</v>
      </c>
      <c r="G1064" s="4">
        <v>176070</v>
      </c>
      <c r="H1064" s="5">
        <v>176069.78</v>
      </c>
      <c r="I1064" s="1" t="s">
        <v>7088</v>
      </c>
      <c r="J1064" s="1" t="s">
        <v>13773</v>
      </c>
      <c r="K1064" s="1">
        <v>1.63</v>
      </c>
      <c r="L1064" s="2">
        <v>44360</v>
      </c>
      <c r="M1064" s="1" t="s">
        <v>7063</v>
      </c>
      <c r="N1064" s="1" t="s">
        <v>7107</v>
      </c>
      <c r="O1064" s="1" t="s">
        <v>7094</v>
      </c>
      <c r="P1064" s="1">
        <v>2.06</v>
      </c>
    </row>
    <row r="1065" spans="1:16" x14ac:dyDescent="0.3">
      <c r="A1065" s="1" t="s">
        <v>10024</v>
      </c>
      <c r="B1065" s="1" t="s">
        <v>10025</v>
      </c>
      <c r="C1065" s="1" t="s">
        <v>7068</v>
      </c>
      <c r="D1065" s="1">
        <v>0.01</v>
      </c>
      <c r="E1065" s="1">
        <v>116.93</v>
      </c>
      <c r="F1065" s="4">
        <v>150000</v>
      </c>
      <c r="G1065" s="4">
        <v>175833</v>
      </c>
      <c r="H1065" s="5">
        <v>175832.58</v>
      </c>
      <c r="I1065" s="1" t="s">
        <v>7115</v>
      </c>
      <c r="J1065" s="1" t="s">
        <v>13778</v>
      </c>
      <c r="K1065" s="1">
        <v>1.9</v>
      </c>
      <c r="L1065" s="2">
        <v>46465</v>
      </c>
      <c r="M1065" s="1" t="s">
        <v>7063</v>
      </c>
      <c r="N1065" s="1" t="s">
        <v>7064</v>
      </c>
      <c r="O1065" s="1" t="s">
        <v>7094</v>
      </c>
      <c r="P1065" s="1">
        <v>7.29</v>
      </c>
    </row>
    <row r="1066" spans="1:16" x14ac:dyDescent="0.3">
      <c r="A1066" s="1" t="s">
        <v>8332</v>
      </c>
      <c r="B1066" s="1" t="s">
        <v>13779</v>
      </c>
      <c r="C1066" s="1" t="s">
        <v>7068</v>
      </c>
      <c r="D1066" s="1">
        <v>0.01</v>
      </c>
      <c r="E1066" s="1">
        <v>116.52</v>
      </c>
      <c r="F1066" s="4">
        <v>150000</v>
      </c>
      <c r="G1066" s="4">
        <v>175714</v>
      </c>
      <c r="H1066" s="5">
        <v>175714.48</v>
      </c>
      <c r="I1066" s="1" t="s">
        <v>7083</v>
      </c>
      <c r="J1066" s="1" t="s">
        <v>13780</v>
      </c>
      <c r="K1066" s="1">
        <v>4.5</v>
      </c>
      <c r="L1066" s="2">
        <v>43914</v>
      </c>
      <c r="M1066" s="1" t="s">
        <v>7063</v>
      </c>
      <c r="N1066" s="1" t="s">
        <v>7214</v>
      </c>
      <c r="O1066" s="1" t="s">
        <v>7094</v>
      </c>
      <c r="P1066" s="1">
        <v>0.88</v>
      </c>
    </row>
    <row r="1067" spans="1:16" x14ac:dyDescent="0.3">
      <c r="A1067" s="1" t="s">
        <v>7465</v>
      </c>
      <c r="B1067" s="1" t="s">
        <v>8174</v>
      </c>
      <c r="C1067" s="1" t="s">
        <v>7068</v>
      </c>
      <c r="D1067" s="1">
        <v>0.01</v>
      </c>
      <c r="E1067" s="1">
        <v>116.21</v>
      </c>
      <c r="F1067" s="4">
        <v>150000</v>
      </c>
      <c r="G1067" s="4">
        <v>175566</v>
      </c>
      <c r="H1067" s="5">
        <v>175565.78</v>
      </c>
      <c r="I1067" s="1" t="s">
        <v>7167</v>
      </c>
      <c r="J1067" s="1" t="s">
        <v>13781</v>
      </c>
      <c r="K1067" s="1">
        <v>0.75</v>
      </c>
      <c r="L1067" s="2">
        <v>45424</v>
      </c>
      <c r="M1067" s="1" t="s">
        <v>7063</v>
      </c>
      <c r="N1067" s="1" t="s">
        <v>7093</v>
      </c>
      <c r="O1067" s="1" t="s">
        <v>7094</v>
      </c>
      <c r="P1067" s="1">
        <v>4.92</v>
      </c>
    </row>
    <row r="1068" spans="1:16" x14ac:dyDescent="0.3">
      <c r="A1068" s="1" t="s">
        <v>13782</v>
      </c>
      <c r="B1068" s="1" t="s">
        <v>13783</v>
      </c>
      <c r="C1068" s="1" t="s">
        <v>7068</v>
      </c>
      <c r="D1068" s="1">
        <v>0.01</v>
      </c>
      <c r="E1068" s="1">
        <v>115.22</v>
      </c>
      <c r="F1068" s="4">
        <v>150000</v>
      </c>
      <c r="G1068" s="4">
        <v>175328</v>
      </c>
      <c r="H1068" s="5">
        <v>175328.49</v>
      </c>
      <c r="I1068" s="1" t="s">
        <v>7543</v>
      </c>
      <c r="J1068" s="1" t="s">
        <v>13784</v>
      </c>
      <c r="K1068" s="1">
        <v>1.5</v>
      </c>
      <c r="L1068" s="2">
        <v>44328</v>
      </c>
      <c r="M1068" s="1" t="s">
        <v>7063</v>
      </c>
      <c r="N1068" s="1" t="s">
        <v>7071</v>
      </c>
      <c r="O1068" s="1" t="s">
        <v>7094</v>
      </c>
      <c r="P1068" s="1">
        <v>1.97</v>
      </c>
    </row>
    <row r="1069" spans="1:16" x14ac:dyDescent="0.3">
      <c r="A1069" s="1" t="s">
        <v>8189</v>
      </c>
      <c r="B1069" s="1" t="s">
        <v>11319</v>
      </c>
      <c r="C1069" s="1" t="s">
        <v>7068</v>
      </c>
      <c r="D1069" s="1">
        <v>0.01</v>
      </c>
      <c r="E1069" s="1">
        <v>116.86</v>
      </c>
      <c r="F1069" s="4">
        <v>150000</v>
      </c>
      <c r="G1069" s="4">
        <v>175397</v>
      </c>
      <c r="H1069" s="5">
        <v>175397.23</v>
      </c>
      <c r="I1069" s="1" t="s">
        <v>7344</v>
      </c>
      <c r="J1069" s="1" t="s">
        <v>13785</v>
      </c>
      <c r="K1069" s="1">
        <v>2.5</v>
      </c>
      <c r="L1069" s="2">
        <v>44315</v>
      </c>
      <c r="M1069" s="1" t="s">
        <v>7063</v>
      </c>
      <c r="N1069" s="1" t="s">
        <v>7107</v>
      </c>
      <c r="O1069" s="1" t="s">
        <v>7094</v>
      </c>
      <c r="P1069" s="1">
        <v>1.96</v>
      </c>
    </row>
    <row r="1070" spans="1:16" x14ac:dyDescent="0.3">
      <c r="A1070" s="1" t="s">
        <v>13276</v>
      </c>
      <c r="B1070" s="1" t="s">
        <v>13277</v>
      </c>
      <c r="C1070" s="1" t="s">
        <v>7068</v>
      </c>
      <c r="D1070" s="1">
        <v>0.01</v>
      </c>
      <c r="E1070" s="1">
        <v>115.14</v>
      </c>
      <c r="F1070" s="4">
        <v>150000</v>
      </c>
      <c r="G1070" s="4">
        <v>175239</v>
      </c>
      <c r="H1070" s="5">
        <v>175238.72</v>
      </c>
      <c r="I1070" s="1" t="s">
        <v>7083</v>
      </c>
      <c r="J1070" s="1" t="s">
        <v>13787</v>
      </c>
      <c r="K1070" s="1">
        <v>1.88</v>
      </c>
      <c r="L1070" s="2">
        <v>46222</v>
      </c>
      <c r="M1070" s="1" t="s">
        <v>7063</v>
      </c>
      <c r="N1070" s="1" t="s">
        <v>7064</v>
      </c>
      <c r="O1070" s="1" t="s">
        <v>7094</v>
      </c>
      <c r="P1070" s="1">
        <v>6.65</v>
      </c>
    </row>
    <row r="1071" spans="1:16" x14ac:dyDescent="0.3">
      <c r="A1071" s="1" t="s">
        <v>7303</v>
      </c>
      <c r="B1071" s="1" t="s">
        <v>8818</v>
      </c>
      <c r="C1071" s="1" t="s">
        <v>7068</v>
      </c>
      <c r="D1071" s="1">
        <v>0.01</v>
      </c>
      <c r="E1071" s="1">
        <v>116.1</v>
      </c>
      <c r="F1071" s="4">
        <v>150000</v>
      </c>
      <c r="G1071" s="4">
        <v>175188</v>
      </c>
      <c r="H1071" s="5">
        <v>175187.54</v>
      </c>
      <c r="I1071" s="1" t="s">
        <v>7115</v>
      </c>
      <c r="J1071" s="1" t="s">
        <v>13788</v>
      </c>
      <c r="K1071" s="1">
        <v>4.25</v>
      </c>
      <c r="L1071" s="2">
        <v>43906</v>
      </c>
      <c r="M1071" s="1" t="s">
        <v>7063</v>
      </c>
      <c r="N1071" s="1" t="s">
        <v>7214</v>
      </c>
      <c r="O1071" s="1" t="s">
        <v>7094</v>
      </c>
      <c r="P1071" s="1">
        <v>0.86</v>
      </c>
    </row>
    <row r="1072" spans="1:16" x14ac:dyDescent="0.3">
      <c r="A1072" s="1" t="s">
        <v>9559</v>
      </c>
      <c r="B1072" s="1" t="s">
        <v>11952</v>
      </c>
      <c r="C1072" s="1" t="s">
        <v>7068</v>
      </c>
      <c r="D1072" s="1">
        <v>0.01</v>
      </c>
      <c r="E1072" s="1">
        <v>116.41</v>
      </c>
      <c r="F1072" s="4">
        <v>150000</v>
      </c>
      <c r="G1072" s="4">
        <v>174853</v>
      </c>
      <c r="H1072" s="5">
        <v>174853.09</v>
      </c>
      <c r="I1072" s="1" t="s">
        <v>7187</v>
      </c>
      <c r="J1072" s="1" t="s">
        <v>13792</v>
      </c>
      <c r="K1072" s="1">
        <v>1.63</v>
      </c>
      <c r="L1072" s="2">
        <v>46119</v>
      </c>
      <c r="M1072" s="1" t="s">
        <v>7063</v>
      </c>
      <c r="N1072" s="1" t="s">
        <v>7214</v>
      </c>
      <c r="O1072" s="1" t="s">
        <v>7094</v>
      </c>
      <c r="P1072" s="1">
        <v>6.51</v>
      </c>
    </row>
    <row r="1073" spans="1:16" x14ac:dyDescent="0.3">
      <c r="A1073" s="1" t="s">
        <v>13793</v>
      </c>
      <c r="B1073" s="1" t="s">
        <v>13794</v>
      </c>
      <c r="C1073" s="1" t="s">
        <v>7068</v>
      </c>
      <c r="D1073" s="1">
        <v>0.01</v>
      </c>
      <c r="E1073" s="1">
        <v>115.92</v>
      </c>
      <c r="F1073" s="4">
        <v>150000</v>
      </c>
      <c r="G1073" s="4">
        <v>174676</v>
      </c>
      <c r="H1073" s="5">
        <v>174675.86</v>
      </c>
      <c r="I1073" s="1" t="s">
        <v>7143</v>
      </c>
      <c r="J1073" s="1" t="s">
        <v>13795</v>
      </c>
      <c r="K1073" s="1">
        <v>1.1000000000000001</v>
      </c>
      <c r="L1073" s="2">
        <v>44896</v>
      </c>
      <c r="M1073" s="1" t="s">
        <v>7063</v>
      </c>
      <c r="N1073" s="1" t="s">
        <v>7064</v>
      </c>
      <c r="O1073" s="1" t="s">
        <v>7094</v>
      </c>
      <c r="P1073" s="1">
        <v>3.28</v>
      </c>
    </row>
    <row r="1074" spans="1:16" x14ac:dyDescent="0.3">
      <c r="A1074" s="1" t="s">
        <v>13801</v>
      </c>
      <c r="B1074" s="1" t="s">
        <v>13802</v>
      </c>
      <c r="C1074" s="1" t="s">
        <v>7068</v>
      </c>
      <c r="D1074" s="1">
        <v>0.01</v>
      </c>
      <c r="E1074" s="1">
        <v>115.01</v>
      </c>
      <c r="F1074" s="4">
        <v>150000</v>
      </c>
      <c r="G1074" s="4">
        <v>174157</v>
      </c>
      <c r="H1074" s="5">
        <v>174156.95</v>
      </c>
      <c r="I1074" s="1" t="s">
        <v>7143</v>
      </c>
      <c r="J1074" s="1" t="s">
        <v>13803</v>
      </c>
      <c r="K1074" s="1">
        <v>1</v>
      </c>
      <c r="L1074" s="2">
        <v>45429</v>
      </c>
      <c r="M1074" s="1" t="s">
        <v>7063</v>
      </c>
      <c r="N1074" s="1" t="s">
        <v>7214</v>
      </c>
      <c r="O1074" s="1" t="s">
        <v>7094</v>
      </c>
      <c r="P1074" s="1">
        <v>4.7699999999999996</v>
      </c>
    </row>
    <row r="1075" spans="1:16" x14ac:dyDescent="0.3">
      <c r="A1075" s="1" t="s">
        <v>9356</v>
      </c>
      <c r="B1075" s="1" t="s">
        <v>9357</v>
      </c>
      <c r="C1075" s="1" t="s">
        <v>7068</v>
      </c>
      <c r="D1075" s="1">
        <v>0.01</v>
      </c>
      <c r="E1075" s="1">
        <v>115.23</v>
      </c>
      <c r="F1075" s="4">
        <v>150000</v>
      </c>
      <c r="G1075" s="4">
        <v>174176</v>
      </c>
      <c r="H1075" s="5">
        <v>174176.17</v>
      </c>
      <c r="I1075" s="1" t="s">
        <v>7252</v>
      </c>
      <c r="J1075" s="1" t="s">
        <v>13804</v>
      </c>
      <c r="K1075" s="1">
        <v>1</v>
      </c>
      <c r="L1075" s="2">
        <v>45130</v>
      </c>
      <c r="M1075" s="1" t="s">
        <v>7063</v>
      </c>
      <c r="N1075" s="1" t="s">
        <v>7464</v>
      </c>
      <c r="O1075" s="1" t="s">
        <v>7094</v>
      </c>
      <c r="P1075" s="1">
        <v>4.13</v>
      </c>
    </row>
    <row r="1076" spans="1:16" x14ac:dyDescent="0.3">
      <c r="A1076" s="1" t="s">
        <v>9790</v>
      </c>
      <c r="B1076" s="1" t="s">
        <v>10885</v>
      </c>
      <c r="C1076" s="1" t="s">
        <v>7068</v>
      </c>
      <c r="D1076" s="1">
        <v>0.01</v>
      </c>
      <c r="E1076" s="1">
        <v>115.26</v>
      </c>
      <c r="F1076" s="4">
        <v>150000</v>
      </c>
      <c r="G1076" s="4">
        <v>174130</v>
      </c>
      <c r="H1076" s="5">
        <v>174130.43</v>
      </c>
      <c r="I1076" s="1" t="s">
        <v>7187</v>
      </c>
      <c r="J1076" s="1" t="s">
        <v>13805</v>
      </c>
      <c r="K1076" s="1">
        <v>0.75</v>
      </c>
      <c r="L1076" s="2">
        <v>45428</v>
      </c>
      <c r="M1076" s="1" t="s">
        <v>7063</v>
      </c>
      <c r="N1076" s="1" t="s">
        <v>7337</v>
      </c>
      <c r="O1076" s="1" t="s">
        <v>7094</v>
      </c>
      <c r="P1076" s="1">
        <v>4.79</v>
      </c>
    </row>
    <row r="1077" spans="1:16" x14ac:dyDescent="0.3">
      <c r="A1077" s="1" t="s">
        <v>7886</v>
      </c>
      <c r="B1077" s="1" t="s">
        <v>8288</v>
      </c>
      <c r="C1077" s="1" t="s">
        <v>7068</v>
      </c>
      <c r="D1077" s="1">
        <v>0.01</v>
      </c>
      <c r="E1077" s="1">
        <v>114.8</v>
      </c>
      <c r="F1077" s="4">
        <v>150000</v>
      </c>
      <c r="G1077" s="4">
        <v>174017</v>
      </c>
      <c r="H1077" s="5">
        <v>174016.66</v>
      </c>
      <c r="I1077" s="1" t="s">
        <v>7143</v>
      </c>
      <c r="J1077" s="1" t="s">
        <v>13806</v>
      </c>
      <c r="K1077" s="1">
        <v>1.1299999999999999</v>
      </c>
      <c r="L1077" s="2">
        <v>46164</v>
      </c>
      <c r="M1077" s="1" t="s">
        <v>7063</v>
      </c>
      <c r="N1077" s="1" t="s">
        <v>7214</v>
      </c>
      <c r="O1077" s="1" t="s">
        <v>7094</v>
      </c>
      <c r="P1077" s="1">
        <v>6.75</v>
      </c>
    </row>
    <row r="1078" spans="1:16" x14ac:dyDescent="0.3">
      <c r="A1078" s="1" t="s">
        <v>9171</v>
      </c>
      <c r="B1078" s="1" t="s">
        <v>11379</v>
      </c>
      <c r="C1078" s="1" t="s">
        <v>7068</v>
      </c>
      <c r="D1078" s="1">
        <v>0.01</v>
      </c>
      <c r="E1078" s="1">
        <v>119.58</v>
      </c>
      <c r="F1078" s="4">
        <v>145000</v>
      </c>
      <c r="G1078" s="4">
        <v>173925</v>
      </c>
      <c r="H1078" s="5">
        <v>173925.06</v>
      </c>
      <c r="I1078" s="1" t="s">
        <v>7143</v>
      </c>
      <c r="J1078" s="1" t="s">
        <v>13808</v>
      </c>
      <c r="K1078" s="1">
        <v>1.8</v>
      </c>
      <c r="L1078" s="2">
        <v>46449</v>
      </c>
      <c r="M1078" s="1" t="s">
        <v>7063</v>
      </c>
      <c r="N1078" s="1" t="s">
        <v>7064</v>
      </c>
      <c r="O1078" s="1" t="s">
        <v>7094</v>
      </c>
      <c r="P1078" s="1">
        <v>7.26</v>
      </c>
    </row>
    <row r="1079" spans="1:16" x14ac:dyDescent="0.3">
      <c r="A1079" s="1" t="s">
        <v>7169</v>
      </c>
      <c r="B1079" s="1" t="s">
        <v>7170</v>
      </c>
      <c r="C1079" s="1" t="s">
        <v>7068</v>
      </c>
      <c r="D1079" s="1">
        <v>0.01</v>
      </c>
      <c r="E1079" s="1">
        <v>115</v>
      </c>
      <c r="F1079" s="4">
        <v>150000</v>
      </c>
      <c r="G1079" s="4">
        <v>173839</v>
      </c>
      <c r="H1079" s="5">
        <v>173839.19</v>
      </c>
      <c r="I1079" s="1" t="s">
        <v>7115</v>
      </c>
      <c r="J1079" s="1" t="s">
        <v>13812</v>
      </c>
      <c r="K1079" s="1">
        <v>1.88</v>
      </c>
      <c r="L1079" s="2">
        <v>44169</v>
      </c>
      <c r="M1079" s="1" t="s">
        <v>7063</v>
      </c>
      <c r="N1079" s="1" t="s">
        <v>7064</v>
      </c>
      <c r="O1079" s="1" t="s">
        <v>7094</v>
      </c>
      <c r="P1079" s="1">
        <v>1.32</v>
      </c>
    </row>
    <row r="1080" spans="1:16" x14ac:dyDescent="0.3">
      <c r="A1080" s="1" t="s">
        <v>13815</v>
      </c>
      <c r="B1080" s="1" t="s">
        <v>13816</v>
      </c>
      <c r="C1080" s="1" t="s">
        <v>7068</v>
      </c>
      <c r="D1080" s="1">
        <v>0.01</v>
      </c>
      <c r="E1080" s="1">
        <v>115.59</v>
      </c>
      <c r="F1080" s="4">
        <v>150000</v>
      </c>
      <c r="G1080" s="4">
        <v>173671</v>
      </c>
      <c r="H1080" s="5">
        <v>173670.86</v>
      </c>
      <c r="I1080" s="1" t="s">
        <v>7982</v>
      </c>
      <c r="J1080" s="1" t="s">
        <v>13817</v>
      </c>
      <c r="K1080" s="1">
        <v>1.1299999999999999</v>
      </c>
      <c r="L1080" s="2">
        <v>45365</v>
      </c>
      <c r="M1080" s="1" t="s">
        <v>7063</v>
      </c>
      <c r="N1080" s="1" t="s">
        <v>7464</v>
      </c>
      <c r="O1080" s="1" t="s">
        <v>7094</v>
      </c>
      <c r="P1080" s="1">
        <v>4.76</v>
      </c>
    </row>
    <row r="1081" spans="1:16" x14ac:dyDescent="0.3">
      <c r="A1081" s="1" t="s">
        <v>7399</v>
      </c>
      <c r="B1081" s="1" t="s">
        <v>10788</v>
      </c>
      <c r="C1081" s="1" t="s">
        <v>7068</v>
      </c>
      <c r="D1081" s="1">
        <v>0.01</v>
      </c>
      <c r="E1081" s="1">
        <v>115.57</v>
      </c>
      <c r="F1081" s="4">
        <v>150000</v>
      </c>
      <c r="G1081" s="4">
        <v>173756</v>
      </c>
      <c r="H1081" s="5">
        <v>173755.88</v>
      </c>
      <c r="I1081" s="1" t="s">
        <v>7088</v>
      </c>
      <c r="J1081" s="1" t="s">
        <v>13818</v>
      </c>
      <c r="K1081" s="1">
        <v>1.88</v>
      </c>
      <c r="L1081" s="2">
        <v>44278</v>
      </c>
      <c r="M1081" s="1" t="s">
        <v>7063</v>
      </c>
      <c r="N1081" s="1" t="s">
        <v>7107</v>
      </c>
      <c r="O1081" s="1" t="s">
        <v>7094</v>
      </c>
      <c r="P1081" s="1">
        <v>1.86</v>
      </c>
    </row>
    <row r="1082" spans="1:16" x14ac:dyDescent="0.3">
      <c r="A1082" s="1" t="s">
        <v>7569</v>
      </c>
      <c r="B1082" s="1" t="s">
        <v>7570</v>
      </c>
      <c r="C1082" s="1" t="s">
        <v>7068</v>
      </c>
      <c r="D1082" s="1">
        <v>0.01</v>
      </c>
      <c r="E1082" s="1">
        <v>115.48</v>
      </c>
      <c r="F1082" s="4">
        <v>150000</v>
      </c>
      <c r="G1082" s="4">
        <v>173529</v>
      </c>
      <c r="H1082" s="5">
        <v>173528.53</v>
      </c>
      <c r="I1082" s="1" t="s">
        <v>7115</v>
      </c>
      <c r="J1082" s="1" t="s">
        <v>13820</v>
      </c>
      <c r="K1082" s="1">
        <v>1.1299999999999999</v>
      </c>
      <c r="L1082" s="2">
        <v>44995</v>
      </c>
      <c r="M1082" s="1" t="s">
        <v>7063</v>
      </c>
      <c r="N1082" s="1" t="s">
        <v>7107</v>
      </c>
      <c r="O1082" s="1" t="s">
        <v>7094</v>
      </c>
      <c r="P1082" s="1">
        <v>3.78</v>
      </c>
    </row>
    <row r="1083" spans="1:16" x14ac:dyDescent="0.3">
      <c r="A1083" s="1" t="s">
        <v>9659</v>
      </c>
      <c r="B1083" s="1" t="s">
        <v>13825</v>
      </c>
      <c r="C1083" s="1" t="s">
        <v>7068</v>
      </c>
      <c r="D1083" s="1">
        <v>0.01</v>
      </c>
      <c r="E1083" s="1">
        <v>115.22</v>
      </c>
      <c r="F1083" s="4">
        <v>150000</v>
      </c>
      <c r="G1083" s="4">
        <v>173174</v>
      </c>
      <c r="H1083" s="5">
        <v>173174.24</v>
      </c>
      <c r="I1083" s="1" t="s">
        <v>7083</v>
      </c>
      <c r="J1083" s="1" t="s">
        <v>13826</v>
      </c>
      <c r="K1083" s="1">
        <v>1.25</v>
      </c>
      <c r="L1083" s="2">
        <v>45726</v>
      </c>
      <c r="M1083" s="1" t="s">
        <v>7063</v>
      </c>
      <c r="N1083" s="1" t="s">
        <v>7064</v>
      </c>
      <c r="O1083" s="1" t="s">
        <v>7094</v>
      </c>
      <c r="P1083" s="1">
        <v>5.67</v>
      </c>
    </row>
    <row r="1084" spans="1:16" x14ac:dyDescent="0.3">
      <c r="A1084" s="1" t="s">
        <v>13283</v>
      </c>
      <c r="B1084" s="1" t="s">
        <v>13284</v>
      </c>
      <c r="C1084" s="1" t="s">
        <v>7068</v>
      </c>
      <c r="D1084" s="1">
        <v>0.01</v>
      </c>
      <c r="E1084" s="1">
        <v>115.2</v>
      </c>
      <c r="F1084" s="4">
        <v>150000</v>
      </c>
      <c r="G1084" s="4">
        <v>173018</v>
      </c>
      <c r="H1084" s="5">
        <v>173017.95</v>
      </c>
      <c r="I1084" s="1" t="s">
        <v>7143</v>
      </c>
      <c r="J1084" s="1" t="s">
        <v>13833</v>
      </c>
      <c r="K1084" s="1">
        <v>0.88</v>
      </c>
      <c r="L1084" s="2">
        <v>45730</v>
      </c>
      <c r="M1084" s="1" t="s">
        <v>7063</v>
      </c>
      <c r="N1084" s="1" t="s">
        <v>7107</v>
      </c>
      <c r="O1084" s="1" t="s">
        <v>7094</v>
      </c>
      <c r="P1084" s="1">
        <v>5.73</v>
      </c>
    </row>
    <row r="1085" spans="1:16" x14ac:dyDescent="0.3">
      <c r="A1085" s="1" t="s">
        <v>13836</v>
      </c>
      <c r="B1085" s="1" t="s">
        <v>13837</v>
      </c>
      <c r="C1085" s="1" t="s">
        <v>7068</v>
      </c>
      <c r="D1085" s="1">
        <v>0.01</v>
      </c>
      <c r="E1085" s="1">
        <v>115.19</v>
      </c>
      <c r="F1085" s="4">
        <v>150000</v>
      </c>
      <c r="G1085" s="4">
        <v>172959</v>
      </c>
      <c r="H1085" s="5">
        <v>172959.05</v>
      </c>
      <c r="I1085" s="1" t="s">
        <v>7982</v>
      </c>
      <c r="J1085" s="1" t="s">
        <v>13838</v>
      </c>
      <c r="K1085" s="1">
        <v>1.38</v>
      </c>
      <c r="L1085" s="2">
        <v>45758</v>
      </c>
      <c r="M1085" s="1" t="s">
        <v>7063</v>
      </c>
      <c r="N1085" s="1" t="s">
        <v>7847</v>
      </c>
      <c r="O1085" s="1" t="s">
        <v>7094</v>
      </c>
      <c r="P1085" s="1">
        <v>5.64</v>
      </c>
    </row>
    <row r="1086" spans="1:16" x14ac:dyDescent="0.3">
      <c r="A1086" s="1" t="s">
        <v>13840</v>
      </c>
      <c r="B1086" s="1" t="s">
        <v>13841</v>
      </c>
      <c r="C1086" s="1" t="s">
        <v>7068</v>
      </c>
      <c r="D1086" s="1">
        <v>0.01</v>
      </c>
      <c r="E1086" s="1">
        <v>114.44</v>
      </c>
      <c r="F1086" s="4">
        <v>150000</v>
      </c>
      <c r="G1086" s="4">
        <v>172825</v>
      </c>
      <c r="H1086" s="5">
        <v>172824.59</v>
      </c>
      <c r="I1086" s="1" t="s">
        <v>7344</v>
      </c>
      <c r="J1086" s="1" t="s">
        <v>13842</v>
      </c>
      <c r="K1086" s="1">
        <v>1.1299999999999999</v>
      </c>
      <c r="L1086" s="2">
        <v>45195</v>
      </c>
      <c r="M1086" s="1" t="s">
        <v>7063</v>
      </c>
      <c r="N1086" s="1" t="s">
        <v>7064</v>
      </c>
      <c r="O1086" s="1" t="s">
        <v>7094</v>
      </c>
      <c r="P1086" s="1">
        <v>4.1500000000000004</v>
      </c>
    </row>
    <row r="1087" spans="1:16" x14ac:dyDescent="0.3">
      <c r="A1087" s="1" t="s">
        <v>10826</v>
      </c>
      <c r="B1087" s="1" t="s">
        <v>13844</v>
      </c>
      <c r="C1087" s="1" t="s">
        <v>7068</v>
      </c>
      <c r="D1087" s="1">
        <v>0.01</v>
      </c>
      <c r="E1087" s="1">
        <v>122.42</v>
      </c>
      <c r="F1087" s="4">
        <v>140000</v>
      </c>
      <c r="G1087" s="4">
        <v>172713</v>
      </c>
      <c r="H1087" s="5">
        <v>172712.81</v>
      </c>
      <c r="I1087" s="1" t="s">
        <v>7083</v>
      </c>
      <c r="J1087" s="1" t="s">
        <v>13845</v>
      </c>
      <c r="K1087" s="1">
        <v>2.88</v>
      </c>
      <c r="L1087" s="2">
        <v>47164</v>
      </c>
      <c r="M1087" s="1" t="s">
        <v>7063</v>
      </c>
      <c r="N1087" s="1" t="s">
        <v>7214</v>
      </c>
      <c r="O1087" s="1" t="s">
        <v>7094</v>
      </c>
      <c r="P1087" s="1">
        <v>8.5500000000000007</v>
      </c>
    </row>
    <row r="1088" spans="1:16" x14ac:dyDescent="0.3">
      <c r="A1088" s="1" t="s">
        <v>13846</v>
      </c>
      <c r="B1088" s="1" t="s">
        <v>13847</v>
      </c>
      <c r="C1088" s="1" t="s">
        <v>7068</v>
      </c>
      <c r="D1088" s="1">
        <v>0.01</v>
      </c>
      <c r="E1088" s="1">
        <v>112.98</v>
      </c>
      <c r="F1088" s="4">
        <v>150000</v>
      </c>
      <c r="G1088" s="4">
        <v>172822</v>
      </c>
      <c r="H1088" s="5">
        <v>172821.53</v>
      </c>
      <c r="I1088" s="1" t="s">
        <v>7252</v>
      </c>
      <c r="J1088" s="1" t="s">
        <v>13848</v>
      </c>
      <c r="K1088" s="1">
        <v>2.38</v>
      </c>
      <c r="L1088" s="2">
        <v>46573</v>
      </c>
      <c r="M1088" s="1" t="s">
        <v>7063</v>
      </c>
      <c r="N1088" s="1" t="s">
        <v>9115</v>
      </c>
      <c r="O1088" s="1" t="s">
        <v>7094</v>
      </c>
      <c r="P1088" s="1">
        <v>7.37</v>
      </c>
    </row>
    <row r="1089" spans="1:16" x14ac:dyDescent="0.3">
      <c r="A1089" s="1" t="s">
        <v>8090</v>
      </c>
      <c r="B1089" s="1" t="s">
        <v>13850</v>
      </c>
      <c r="C1089" s="1" t="s">
        <v>7068</v>
      </c>
      <c r="D1089" s="1">
        <v>0.01</v>
      </c>
      <c r="E1089" s="1">
        <v>114.59</v>
      </c>
      <c r="F1089" s="4">
        <v>150000</v>
      </c>
      <c r="G1089" s="4">
        <v>172513</v>
      </c>
      <c r="H1089" s="5">
        <v>172512.9</v>
      </c>
      <c r="I1089" s="1" t="s">
        <v>7083</v>
      </c>
      <c r="J1089" s="1" t="s">
        <v>13851</v>
      </c>
      <c r="K1089" s="1">
        <v>0.75</v>
      </c>
      <c r="L1089" s="2">
        <v>44508</v>
      </c>
      <c r="M1089" s="1" t="s">
        <v>7063</v>
      </c>
      <c r="N1089" s="1" t="s">
        <v>7337</v>
      </c>
      <c r="O1089" s="1" t="s">
        <v>7094</v>
      </c>
      <c r="P1089" s="1">
        <v>2.4900000000000002</v>
      </c>
    </row>
    <row r="1090" spans="1:16" x14ac:dyDescent="0.3">
      <c r="A1090" s="1" t="s">
        <v>8338</v>
      </c>
      <c r="B1090" s="1" t="s">
        <v>8339</v>
      </c>
      <c r="C1090" s="1" t="s">
        <v>7068</v>
      </c>
      <c r="D1090" s="1">
        <v>0.01</v>
      </c>
      <c r="E1090" s="1">
        <v>113.86</v>
      </c>
      <c r="F1090" s="4">
        <v>150000</v>
      </c>
      <c r="G1090" s="4">
        <v>172431</v>
      </c>
      <c r="H1090" s="5">
        <v>172431.28</v>
      </c>
      <c r="I1090" s="1" t="s">
        <v>7143</v>
      </c>
      <c r="J1090" s="1" t="s">
        <v>13853</v>
      </c>
      <c r="K1090" s="1">
        <v>1</v>
      </c>
      <c r="L1090" s="2">
        <v>45063</v>
      </c>
      <c r="M1090" s="1" t="s">
        <v>7063</v>
      </c>
      <c r="N1090" s="1" t="s">
        <v>7158</v>
      </c>
      <c r="O1090" s="1" t="s">
        <v>7094</v>
      </c>
      <c r="P1090" s="1">
        <v>3.8</v>
      </c>
    </row>
    <row r="1091" spans="1:16" x14ac:dyDescent="0.3">
      <c r="A1091" s="1" t="s">
        <v>9266</v>
      </c>
      <c r="B1091" s="1" t="s">
        <v>13860</v>
      </c>
      <c r="C1091" s="1" t="s">
        <v>7068</v>
      </c>
      <c r="D1091" s="1">
        <v>0.01</v>
      </c>
      <c r="E1091" s="1">
        <v>114.21</v>
      </c>
      <c r="F1091" s="4">
        <v>150000</v>
      </c>
      <c r="G1091" s="4">
        <v>171953</v>
      </c>
      <c r="H1091" s="5">
        <v>171952.63</v>
      </c>
      <c r="I1091" s="1" t="s">
        <v>7083</v>
      </c>
      <c r="J1091" s="1" t="s">
        <v>13861</v>
      </c>
      <c r="K1091" s="1">
        <v>1.38</v>
      </c>
      <c r="L1091" s="2">
        <v>45684</v>
      </c>
      <c r="M1091" s="1" t="s">
        <v>7063</v>
      </c>
      <c r="N1091" s="1" t="s">
        <v>7107</v>
      </c>
      <c r="O1091" s="1" t="s">
        <v>7094</v>
      </c>
      <c r="P1091" s="1">
        <v>5.45</v>
      </c>
    </row>
    <row r="1092" spans="1:16" x14ac:dyDescent="0.3">
      <c r="A1092" s="1" t="s">
        <v>13212</v>
      </c>
      <c r="B1092" s="1" t="s">
        <v>13213</v>
      </c>
      <c r="C1092" s="1" t="s">
        <v>7068</v>
      </c>
      <c r="D1092" s="1">
        <v>0.01</v>
      </c>
      <c r="E1092" s="1">
        <v>114.02</v>
      </c>
      <c r="F1092" s="4">
        <v>150000</v>
      </c>
      <c r="G1092" s="4">
        <v>171730</v>
      </c>
      <c r="H1092" s="5">
        <v>171730.18</v>
      </c>
      <c r="I1092" s="1" t="s">
        <v>7083</v>
      </c>
      <c r="J1092" s="1" t="s">
        <v>13865</v>
      </c>
      <c r="K1092" s="1">
        <v>0.63</v>
      </c>
      <c r="L1092" s="2">
        <v>45542</v>
      </c>
      <c r="M1092" s="1" t="s">
        <v>7063</v>
      </c>
      <c r="N1092" s="1" t="s">
        <v>7064</v>
      </c>
      <c r="O1092" s="1" t="s">
        <v>7094</v>
      </c>
      <c r="P1092" s="1">
        <v>5.2</v>
      </c>
    </row>
    <row r="1093" spans="1:16" x14ac:dyDescent="0.3">
      <c r="A1093" s="1" t="s">
        <v>13866</v>
      </c>
      <c r="B1093" s="1" t="s">
        <v>13867</v>
      </c>
      <c r="C1093" s="1" t="s">
        <v>7068</v>
      </c>
      <c r="D1093" s="1">
        <v>0.01</v>
      </c>
      <c r="E1093" s="1">
        <v>114.48</v>
      </c>
      <c r="F1093" s="4">
        <v>150000</v>
      </c>
      <c r="G1093" s="4">
        <v>171741</v>
      </c>
      <c r="H1093" s="5">
        <v>171740.56</v>
      </c>
      <c r="I1093" s="1" t="s">
        <v>7088</v>
      </c>
      <c r="J1093" s="1" t="s">
        <v>13868</v>
      </c>
      <c r="K1093" s="1">
        <v>1.38</v>
      </c>
      <c r="L1093" s="2">
        <v>44686</v>
      </c>
      <c r="M1093" s="1" t="s">
        <v>7063</v>
      </c>
      <c r="N1093" s="1" t="s">
        <v>7107</v>
      </c>
      <c r="O1093" s="1" t="s">
        <v>7094</v>
      </c>
      <c r="P1093" s="1">
        <v>2.96</v>
      </c>
    </row>
    <row r="1094" spans="1:16" x14ac:dyDescent="0.3">
      <c r="A1094" s="1" t="s">
        <v>9778</v>
      </c>
      <c r="B1094" s="1" t="s">
        <v>9779</v>
      </c>
      <c r="C1094" s="1" t="s">
        <v>7068</v>
      </c>
      <c r="D1094" s="1">
        <v>0.01</v>
      </c>
      <c r="E1094" s="1">
        <v>114.14</v>
      </c>
      <c r="F1094" s="4">
        <v>150000</v>
      </c>
      <c r="G1094" s="4">
        <v>171596</v>
      </c>
      <c r="H1094" s="5">
        <v>171595.73</v>
      </c>
      <c r="I1094" s="1" t="s">
        <v>7143</v>
      </c>
      <c r="J1094" s="1" t="s">
        <v>13871</v>
      </c>
      <c r="K1094" s="1">
        <v>0.75</v>
      </c>
      <c r="L1094" s="2">
        <v>45308</v>
      </c>
      <c r="M1094" s="1" t="s">
        <v>7063</v>
      </c>
      <c r="N1094" s="1" t="s">
        <v>7064</v>
      </c>
      <c r="O1094" s="1" t="s">
        <v>7094</v>
      </c>
      <c r="P1094" s="1">
        <v>4.63</v>
      </c>
    </row>
    <row r="1095" spans="1:16" x14ac:dyDescent="0.3">
      <c r="A1095" s="1" t="s">
        <v>12326</v>
      </c>
      <c r="B1095" s="1" t="s">
        <v>12327</v>
      </c>
      <c r="C1095" s="1" t="s">
        <v>7068</v>
      </c>
      <c r="D1095" s="1">
        <v>0.01</v>
      </c>
      <c r="E1095" s="1">
        <v>128.47</v>
      </c>
      <c r="F1095" s="4">
        <v>132000</v>
      </c>
      <c r="G1095" s="4">
        <v>171301</v>
      </c>
      <c r="H1095" s="5">
        <v>171301.38</v>
      </c>
      <c r="I1095" s="1" t="s">
        <v>7397</v>
      </c>
      <c r="J1095" s="1" t="s">
        <v>13873</v>
      </c>
      <c r="K1095" s="1">
        <v>2.88</v>
      </c>
      <c r="L1095" s="2">
        <v>45637</v>
      </c>
      <c r="M1095" s="1" t="s">
        <v>7063</v>
      </c>
      <c r="N1095" s="1" t="s">
        <v>7214</v>
      </c>
      <c r="O1095" s="1" t="s">
        <v>7094</v>
      </c>
      <c r="P1095" s="1">
        <v>5.23</v>
      </c>
    </row>
    <row r="1096" spans="1:16" x14ac:dyDescent="0.3">
      <c r="A1096" s="1" t="s">
        <v>7081</v>
      </c>
      <c r="B1096" s="1" t="s">
        <v>9446</v>
      </c>
      <c r="C1096" s="1" t="s">
        <v>7068</v>
      </c>
      <c r="D1096" s="1">
        <v>0.01</v>
      </c>
      <c r="E1096" s="1">
        <v>113.49</v>
      </c>
      <c r="F1096" s="4">
        <v>150000</v>
      </c>
      <c r="G1096" s="4">
        <v>171198</v>
      </c>
      <c r="H1096" s="5">
        <v>171197.94</v>
      </c>
      <c r="I1096" s="1" t="s">
        <v>7083</v>
      </c>
      <c r="J1096" s="1" t="s">
        <v>13874</v>
      </c>
      <c r="K1096" s="1">
        <v>2</v>
      </c>
      <c r="L1096" s="2">
        <v>49332</v>
      </c>
      <c r="M1096" s="1" t="s">
        <v>7063</v>
      </c>
      <c r="N1096" s="1" t="s">
        <v>7085</v>
      </c>
      <c r="O1096" s="1" t="s">
        <v>7094</v>
      </c>
      <c r="P1096" s="1">
        <v>13.4</v>
      </c>
    </row>
    <row r="1097" spans="1:16" x14ac:dyDescent="0.3">
      <c r="A1097" s="1" t="s">
        <v>7561</v>
      </c>
      <c r="B1097" s="1" t="s">
        <v>7562</v>
      </c>
      <c r="C1097" s="1" t="s">
        <v>7068</v>
      </c>
      <c r="D1097" s="1">
        <v>0.01</v>
      </c>
      <c r="E1097" s="1">
        <v>113.58</v>
      </c>
      <c r="F1097" s="4">
        <v>150000</v>
      </c>
      <c r="G1097" s="4">
        <v>170937</v>
      </c>
      <c r="H1097" s="5">
        <v>170937.33</v>
      </c>
      <c r="I1097" s="1" t="s">
        <v>7083</v>
      </c>
      <c r="J1097" s="1" t="s">
        <v>13875</v>
      </c>
      <c r="K1097" s="1">
        <v>0.5</v>
      </c>
      <c r="L1097" s="2">
        <v>45175</v>
      </c>
      <c r="M1097" s="1" t="s">
        <v>7063</v>
      </c>
      <c r="N1097" s="1" t="s">
        <v>7261</v>
      </c>
      <c r="O1097" s="1" t="s">
        <v>7094</v>
      </c>
      <c r="P1097" s="1">
        <v>4.18</v>
      </c>
    </row>
    <row r="1098" spans="1:16" x14ac:dyDescent="0.3">
      <c r="A1098" s="1" t="s">
        <v>8546</v>
      </c>
      <c r="B1098" s="1" t="s">
        <v>9992</v>
      </c>
      <c r="C1098" s="1" t="s">
        <v>7068</v>
      </c>
      <c r="D1098" s="1">
        <v>0.01</v>
      </c>
      <c r="E1098" s="1">
        <v>113.58</v>
      </c>
      <c r="F1098" s="4">
        <v>150000</v>
      </c>
      <c r="G1098" s="4">
        <v>170674</v>
      </c>
      <c r="H1098" s="5">
        <v>170674.11</v>
      </c>
      <c r="I1098" s="1" t="s">
        <v>7344</v>
      </c>
      <c r="J1098" s="1" t="s">
        <v>13880</v>
      </c>
      <c r="K1098" s="1">
        <v>1.25</v>
      </c>
      <c r="L1098" s="2">
        <v>44272</v>
      </c>
      <c r="M1098" s="1" t="s">
        <v>7063</v>
      </c>
      <c r="N1098" s="1" t="s">
        <v>7337</v>
      </c>
      <c r="O1098" s="1" t="s">
        <v>7094</v>
      </c>
      <c r="P1098" s="1">
        <v>1.61</v>
      </c>
    </row>
    <row r="1099" spans="1:16" x14ac:dyDescent="0.3">
      <c r="A1099" s="1" t="s">
        <v>7077</v>
      </c>
      <c r="B1099" s="1" t="s">
        <v>8214</v>
      </c>
      <c r="C1099" s="1" t="s">
        <v>7068</v>
      </c>
      <c r="D1099" s="1">
        <v>0.01</v>
      </c>
      <c r="E1099" s="1">
        <v>113.53</v>
      </c>
      <c r="F1099" s="4">
        <v>150000</v>
      </c>
      <c r="G1099" s="4">
        <v>170691</v>
      </c>
      <c r="H1099" s="5">
        <v>170690.79</v>
      </c>
      <c r="I1099" s="1" t="s">
        <v>7079</v>
      </c>
      <c r="J1099" s="1" t="s">
        <v>13881</v>
      </c>
      <c r="K1099" s="1">
        <v>0.8</v>
      </c>
      <c r="L1099" s="2">
        <v>44582</v>
      </c>
      <c r="M1099" s="1" t="s">
        <v>7063</v>
      </c>
      <c r="N1099" s="1" t="s">
        <v>7064</v>
      </c>
      <c r="O1099" s="1" t="s">
        <v>7094</v>
      </c>
      <c r="P1099" s="1">
        <v>2.69</v>
      </c>
    </row>
    <row r="1100" spans="1:16" x14ac:dyDescent="0.3">
      <c r="A1100" s="1" t="s">
        <v>12899</v>
      </c>
      <c r="B1100" s="1" t="s">
        <v>13885</v>
      </c>
      <c r="C1100" s="1" t="s">
        <v>7068</v>
      </c>
      <c r="D1100" s="1">
        <v>0.01</v>
      </c>
      <c r="E1100" s="1">
        <v>113.35</v>
      </c>
      <c r="F1100" s="4">
        <v>150000</v>
      </c>
      <c r="G1100" s="4">
        <v>170360</v>
      </c>
      <c r="H1100" s="5">
        <v>170359.92</v>
      </c>
      <c r="I1100" s="1" t="s">
        <v>7088</v>
      </c>
      <c r="J1100" s="1" t="s">
        <v>13886</v>
      </c>
      <c r="K1100" s="1">
        <v>1.38</v>
      </c>
      <c r="L1100" s="2">
        <v>43906</v>
      </c>
      <c r="M1100" s="1" t="s">
        <v>7063</v>
      </c>
      <c r="N1100" s="1" t="s">
        <v>7799</v>
      </c>
      <c r="O1100" s="1" t="s">
        <v>7094</v>
      </c>
      <c r="P1100" s="1">
        <v>0.86</v>
      </c>
    </row>
    <row r="1101" spans="1:16" x14ac:dyDescent="0.3">
      <c r="A1101" s="1" t="s">
        <v>8482</v>
      </c>
      <c r="B1101" s="1" t="s">
        <v>8483</v>
      </c>
      <c r="C1101" s="1" t="s">
        <v>7068</v>
      </c>
      <c r="D1101" s="1">
        <v>0.01</v>
      </c>
      <c r="E1101" s="1">
        <v>113.33</v>
      </c>
      <c r="F1101" s="4">
        <v>150000</v>
      </c>
      <c r="G1101" s="4">
        <v>170039</v>
      </c>
      <c r="H1101" s="5">
        <v>170038.95</v>
      </c>
      <c r="I1101" s="1" t="s">
        <v>7083</v>
      </c>
      <c r="J1101" s="1" t="s">
        <v>13892</v>
      </c>
      <c r="K1101" s="1">
        <v>0.75</v>
      </c>
      <c r="L1101" s="2">
        <v>45408</v>
      </c>
      <c r="M1101" s="1" t="s">
        <v>7063</v>
      </c>
      <c r="N1101" s="1" t="s">
        <v>7158</v>
      </c>
      <c r="O1101" s="1" t="s">
        <v>7094</v>
      </c>
      <c r="P1101" s="1">
        <v>4.82</v>
      </c>
    </row>
    <row r="1102" spans="1:16" x14ac:dyDescent="0.3">
      <c r="A1102" s="1" t="s">
        <v>13193</v>
      </c>
      <c r="B1102" s="1" t="s">
        <v>13894</v>
      </c>
      <c r="C1102" s="1" t="s">
        <v>7068</v>
      </c>
      <c r="D1102" s="1">
        <v>0.01</v>
      </c>
      <c r="E1102" s="1">
        <v>113.16</v>
      </c>
      <c r="F1102" s="4">
        <v>150000</v>
      </c>
      <c r="G1102" s="4">
        <v>169890</v>
      </c>
      <c r="H1102" s="5">
        <v>169890.2</v>
      </c>
      <c r="I1102" s="1" t="s">
        <v>7083</v>
      </c>
      <c r="J1102" s="1" t="s">
        <v>13895</v>
      </c>
      <c r="K1102" s="1">
        <v>0.5</v>
      </c>
      <c r="L1102" s="2">
        <v>46087</v>
      </c>
      <c r="M1102" s="1" t="s">
        <v>7063</v>
      </c>
      <c r="N1102" s="1" t="s">
        <v>7064</v>
      </c>
      <c r="O1102" s="1" t="s">
        <v>7094</v>
      </c>
      <c r="P1102" s="1">
        <v>6.7</v>
      </c>
    </row>
    <row r="1103" spans="1:16" x14ac:dyDescent="0.3">
      <c r="A1103" s="1" t="s">
        <v>11194</v>
      </c>
      <c r="B1103" s="1" t="s">
        <v>11195</v>
      </c>
      <c r="C1103" s="1" t="s">
        <v>7068</v>
      </c>
      <c r="D1103" s="1">
        <v>0.01</v>
      </c>
      <c r="E1103" s="1">
        <v>113.03</v>
      </c>
      <c r="F1103" s="4">
        <v>150000</v>
      </c>
      <c r="G1103" s="4">
        <v>169733</v>
      </c>
      <c r="H1103" s="5">
        <v>169733.25</v>
      </c>
      <c r="I1103" s="1" t="s">
        <v>7088</v>
      </c>
      <c r="J1103" s="1" t="s">
        <v>13897</v>
      </c>
      <c r="K1103" s="1">
        <v>1.5</v>
      </c>
      <c r="L1103" s="2">
        <v>46854</v>
      </c>
      <c r="M1103" s="1" t="s">
        <v>7063</v>
      </c>
      <c r="N1103" s="1" t="s">
        <v>11197</v>
      </c>
      <c r="O1103" s="1" t="s">
        <v>7094</v>
      </c>
      <c r="P1103" s="1">
        <v>3.85</v>
      </c>
    </row>
    <row r="1104" spans="1:16" x14ac:dyDescent="0.3">
      <c r="A1104" s="1" t="s">
        <v>8744</v>
      </c>
      <c r="B1104" s="1" t="s">
        <v>8745</v>
      </c>
      <c r="C1104" s="1" t="s">
        <v>7068</v>
      </c>
      <c r="D1104" s="1">
        <v>0.01</v>
      </c>
      <c r="E1104" s="1">
        <v>111.37</v>
      </c>
      <c r="F1104" s="4">
        <v>150000</v>
      </c>
      <c r="G1104" s="4">
        <v>169703</v>
      </c>
      <c r="H1104" s="5">
        <v>169702.91</v>
      </c>
      <c r="I1104" s="1" t="s">
        <v>7088</v>
      </c>
      <c r="J1104" s="1" t="s">
        <v>13898</v>
      </c>
      <c r="K1104" s="1">
        <v>2</v>
      </c>
      <c r="L1104" s="2">
        <v>47324</v>
      </c>
      <c r="M1104" s="1" t="s">
        <v>7063</v>
      </c>
      <c r="N1104" s="1" t="s">
        <v>7107</v>
      </c>
      <c r="O1104" s="1" t="s">
        <v>7094</v>
      </c>
      <c r="P1104" s="1">
        <v>4.9400000000000004</v>
      </c>
    </row>
    <row r="1105" spans="1:16" x14ac:dyDescent="0.3">
      <c r="A1105" s="1" t="s">
        <v>9929</v>
      </c>
      <c r="B1105" s="1" t="s">
        <v>9930</v>
      </c>
      <c r="C1105" s="1" t="s">
        <v>7068</v>
      </c>
      <c r="D1105" s="1">
        <v>0.01</v>
      </c>
      <c r="E1105" s="1">
        <v>112.93</v>
      </c>
      <c r="F1105" s="4">
        <v>150000</v>
      </c>
      <c r="G1105" s="4">
        <v>169449</v>
      </c>
      <c r="H1105" s="5">
        <v>169449.06</v>
      </c>
      <c r="I1105" s="1" t="s">
        <v>7079</v>
      </c>
      <c r="J1105" s="1" t="s">
        <v>13901</v>
      </c>
      <c r="K1105" s="1">
        <v>0.5</v>
      </c>
      <c r="L1105" s="2">
        <v>44663</v>
      </c>
      <c r="M1105" s="1" t="s">
        <v>7063</v>
      </c>
      <c r="N1105" s="1" t="s">
        <v>7158</v>
      </c>
      <c r="O1105" s="1" t="s">
        <v>7094</v>
      </c>
      <c r="P1105" s="1">
        <v>2.87</v>
      </c>
    </row>
    <row r="1106" spans="1:16" x14ac:dyDescent="0.3">
      <c r="A1106" s="1" t="s">
        <v>13902</v>
      </c>
      <c r="B1106" s="1" t="s">
        <v>13903</v>
      </c>
      <c r="C1106" s="1" t="s">
        <v>7068</v>
      </c>
      <c r="D1106" s="1">
        <v>0.01</v>
      </c>
      <c r="E1106" s="1">
        <v>112.63</v>
      </c>
      <c r="F1106" s="4">
        <v>150000</v>
      </c>
      <c r="G1106" s="4">
        <v>169280</v>
      </c>
      <c r="H1106" s="5">
        <v>169280.38</v>
      </c>
      <c r="I1106" s="1" t="s">
        <v>7083</v>
      </c>
      <c r="J1106" s="1" t="s">
        <v>13904</v>
      </c>
      <c r="K1106" s="1">
        <v>0.32</v>
      </c>
      <c r="L1106" s="2">
        <v>44458</v>
      </c>
      <c r="M1106" s="1" t="s">
        <v>7063</v>
      </c>
      <c r="N1106" s="1" t="s">
        <v>7071</v>
      </c>
      <c r="O1106" s="1" t="s">
        <v>7094</v>
      </c>
      <c r="P1106" s="1">
        <v>2.2999999999999998</v>
      </c>
    </row>
    <row r="1107" spans="1:16" x14ac:dyDescent="0.3">
      <c r="A1107" s="1" t="s">
        <v>10422</v>
      </c>
      <c r="B1107" s="1" t="s">
        <v>13906</v>
      </c>
      <c r="C1107" s="1" t="s">
        <v>7068</v>
      </c>
      <c r="D1107" s="1">
        <v>0.01</v>
      </c>
      <c r="E1107" s="1">
        <v>112.6</v>
      </c>
      <c r="F1107" s="4">
        <v>150000</v>
      </c>
      <c r="G1107" s="4">
        <v>169179</v>
      </c>
      <c r="H1107" s="5">
        <v>169178.59</v>
      </c>
      <c r="I1107" s="1" t="s">
        <v>7088</v>
      </c>
      <c r="J1107" s="1" t="s">
        <v>13907</v>
      </c>
      <c r="K1107" s="1">
        <v>0.75</v>
      </c>
      <c r="L1107" s="2">
        <v>43878</v>
      </c>
      <c r="M1107" s="1" t="s">
        <v>7063</v>
      </c>
      <c r="N1107" s="1" t="s">
        <v>7464</v>
      </c>
      <c r="O1107" s="1" t="s">
        <v>7094</v>
      </c>
      <c r="P1107" s="1">
        <v>0.78</v>
      </c>
    </row>
    <row r="1108" spans="1:16" x14ac:dyDescent="0.3">
      <c r="A1108" s="1" t="s">
        <v>13910</v>
      </c>
      <c r="B1108" s="1" t="s">
        <v>13911</v>
      </c>
      <c r="C1108" s="1" t="s">
        <v>7068</v>
      </c>
      <c r="D1108" s="1">
        <v>0.01</v>
      </c>
      <c r="E1108" s="1">
        <v>112.45</v>
      </c>
      <c r="F1108" s="4">
        <v>150000</v>
      </c>
      <c r="G1108" s="4">
        <v>168980</v>
      </c>
      <c r="H1108" s="5">
        <v>168980.37</v>
      </c>
      <c r="I1108" s="1" t="s">
        <v>7187</v>
      </c>
      <c r="J1108" s="1" t="s">
        <v>13912</v>
      </c>
      <c r="K1108" s="1">
        <v>1.25</v>
      </c>
      <c r="L1108" s="2">
        <v>44637</v>
      </c>
      <c r="M1108" s="1" t="s">
        <v>7063</v>
      </c>
      <c r="N1108" s="1" t="s">
        <v>7064</v>
      </c>
      <c r="O1108" s="1" t="s">
        <v>7094</v>
      </c>
      <c r="P1108" s="1">
        <v>2.69</v>
      </c>
    </row>
    <row r="1109" spans="1:16" x14ac:dyDescent="0.3">
      <c r="A1109" s="1" t="s">
        <v>13913</v>
      </c>
      <c r="B1109" s="1" t="s">
        <v>13914</v>
      </c>
      <c r="C1109" s="1" t="s">
        <v>7068</v>
      </c>
      <c r="D1109" s="1">
        <v>0.01</v>
      </c>
      <c r="E1109" s="1">
        <v>112.04</v>
      </c>
      <c r="F1109" s="4">
        <v>150000</v>
      </c>
      <c r="G1109" s="4">
        <v>168687</v>
      </c>
      <c r="H1109" s="5">
        <v>168686.86</v>
      </c>
      <c r="I1109" s="1" t="s">
        <v>7083</v>
      </c>
      <c r="J1109" s="1" t="s">
        <v>13915</v>
      </c>
      <c r="K1109" s="1">
        <v>0.75</v>
      </c>
      <c r="L1109" s="2">
        <v>45604</v>
      </c>
      <c r="M1109" s="1" t="s">
        <v>7063</v>
      </c>
      <c r="N1109" s="1" t="s">
        <v>7875</v>
      </c>
      <c r="O1109" s="1" t="s">
        <v>7094</v>
      </c>
      <c r="P1109" s="1">
        <v>5.41</v>
      </c>
    </row>
    <row r="1110" spans="1:16" x14ac:dyDescent="0.3">
      <c r="A1110" s="1" t="s">
        <v>13918</v>
      </c>
      <c r="B1110" s="1" t="s">
        <v>13919</v>
      </c>
      <c r="C1110" s="1" t="s">
        <v>7068</v>
      </c>
      <c r="D1110" s="1">
        <v>0.01</v>
      </c>
      <c r="E1110" s="1">
        <v>112.34</v>
      </c>
      <c r="F1110" s="4">
        <v>150000</v>
      </c>
      <c r="G1110" s="4">
        <v>168507</v>
      </c>
      <c r="H1110" s="5">
        <v>168507.19</v>
      </c>
      <c r="I1110" s="1" t="s">
        <v>7083</v>
      </c>
      <c r="J1110" s="1" t="s">
        <v>13920</v>
      </c>
      <c r="K1110" s="1">
        <v>0</v>
      </c>
      <c r="L1110" s="2">
        <v>44452</v>
      </c>
      <c r="M1110" s="1" t="s">
        <v>7063</v>
      </c>
      <c r="N1110" s="1" t="s">
        <v>7214</v>
      </c>
      <c r="O1110" s="1" t="s">
        <v>7094</v>
      </c>
      <c r="P1110" s="1">
        <v>2.19</v>
      </c>
    </row>
    <row r="1111" spans="1:16" x14ac:dyDescent="0.3">
      <c r="A1111" s="1" t="s">
        <v>11802</v>
      </c>
      <c r="B1111" s="1" t="s">
        <v>11803</v>
      </c>
      <c r="C1111" s="1" t="s">
        <v>7068</v>
      </c>
      <c r="D1111" s="1">
        <v>0.01</v>
      </c>
      <c r="E1111" s="1">
        <v>112.24</v>
      </c>
      <c r="F1111" s="4">
        <v>150000</v>
      </c>
      <c r="G1111" s="4">
        <v>168490</v>
      </c>
      <c r="H1111" s="5">
        <v>168490.45</v>
      </c>
      <c r="I1111" s="1" t="s">
        <v>7088</v>
      </c>
      <c r="J1111" s="1" t="s">
        <v>13923</v>
      </c>
      <c r="K1111" s="1">
        <v>0.13</v>
      </c>
      <c r="L1111" s="2">
        <v>44102</v>
      </c>
      <c r="M1111" s="1" t="s">
        <v>7063</v>
      </c>
      <c r="N1111" s="1" t="s">
        <v>7093</v>
      </c>
      <c r="O1111" s="1" t="s">
        <v>7094</v>
      </c>
      <c r="P1111" s="1">
        <v>1.4</v>
      </c>
    </row>
    <row r="1112" spans="1:16" x14ac:dyDescent="0.3">
      <c r="A1112" s="1" t="s">
        <v>13924</v>
      </c>
      <c r="B1112" s="1" t="s">
        <v>13925</v>
      </c>
      <c r="C1112" s="1" t="s">
        <v>7068</v>
      </c>
      <c r="D1112" s="1">
        <v>0.01</v>
      </c>
      <c r="E1112" s="1">
        <v>111.62</v>
      </c>
      <c r="F1112" s="4">
        <v>150000</v>
      </c>
      <c r="G1112" s="4">
        <v>168536</v>
      </c>
      <c r="H1112" s="5">
        <v>168536.23</v>
      </c>
      <c r="I1112" s="1" t="s">
        <v>7298</v>
      </c>
      <c r="J1112" s="1" t="s">
        <v>13926</v>
      </c>
      <c r="K1112" s="1">
        <v>1</v>
      </c>
      <c r="L1112" s="2">
        <v>46274</v>
      </c>
      <c r="M1112" s="1" t="s">
        <v>7063</v>
      </c>
      <c r="N1112" s="1" t="s">
        <v>8222</v>
      </c>
      <c r="O1112" s="1" t="s">
        <v>7094</v>
      </c>
      <c r="P1112" s="1">
        <v>7.04</v>
      </c>
    </row>
    <row r="1113" spans="1:16" x14ac:dyDescent="0.3">
      <c r="A1113" s="1" t="s">
        <v>7953</v>
      </c>
      <c r="B1113" s="1" t="s">
        <v>7954</v>
      </c>
      <c r="C1113" s="1" t="s">
        <v>7068</v>
      </c>
      <c r="D1113" s="1">
        <v>0.01</v>
      </c>
      <c r="E1113" s="1">
        <v>124.35</v>
      </c>
      <c r="F1113" s="4">
        <v>134000</v>
      </c>
      <c r="G1113" s="4">
        <v>168277</v>
      </c>
      <c r="H1113" s="5">
        <v>168277.06</v>
      </c>
      <c r="I1113" s="1" t="s">
        <v>7088</v>
      </c>
      <c r="J1113" s="1" t="s">
        <v>13929</v>
      </c>
      <c r="K1113" s="1">
        <v>2.5</v>
      </c>
      <c r="L1113" s="2">
        <v>45259</v>
      </c>
      <c r="M1113" s="1" t="s">
        <v>7063</v>
      </c>
      <c r="N1113" s="1" t="s">
        <v>7093</v>
      </c>
      <c r="O1113" s="1" t="s">
        <v>7094</v>
      </c>
      <c r="P1113" s="1">
        <v>4.3499999999999996</v>
      </c>
    </row>
    <row r="1114" spans="1:16" x14ac:dyDescent="0.3">
      <c r="A1114" s="1" t="s">
        <v>7098</v>
      </c>
      <c r="B1114" s="1" t="s">
        <v>11343</v>
      </c>
      <c r="C1114" s="1" t="s">
        <v>7068</v>
      </c>
      <c r="D1114" s="1">
        <v>0.01</v>
      </c>
      <c r="E1114" s="1">
        <v>125.36</v>
      </c>
      <c r="F1114" s="4">
        <v>130000</v>
      </c>
      <c r="G1114" s="4">
        <v>166856</v>
      </c>
      <c r="H1114" s="5">
        <v>166855.66</v>
      </c>
      <c r="I1114" s="1" t="s">
        <v>7088</v>
      </c>
      <c r="J1114" s="1" t="s">
        <v>13952</v>
      </c>
      <c r="K1114" s="1">
        <v>2.88</v>
      </c>
      <c r="L1114" s="2">
        <v>46176</v>
      </c>
      <c r="M1114" s="1" t="s">
        <v>7063</v>
      </c>
      <c r="N1114" s="1" t="s">
        <v>7064</v>
      </c>
      <c r="O1114" s="1" t="s">
        <v>7094</v>
      </c>
      <c r="P1114" s="1">
        <v>6.39</v>
      </c>
    </row>
    <row r="1115" spans="1:16" x14ac:dyDescent="0.3">
      <c r="A1115" s="1" t="s">
        <v>9403</v>
      </c>
      <c r="B1115" s="1" t="s">
        <v>9404</v>
      </c>
      <c r="C1115" s="1" t="s">
        <v>7068</v>
      </c>
      <c r="D1115" s="1">
        <v>0.01</v>
      </c>
      <c r="E1115" s="1">
        <v>109.79</v>
      </c>
      <c r="F1115" s="4">
        <v>150000</v>
      </c>
      <c r="G1115" s="4">
        <v>165458</v>
      </c>
      <c r="H1115" s="5">
        <v>165457.92000000001</v>
      </c>
      <c r="I1115" s="1" t="s">
        <v>7397</v>
      </c>
      <c r="J1115" s="1" t="s">
        <v>13974</v>
      </c>
      <c r="K1115" s="1">
        <v>1.75</v>
      </c>
      <c r="L1115" s="2">
        <v>46419</v>
      </c>
      <c r="M1115" s="1" t="s">
        <v>7063</v>
      </c>
      <c r="N1115" s="1" t="s">
        <v>7464</v>
      </c>
      <c r="O1115" s="1" t="s">
        <v>7094</v>
      </c>
      <c r="P1115" s="1">
        <v>7.27</v>
      </c>
    </row>
    <row r="1116" spans="1:16" x14ac:dyDescent="0.3">
      <c r="A1116" s="1" t="s">
        <v>7620</v>
      </c>
      <c r="B1116" s="1" t="s">
        <v>13975</v>
      </c>
      <c r="C1116" s="1" t="s">
        <v>7068</v>
      </c>
      <c r="D1116" s="1">
        <v>0.01</v>
      </c>
      <c r="E1116" s="1">
        <v>113.52</v>
      </c>
      <c r="F1116" s="4">
        <v>145000</v>
      </c>
      <c r="G1116" s="4">
        <v>165342</v>
      </c>
      <c r="H1116" s="5">
        <v>165341.53</v>
      </c>
      <c r="I1116" s="1" t="s">
        <v>7088</v>
      </c>
      <c r="J1116" s="1" t="s">
        <v>13976</v>
      </c>
      <c r="K1116" s="1">
        <v>0.75</v>
      </c>
      <c r="L1116" s="2">
        <v>46294</v>
      </c>
      <c r="M1116" s="1" t="s">
        <v>7063</v>
      </c>
      <c r="N1116" s="1" t="s">
        <v>7249</v>
      </c>
      <c r="O1116" s="1" t="s">
        <v>7094</v>
      </c>
      <c r="P1116" s="1">
        <v>7.2</v>
      </c>
    </row>
    <row r="1117" spans="1:16" x14ac:dyDescent="0.3">
      <c r="A1117" s="1" t="s">
        <v>7117</v>
      </c>
      <c r="B1117" s="1" t="s">
        <v>7881</v>
      </c>
      <c r="C1117" s="1" t="s">
        <v>7068</v>
      </c>
      <c r="D1117" s="1">
        <v>0.01</v>
      </c>
      <c r="E1117" s="1">
        <v>126.1</v>
      </c>
      <c r="F1117" s="4">
        <v>130000</v>
      </c>
      <c r="G1117" s="4">
        <v>164464</v>
      </c>
      <c r="H1117" s="5">
        <v>164463.96</v>
      </c>
      <c r="I1117" s="1" t="s">
        <v>7088</v>
      </c>
      <c r="J1117" s="1" t="s">
        <v>13988</v>
      </c>
      <c r="K1117" s="1">
        <v>2.5</v>
      </c>
      <c r="L1117" s="2">
        <v>46461</v>
      </c>
      <c r="M1117" s="1" t="s">
        <v>7063</v>
      </c>
      <c r="N1117" s="1" t="s">
        <v>7107</v>
      </c>
      <c r="O1117" s="1" t="s">
        <v>7094</v>
      </c>
      <c r="P1117" s="1">
        <v>7.25</v>
      </c>
    </row>
    <row r="1118" spans="1:16" x14ac:dyDescent="0.3">
      <c r="A1118" s="1" t="s">
        <v>7399</v>
      </c>
      <c r="B1118" s="1" t="s">
        <v>7400</v>
      </c>
      <c r="C1118" s="1" t="s">
        <v>7068</v>
      </c>
      <c r="D1118" s="1">
        <v>0.04</v>
      </c>
      <c r="E1118" s="1">
        <v>150.11000000000001</v>
      </c>
      <c r="F1118" s="4">
        <v>400000</v>
      </c>
      <c r="G1118" s="4">
        <v>650596</v>
      </c>
      <c r="H1118" s="5">
        <v>650595.83999999997</v>
      </c>
      <c r="I1118" s="1" t="s">
        <v>7088</v>
      </c>
      <c r="J1118" s="1" t="s">
        <v>7401</v>
      </c>
      <c r="K1118" s="1">
        <v>10</v>
      </c>
      <c r="L1118" s="2">
        <v>44337</v>
      </c>
      <c r="M1118" s="1" t="s">
        <v>7063</v>
      </c>
      <c r="N1118" s="1" t="s">
        <v>7107</v>
      </c>
      <c r="O1118" s="1" t="s">
        <v>7402</v>
      </c>
      <c r="P1118" s="1">
        <v>1.79</v>
      </c>
    </row>
    <row r="1119" spans="1:16" x14ac:dyDescent="0.3">
      <c r="A1119" s="1" t="s">
        <v>7590</v>
      </c>
      <c r="B1119" s="1" t="s">
        <v>7591</v>
      </c>
      <c r="C1119" s="1" t="s">
        <v>7068</v>
      </c>
      <c r="D1119" s="1">
        <v>0.03</v>
      </c>
      <c r="E1119" s="1">
        <v>185.11</v>
      </c>
      <c r="F1119" s="4">
        <v>300000</v>
      </c>
      <c r="G1119" s="4">
        <v>565636</v>
      </c>
      <c r="H1119" s="5">
        <v>565636.23</v>
      </c>
      <c r="I1119" s="1" t="s">
        <v>7397</v>
      </c>
      <c r="J1119" s="1" t="s">
        <v>7592</v>
      </c>
      <c r="K1119" s="1">
        <v>6.45</v>
      </c>
      <c r="L1119" s="2">
        <v>48192</v>
      </c>
      <c r="M1119" s="1" t="s">
        <v>7063</v>
      </c>
      <c r="N1119" s="1" t="s">
        <v>7107</v>
      </c>
      <c r="O1119" s="1" t="s">
        <v>7402</v>
      </c>
      <c r="P1119" s="1">
        <v>9.2200000000000006</v>
      </c>
    </row>
    <row r="1120" spans="1:16" x14ac:dyDescent="0.3">
      <c r="A1120" s="1" t="s">
        <v>7631</v>
      </c>
      <c r="B1120" s="1" t="s">
        <v>7632</v>
      </c>
      <c r="C1120" s="1" t="s">
        <v>7068</v>
      </c>
      <c r="D1120" s="1">
        <v>0.03</v>
      </c>
      <c r="E1120" s="1">
        <v>138.44</v>
      </c>
      <c r="F1120" s="4">
        <v>400000</v>
      </c>
      <c r="G1120" s="4">
        <v>555190</v>
      </c>
      <c r="H1120" s="5">
        <v>555189.5</v>
      </c>
      <c r="I1120" s="1" t="s">
        <v>7197</v>
      </c>
      <c r="J1120" s="1" t="s">
        <v>7633</v>
      </c>
      <c r="K1120" s="1">
        <v>5.63</v>
      </c>
      <c r="L1120" s="2">
        <v>55446</v>
      </c>
      <c r="M1120" s="1" t="s">
        <v>7063</v>
      </c>
      <c r="N1120" s="1" t="s">
        <v>7107</v>
      </c>
      <c r="O1120" s="1" t="s">
        <v>7402</v>
      </c>
      <c r="P1120" s="1">
        <v>9.1199999999999992</v>
      </c>
    </row>
    <row r="1121" spans="1:16" x14ac:dyDescent="0.3">
      <c r="A1121" s="1" t="s">
        <v>7300</v>
      </c>
      <c r="B1121" s="1" t="s">
        <v>7301</v>
      </c>
      <c r="C1121" s="1" t="s">
        <v>7068</v>
      </c>
      <c r="D1121" s="1">
        <v>0.03</v>
      </c>
      <c r="E1121" s="1">
        <v>134.88999999999999</v>
      </c>
      <c r="F1121" s="4">
        <v>380000</v>
      </c>
      <c r="G1121" s="4">
        <v>517360</v>
      </c>
      <c r="H1121" s="5">
        <v>517360.15</v>
      </c>
      <c r="I1121" s="1" t="s">
        <v>7088</v>
      </c>
      <c r="J1121" s="1" t="s">
        <v>7825</v>
      </c>
      <c r="K1121" s="1">
        <v>3.38</v>
      </c>
      <c r="L1121" s="2">
        <v>46045</v>
      </c>
      <c r="M1121" s="1" t="s">
        <v>7063</v>
      </c>
      <c r="N1121" s="1" t="s">
        <v>7158</v>
      </c>
      <c r="O1121" s="1" t="s">
        <v>7402</v>
      </c>
      <c r="P1121" s="1">
        <v>6.05</v>
      </c>
    </row>
    <row r="1122" spans="1:16" x14ac:dyDescent="0.3">
      <c r="A1122" s="1" t="s">
        <v>7090</v>
      </c>
      <c r="B1122" s="1" t="s">
        <v>7956</v>
      </c>
      <c r="C1122" s="1" t="s">
        <v>7068</v>
      </c>
      <c r="D1122" s="1">
        <v>0.03</v>
      </c>
      <c r="E1122" s="1">
        <v>140.63</v>
      </c>
      <c r="F1122" s="4">
        <v>350000</v>
      </c>
      <c r="G1122" s="4">
        <v>503728</v>
      </c>
      <c r="H1122" s="5">
        <v>503728.1</v>
      </c>
      <c r="I1122" s="1" t="s">
        <v>7088</v>
      </c>
      <c r="J1122" s="1" t="s">
        <v>7957</v>
      </c>
      <c r="K1122" s="1">
        <v>4</v>
      </c>
      <c r="L1122" s="2">
        <v>44823</v>
      </c>
      <c r="M1122" s="1" t="s">
        <v>7063</v>
      </c>
      <c r="N1122" s="1" t="s">
        <v>7093</v>
      </c>
      <c r="O1122" s="1" t="s">
        <v>7402</v>
      </c>
      <c r="P1122" s="1">
        <v>3.14</v>
      </c>
    </row>
    <row r="1123" spans="1:16" x14ac:dyDescent="0.3">
      <c r="A1123" s="1" t="s">
        <v>7523</v>
      </c>
      <c r="B1123" s="1" t="s">
        <v>8031</v>
      </c>
      <c r="C1123" s="1" t="s">
        <v>7068</v>
      </c>
      <c r="D1123" s="1">
        <v>0.03</v>
      </c>
      <c r="E1123" s="1">
        <v>165.95</v>
      </c>
      <c r="F1123" s="4">
        <v>300000</v>
      </c>
      <c r="G1123" s="4">
        <v>499156</v>
      </c>
      <c r="H1123" s="5">
        <v>499155.7</v>
      </c>
      <c r="I1123" s="1" t="s">
        <v>7088</v>
      </c>
      <c r="J1123" s="1" t="s">
        <v>8032</v>
      </c>
      <c r="K1123" s="1">
        <v>7.63</v>
      </c>
      <c r="L1123" s="2">
        <v>45769</v>
      </c>
      <c r="M1123" s="1" t="s">
        <v>7063</v>
      </c>
      <c r="N1123" s="1" t="s">
        <v>7107</v>
      </c>
      <c r="O1123" s="1" t="s">
        <v>7402</v>
      </c>
      <c r="P1123" s="1">
        <v>5</v>
      </c>
    </row>
    <row r="1124" spans="1:16" x14ac:dyDescent="0.3">
      <c r="A1124" s="1" t="s">
        <v>7117</v>
      </c>
      <c r="B1124" s="1" t="s">
        <v>8051</v>
      </c>
      <c r="C1124" s="1" t="s">
        <v>7068</v>
      </c>
      <c r="D1124" s="1">
        <v>0.03</v>
      </c>
      <c r="E1124" s="1">
        <v>160.54</v>
      </c>
      <c r="F1124" s="4">
        <v>300000</v>
      </c>
      <c r="G1124" s="4">
        <v>496487</v>
      </c>
      <c r="H1124" s="5">
        <v>496487.37</v>
      </c>
      <c r="I1124" s="1" t="s">
        <v>7088</v>
      </c>
      <c r="J1124" s="1" t="s">
        <v>8052</v>
      </c>
      <c r="K1124" s="1">
        <v>5.38</v>
      </c>
      <c r="L1124" s="2">
        <v>48813</v>
      </c>
      <c r="M1124" s="1" t="s">
        <v>7063</v>
      </c>
      <c r="N1124" s="1" t="s">
        <v>7107</v>
      </c>
      <c r="O1124" s="1" t="s">
        <v>7402</v>
      </c>
      <c r="P1124" s="1">
        <v>10.32</v>
      </c>
    </row>
    <row r="1125" spans="1:16" x14ac:dyDescent="0.3">
      <c r="A1125" s="1" t="s">
        <v>7169</v>
      </c>
      <c r="B1125" s="1" t="s">
        <v>7170</v>
      </c>
      <c r="C1125" s="1" t="s">
        <v>7068</v>
      </c>
      <c r="D1125" s="1">
        <v>0.03</v>
      </c>
      <c r="E1125" s="1">
        <v>153.76</v>
      </c>
      <c r="F1125" s="4">
        <v>300000</v>
      </c>
      <c r="G1125" s="4">
        <v>479055</v>
      </c>
      <c r="H1125" s="5">
        <v>479054.75</v>
      </c>
      <c r="I1125" s="1" t="s">
        <v>7115</v>
      </c>
      <c r="J1125" s="1" t="s">
        <v>8129</v>
      </c>
      <c r="K1125" s="1">
        <v>4.88</v>
      </c>
      <c r="L1125" s="2">
        <v>52749</v>
      </c>
      <c r="M1125" s="1" t="s">
        <v>7063</v>
      </c>
      <c r="N1125" s="1" t="s">
        <v>7064</v>
      </c>
      <c r="O1125" s="1" t="s">
        <v>7402</v>
      </c>
      <c r="P1125" s="1">
        <v>14.88</v>
      </c>
    </row>
    <row r="1126" spans="1:16" x14ac:dyDescent="0.3">
      <c r="A1126" s="1" t="s">
        <v>8143</v>
      </c>
      <c r="B1126" s="1" t="s">
        <v>8151</v>
      </c>
      <c r="C1126" s="1" t="s">
        <v>7068</v>
      </c>
      <c r="D1126" s="1">
        <v>0.03</v>
      </c>
      <c r="E1126" s="1">
        <v>132.52000000000001</v>
      </c>
      <c r="F1126" s="4">
        <v>350000</v>
      </c>
      <c r="G1126" s="4">
        <v>472678</v>
      </c>
      <c r="H1126" s="5">
        <v>472678.38</v>
      </c>
      <c r="I1126" s="1" t="s">
        <v>7143</v>
      </c>
      <c r="J1126" s="1" t="s">
        <v>8152</v>
      </c>
      <c r="K1126" s="1">
        <v>2.13</v>
      </c>
      <c r="L1126" s="2">
        <v>44719</v>
      </c>
      <c r="M1126" s="1" t="s">
        <v>7063</v>
      </c>
      <c r="N1126" s="1" t="s">
        <v>7214</v>
      </c>
      <c r="O1126" s="1" t="s">
        <v>7402</v>
      </c>
      <c r="P1126" s="1">
        <v>2.95</v>
      </c>
    </row>
    <row r="1127" spans="1:16" x14ac:dyDescent="0.3">
      <c r="A1127" s="1" t="s">
        <v>8228</v>
      </c>
      <c r="B1127" s="1" t="s">
        <v>8229</v>
      </c>
      <c r="C1127" s="1" t="s">
        <v>7068</v>
      </c>
      <c r="D1127" s="1">
        <v>0.03</v>
      </c>
      <c r="E1127" s="1">
        <v>147.96</v>
      </c>
      <c r="F1127" s="4">
        <v>300000</v>
      </c>
      <c r="G1127" s="4">
        <v>458274</v>
      </c>
      <c r="H1127" s="5">
        <v>458273.84</v>
      </c>
      <c r="I1127" s="1" t="s">
        <v>7252</v>
      </c>
      <c r="J1127" s="1" t="s">
        <v>8230</v>
      </c>
      <c r="K1127" s="1">
        <v>5.88</v>
      </c>
      <c r="L1127" s="2">
        <v>44826</v>
      </c>
      <c r="M1127" s="1" t="s">
        <v>7063</v>
      </c>
      <c r="N1127" s="1" t="s">
        <v>7107</v>
      </c>
      <c r="O1127" s="1" t="s">
        <v>7402</v>
      </c>
      <c r="P1127" s="1">
        <v>3.07</v>
      </c>
    </row>
    <row r="1128" spans="1:16" x14ac:dyDescent="0.3">
      <c r="A1128" s="1" t="s">
        <v>7428</v>
      </c>
      <c r="B1128" s="1" t="s">
        <v>8250</v>
      </c>
      <c r="C1128" s="1" t="s">
        <v>7068</v>
      </c>
      <c r="D1128" s="1">
        <v>0.03</v>
      </c>
      <c r="E1128" s="1">
        <v>135.13999999999999</v>
      </c>
      <c r="F1128" s="4">
        <v>330000</v>
      </c>
      <c r="G1128" s="4">
        <v>456473</v>
      </c>
      <c r="H1128" s="5">
        <v>456472.68</v>
      </c>
      <c r="I1128" s="1" t="s">
        <v>7083</v>
      </c>
      <c r="J1128" s="1" t="s">
        <v>8251</v>
      </c>
      <c r="K1128" s="1">
        <v>2.73</v>
      </c>
      <c r="L1128" s="2">
        <v>52397</v>
      </c>
      <c r="M1128" s="1" t="s">
        <v>7063</v>
      </c>
      <c r="N1128" s="1" t="s">
        <v>7064</v>
      </c>
      <c r="O1128" s="1" t="s">
        <v>7402</v>
      </c>
      <c r="P1128" s="1">
        <v>17.34</v>
      </c>
    </row>
    <row r="1129" spans="1:16" x14ac:dyDescent="0.3">
      <c r="A1129" s="1" t="s">
        <v>7402</v>
      </c>
      <c r="B1129" s="1" t="s">
        <v>8261</v>
      </c>
      <c r="C1129" s="1" t="s">
        <v>8262</v>
      </c>
      <c r="D1129" s="1">
        <v>0.03</v>
      </c>
      <c r="E1129" s="1">
        <v>129.97999999999999</v>
      </c>
      <c r="F1129" s="4">
        <v>349163</v>
      </c>
      <c r="G1129" s="4">
        <v>453842</v>
      </c>
      <c r="H1129" s="5">
        <v>453841.91999999998</v>
      </c>
      <c r="I1129" s="1" t="s">
        <v>7061</v>
      </c>
      <c r="J1129" s="1" t="s">
        <v>7063</v>
      </c>
      <c r="K1129" s="1">
        <v>0</v>
      </c>
      <c r="L1129" s="1" t="s">
        <v>7063</v>
      </c>
      <c r="M1129" s="1" t="s">
        <v>7063</v>
      </c>
      <c r="N1129" s="1" t="s">
        <v>7107</v>
      </c>
      <c r="O1129" s="1" t="s">
        <v>7402</v>
      </c>
      <c r="P1129" s="1">
        <v>0</v>
      </c>
    </row>
    <row r="1130" spans="1:16" x14ac:dyDescent="0.3">
      <c r="A1130" s="1" t="s">
        <v>8296</v>
      </c>
      <c r="B1130" s="1" t="s">
        <v>8297</v>
      </c>
      <c r="C1130" s="1" t="s">
        <v>7068</v>
      </c>
      <c r="D1130" s="1">
        <v>0.03</v>
      </c>
      <c r="E1130" s="1">
        <v>143.51</v>
      </c>
      <c r="F1130" s="4">
        <v>300000</v>
      </c>
      <c r="G1130" s="4">
        <v>449676</v>
      </c>
      <c r="H1130" s="5">
        <v>449676.19</v>
      </c>
      <c r="I1130" s="1" t="s">
        <v>7197</v>
      </c>
      <c r="J1130" s="1" t="s">
        <v>8298</v>
      </c>
      <c r="K1130" s="1">
        <v>5.5</v>
      </c>
      <c r="L1130" s="2">
        <v>45093</v>
      </c>
      <c r="M1130" s="1" t="s">
        <v>7063</v>
      </c>
      <c r="N1130" s="1" t="s">
        <v>7107</v>
      </c>
      <c r="O1130" s="1" t="s">
        <v>7402</v>
      </c>
      <c r="P1130" s="1">
        <v>3.63</v>
      </c>
    </row>
    <row r="1131" spans="1:16" x14ac:dyDescent="0.3">
      <c r="A1131" s="1" t="s">
        <v>7133</v>
      </c>
      <c r="B1131" s="1" t="s">
        <v>7134</v>
      </c>
      <c r="C1131" s="1" t="s">
        <v>7068</v>
      </c>
      <c r="D1131" s="1">
        <v>0.03</v>
      </c>
      <c r="E1131" s="1">
        <v>139.54</v>
      </c>
      <c r="F1131" s="4">
        <v>300000</v>
      </c>
      <c r="G1131" s="4">
        <v>425587</v>
      </c>
      <c r="H1131" s="5">
        <v>425586.71</v>
      </c>
      <c r="I1131" s="1" t="s">
        <v>7115</v>
      </c>
      <c r="J1131" s="1" t="s">
        <v>8425</v>
      </c>
      <c r="K1131" s="1">
        <v>3.38</v>
      </c>
      <c r="L1131" s="2">
        <v>49975</v>
      </c>
      <c r="M1131" s="1" t="s">
        <v>7063</v>
      </c>
      <c r="N1131" s="1" t="s">
        <v>7064</v>
      </c>
      <c r="O1131" s="1" t="s">
        <v>7402</v>
      </c>
      <c r="P1131" s="1">
        <v>13.23</v>
      </c>
    </row>
    <row r="1132" spans="1:16" x14ac:dyDescent="0.3">
      <c r="A1132" s="1" t="s">
        <v>7276</v>
      </c>
      <c r="B1132" s="1" t="s">
        <v>7475</v>
      </c>
      <c r="C1132" s="1" t="s">
        <v>7068</v>
      </c>
      <c r="D1132" s="1">
        <v>0.03</v>
      </c>
      <c r="E1132" s="1">
        <v>138.16</v>
      </c>
      <c r="F1132" s="4">
        <v>300000</v>
      </c>
      <c r="G1132" s="4">
        <v>418398</v>
      </c>
      <c r="H1132" s="5">
        <v>418398.46</v>
      </c>
      <c r="I1132" s="1" t="s">
        <v>7115</v>
      </c>
      <c r="J1132" s="1" t="s">
        <v>8473</v>
      </c>
      <c r="K1132" s="1">
        <v>3.25</v>
      </c>
      <c r="L1132" s="2">
        <v>48228</v>
      </c>
      <c r="M1132" s="1" t="s">
        <v>7063</v>
      </c>
      <c r="N1132" s="1" t="s">
        <v>7158</v>
      </c>
      <c r="O1132" s="1" t="s">
        <v>7402</v>
      </c>
      <c r="P1132" s="1">
        <v>10.4</v>
      </c>
    </row>
    <row r="1133" spans="1:16" x14ac:dyDescent="0.3">
      <c r="A1133" s="1" t="s">
        <v>8574</v>
      </c>
      <c r="B1133" s="1" t="s">
        <v>8597</v>
      </c>
      <c r="C1133" s="1" t="s">
        <v>7068</v>
      </c>
      <c r="D1133" s="1">
        <v>0.03</v>
      </c>
      <c r="E1133" s="1">
        <v>133.79</v>
      </c>
      <c r="F1133" s="4">
        <v>300000</v>
      </c>
      <c r="G1133" s="4">
        <v>408993</v>
      </c>
      <c r="H1133" s="5">
        <v>408993.11</v>
      </c>
      <c r="I1133" s="1" t="s">
        <v>7252</v>
      </c>
      <c r="J1133" s="1" t="s">
        <v>8598</v>
      </c>
      <c r="K1133" s="1">
        <v>3.5</v>
      </c>
      <c r="L1133" s="2">
        <v>46311</v>
      </c>
      <c r="M1133" s="1" t="s">
        <v>7063</v>
      </c>
      <c r="N1133" s="1" t="s">
        <v>7107</v>
      </c>
      <c r="O1133" s="1" t="s">
        <v>7402</v>
      </c>
      <c r="P1133" s="1">
        <v>6.54</v>
      </c>
    </row>
    <row r="1134" spans="1:16" x14ac:dyDescent="0.3">
      <c r="A1134" s="1" t="s">
        <v>8726</v>
      </c>
      <c r="B1134" s="1" t="s">
        <v>8727</v>
      </c>
      <c r="C1134" s="1" t="s">
        <v>7068</v>
      </c>
      <c r="D1134" s="1">
        <v>0.02</v>
      </c>
      <c r="E1134" s="1">
        <v>133.1</v>
      </c>
      <c r="F1134" s="4">
        <v>300000</v>
      </c>
      <c r="G1134" s="4">
        <v>400309</v>
      </c>
      <c r="H1134" s="5">
        <v>400309.1</v>
      </c>
      <c r="I1134" s="1" t="s">
        <v>7298</v>
      </c>
      <c r="J1134" s="1" t="s">
        <v>8728</v>
      </c>
      <c r="K1134" s="1">
        <v>2.38</v>
      </c>
      <c r="L1134" s="2">
        <v>46475</v>
      </c>
      <c r="M1134" s="1" t="s">
        <v>7063</v>
      </c>
      <c r="N1134" s="1" t="s">
        <v>7107</v>
      </c>
      <c r="O1134" s="1" t="s">
        <v>7402</v>
      </c>
      <c r="P1134" s="1">
        <v>7.2</v>
      </c>
    </row>
    <row r="1135" spans="1:16" x14ac:dyDescent="0.3">
      <c r="A1135" s="1" t="s">
        <v>8744</v>
      </c>
      <c r="B1135" s="1" t="s">
        <v>8745</v>
      </c>
      <c r="C1135" s="1" t="s">
        <v>7068</v>
      </c>
      <c r="D1135" s="1">
        <v>0.02</v>
      </c>
      <c r="E1135" s="1">
        <v>132.97999999999999</v>
      </c>
      <c r="F1135" s="4">
        <v>300000</v>
      </c>
      <c r="G1135" s="4">
        <v>399167</v>
      </c>
      <c r="H1135" s="5">
        <v>399167.26</v>
      </c>
      <c r="I1135" s="1" t="s">
        <v>7088</v>
      </c>
      <c r="J1135" s="1" t="s">
        <v>8746</v>
      </c>
      <c r="K1135" s="1">
        <v>2.25</v>
      </c>
      <c r="L1135" s="2">
        <v>44680</v>
      </c>
      <c r="M1135" s="1" t="s">
        <v>7063</v>
      </c>
      <c r="N1135" s="1" t="s">
        <v>7107</v>
      </c>
      <c r="O1135" s="1" t="s">
        <v>7402</v>
      </c>
      <c r="P1135" s="1">
        <v>2.9</v>
      </c>
    </row>
    <row r="1136" spans="1:16" x14ac:dyDescent="0.3">
      <c r="A1136" s="1" t="s">
        <v>7324</v>
      </c>
      <c r="B1136" s="1" t="s">
        <v>7325</v>
      </c>
      <c r="C1136" s="1" t="s">
        <v>7068</v>
      </c>
      <c r="D1136" s="1">
        <v>0.02</v>
      </c>
      <c r="E1136" s="1">
        <v>131.97</v>
      </c>
      <c r="F1136" s="4">
        <v>300000</v>
      </c>
      <c r="G1136" s="4">
        <v>398399</v>
      </c>
      <c r="H1136" s="5">
        <v>398399.4</v>
      </c>
      <c r="I1136" s="1" t="s">
        <v>7088</v>
      </c>
      <c r="J1136" s="1" t="s">
        <v>8760</v>
      </c>
      <c r="K1136" s="1">
        <v>2.13</v>
      </c>
      <c r="L1136" s="2">
        <v>44911</v>
      </c>
      <c r="M1136" s="1" t="s">
        <v>7063</v>
      </c>
      <c r="N1136" s="1" t="s">
        <v>7158</v>
      </c>
      <c r="O1136" s="1" t="s">
        <v>7402</v>
      </c>
      <c r="P1136" s="1">
        <v>3.48</v>
      </c>
    </row>
    <row r="1137" spans="1:16" x14ac:dyDescent="0.3">
      <c r="A1137" s="1" t="s">
        <v>7584</v>
      </c>
      <c r="B1137" s="1" t="s">
        <v>8780</v>
      </c>
      <c r="C1137" s="1" t="s">
        <v>7068</v>
      </c>
      <c r="D1137" s="1">
        <v>0.02</v>
      </c>
      <c r="E1137" s="1">
        <v>130.4</v>
      </c>
      <c r="F1137" s="4">
        <v>300000</v>
      </c>
      <c r="G1137" s="4">
        <v>396504</v>
      </c>
      <c r="H1137" s="5">
        <v>396503.87</v>
      </c>
      <c r="I1137" s="1" t="s">
        <v>7143</v>
      </c>
      <c r="J1137" s="1" t="s">
        <v>8781</v>
      </c>
      <c r="K1137" s="1">
        <v>1.88</v>
      </c>
      <c r="L1137" s="2">
        <v>44446</v>
      </c>
      <c r="M1137" s="1" t="s">
        <v>7063</v>
      </c>
      <c r="N1137" s="1" t="s">
        <v>7214</v>
      </c>
      <c r="O1137" s="1" t="s">
        <v>7402</v>
      </c>
      <c r="P1137" s="1">
        <v>2.27</v>
      </c>
    </row>
    <row r="1138" spans="1:16" x14ac:dyDescent="0.3">
      <c r="A1138" s="1" t="s">
        <v>8803</v>
      </c>
      <c r="B1138" s="1" t="s">
        <v>8804</v>
      </c>
      <c r="C1138" s="1" t="s">
        <v>7068</v>
      </c>
      <c r="D1138" s="1">
        <v>0.02</v>
      </c>
      <c r="E1138" s="1">
        <v>194.81</v>
      </c>
      <c r="F1138" s="4">
        <v>200000</v>
      </c>
      <c r="G1138" s="4">
        <v>395100</v>
      </c>
      <c r="H1138" s="5">
        <v>395100.13</v>
      </c>
      <c r="I1138" s="1" t="s">
        <v>7866</v>
      </c>
      <c r="J1138" s="1" t="s">
        <v>8805</v>
      </c>
      <c r="K1138" s="1">
        <v>6.35</v>
      </c>
      <c r="L1138" s="2">
        <v>51690</v>
      </c>
      <c r="M1138" s="1" t="s">
        <v>7063</v>
      </c>
      <c r="N1138" s="1" t="s">
        <v>7107</v>
      </c>
      <c r="O1138" s="1" t="s">
        <v>7402</v>
      </c>
      <c r="P1138" s="1">
        <v>13.59</v>
      </c>
    </row>
    <row r="1139" spans="1:16" x14ac:dyDescent="0.3">
      <c r="A1139" s="1" t="s">
        <v>8834</v>
      </c>
      <c r="B1139" s="1" t="s">
        <v>8835</v>
      </c>
      <c r="C1139" s="1" t="s">
        <v>7068</v>
      </c>
      <c r="D1139" s="1">
        <v>0.02</v>
      </c>
      <c r="E1139" s="1">
        <v>153.13999999999999</v>
      </c>
      <c r="F1139" s="4">
        <v>250000</v>
      </c>
      <c r="G1139" s="4">
        <v>391566</v>
      </c>
      <c r="H1139" s="5">
        <v>391566.4</v>
      </c>
      <c r="I1139" s="1" t="s">
        <v>7187</v>
      </c>
      <c r="J1139" s="1" t="s">
        <v>8836</v>
      </c>
      <c r="K1139" s="1">
        <v>5.63</v>
      </c>
      <c r="L1139" s="2">
        <v>45611</v>
      </c>
      <c r="M1139" s="1" t="s">
        <v>7063</v>
      </c>
      <c r="N1139" s="1" t="s">
        <v>7158</v>
      </c>
      <c r="O1139" s="1" t="s">
        <v>7402</v>
      </c>
      <c r="P1139" s="1">
        <v>4.83</v>
      </c>
    </row>
    <row r="1140" spans="1:16" x14ac:dyDescent="0.3">
      <c r="A1140" s="1" t="s">
        <v>7461</v>
      </c>
      <c r="B1140" s="1" t="s">
        <v>8683</v>
      </c>
      <c r="C1140" s="1" t="s">
        <v>7068</v>
      </c>
      <c r="D1140" s="1">
        <v>0.02</v>
      </c>
      <c r="E1140" s="1">
        <v>150.72</v>
      </c>
      <c r="F1140" s="4">
        <v>250000</v>
      </c>
      <c r="G1140" s="4">
        <v>390183</v>
      </c>
      <c r="H1140" s="5">
        <v>390182.82</v>
      </c>
      <c r="I1140" s="1" t="s">
        <v>7252</v>
      </c>
      <c r="J1140" s="1" t="s">
        <v>8849</v>
      </c>
      <c r="K1140" s="1">
        <v>5.63</v>
      </c>
      <c r="L1140" s="2">
        <v>45518</v>
      </c>
      <c r="M1140" s="1" t="s">
        <v>7063</v>
      </c>
      <c r="N1140" s="1" t="s">
        <v>7464</v>
      </c>
      <c r="O1140" s="1" t="s">
        <v>7402</v>
      </c>
      <c r="P1140" s="1">
        <v>4.57</v>
      </c>
    </row>
    <row r="1141" spans="1:16" x14ac:dyDescent="0.3">
      <c r="A1141" s="1" t="s">
        <v>8853</v>
      </c>
      <c r="B1141" s="1" t="s">
        <v>8854</v>
      </c>
      <c r="C1141" s="1" t="s">
        <v>7068</v>
      </c>
      <c r="D1141" s="1">
        <v>0.02</v>
      </c>
      <c r="E1141" s="1">
        <v>187.61</v>
      </c>
      <c r="F1141" s="4">
        <v>200000</v>
      </c>
      <c r="G1141" s="4">
        <v>388559</v>
      </c>
      <c r="H1141" s="5">
        <v>388559.43</v>
      </c>
      <c r="I1141" s="1" t="s">
        <v>7252</v>
      </c>
      <c r="J1141" s="1" t="s">
        <v>8855</v>
      </c>
      <c r="K1141" s="1">
        <v>6.13</v>
      </c>
      <c r="L1141" s="2">
        <v>50957</v>
      </c>
      <c r="M1141" s="1" t="s">
        <v>7063</v>
      </c>
      <c r="N1141" s="1" t="s">
        <v>7214</v>
      </c>
      <c r="O1141" s="1" t="s">
        <v>7402</v>
      </c>
      <c r="P1141" s="1">
        <v>12.78</v>
      </c>
    </row>
    <row r="1142" spans="1:16" x14ac:dyDescent="0.3">
      <c r="A1142" s="1" t="s">
        <v>8918</v>
      </c>
      <c r="B1142" s="1" t="s">
        <v>8919</v>
      </c>
      <c r="C1142" s="1" t="s">
        <v>7068</v>
      </c>
      <c r="D1142" s="1">
        <v>0.02</v>
      </c>
      <c r="E1142" s="1">
        <v>184.73</v>
      </c>
      <c r="F1142" s="4">
        <v>200000</v>
      </c>
      <c r="G1142" s="4">
        <v>378925</v>
      </c>
      <c r="H1142" s="5">
        <v>378925.07</v>
      </c>
      <c r="I1142" s="1" t="s">
        <v>7982</v>
      </c>
      <c r="J1142" s="1" t="s">
        <v>8920</v>
      </c>
      <c r="K1142" s="1">
        <v>7</v>
      </c>
      <c r="L1142" s="2">
        <v>47056</v>
      </c>
      <c r="M1142" s="1" t="s">
        <v>7063</v>
      </c>
      <c r="N1142" s="1" t="s">
        <v>7158</v>
      </c>
      <c r="O1142" s="1" t="s">
        <v>7402</v>
      </c>
      <c r="P1142" s="1">
        <v>7.4</v>
      </c>
    </row>
    <row r="1143" spans="1:16" x14ac:dyDescent="0.3">
      <c r="A1143" s="1" t="s">
        <v>7289</v>
      </c>
      <c r="B1143" s="1" t="s">
        <v>8951</v>
      </c>
      <c r="C1143" s="1" t="s">
        <v>7068</v>
      </c>
      <c r="D1143" s="1">
        <v>0.02</v>
      </c>
      <c r="E1143" s="1">
        <v>186.61</v>
      </c>
      <c r="F1143" s="4">
        <v>200000</v>
      </c>
      <c r="G1143" s="4">
        <v>374885</v>
      </c>
      <c r="H1143" s="5">
        <v>374884.74</v>
      </c>
      <c r="I1143" s="1" t="s">
        <v>7143</v>
      </c>
      <c r="J1143" s="1" t="s">
        <v>8952</v>
      </c>
      <c r="K1143" s="1">
        <v>5.63</v>
      </c>
      <c r="L1143" s="2">
        <v>49030</v>
      </c>
      <c r="M1143" s="1" t="s">
        <v>7063</v>
      </c>
      <c r="N1143" s="1" t="s">
        <v>7064</v>
      </c>
      <c r="O1143" s="1" t="s">
        <v>7402</v>
      </c>
      <c r="P1143" s="1">
        <v>10.93</v>
      </c>
    </row>
    <row r="1144" spans="1:16" x14ac:dyDescent="0.3">
      <c r="A1144" s="1" t="s">
        <v>7169</v>
      </c>
      <c r="B1144" s="1" t="s">
        <v>8966</v>
      </c>
      <c r="C1144" s="1" t="s">
        <v>7068</v>
      </c>
      <c r="D1144" s="1">
        <v>0.02</v>
      </c>
      <c r="E1144" s="1">
        <v>145.71</v>
      </c>
      <c r="F1144" s="4">
        <v>250000</v>
      </c>
      <c r="G1144" s="4">
        <v>373471</v>
      </c>
      <c r="H1144" s="5">
        <v>373470.78</v>
      </c>
      <c r="I1144" s="1" t="s">
        <v>7115</v>
      </c>
      <c r="J1144" s="1" t="s">
        <v>8967</v>
      </c>
      <c r="K1144" s="1">
        <v>4.38</v>
      </c>
      <c r="L1144" s="2">
        <v>47375</v>
      </c>
      <c r="M1144" s="1" t="s">
        <v>7063</v>
      </c>
      <c r="N1144" s="1" t="s">
        <v>7064</v>
      </c>
      <c r="O1144" s="1" t="s">
        <v>7402</v>
      </c>
      <c r="P1144" s="1">
        <v>8.39</v>
      </c>
    </row>
    <row r="1145" spans="1:16" x14ac:dyDescent="0.3">
      <c r="A1145" s="1" t="s">
        <v>7523</v>
      </c>
      <c r="B1145" s="1" t="s">
        <v>8031</v>
      </c>
      <c r="C1145" s="1" t="s">
        <v>7068</v>
      </c>
      <c r="D1145" s="1">
        <v>0.02</v>
      </c>
      <c r="E1145" s="1">
        <v>207.5</v>
      </c>
      <c r="F1145" s="4">
        <v>175000</v>
      </c>
      <c r="G1145" s="4">
        <v>372563</v>
      </c>
      <c r="H1145" s="5">
        <v>372563.37</v>
      </c>
      <c r="I1145" s="1" t="s">
        <v>7088</v>
      </c>
      <c r="J1145" s="1" t="s">
        <v>8973</v>
      </c>
      <c r="K1145" s="1">
        <v>6.5</v>
      </c>
      <c r="L1145" s="2">
        <v>51396</v>
      </c>
      <c r="M1145" s="1" t="s">
        <v>7063</v>
      </c>
      <c r="N1145" s="1" t="s">
        <v>7107</v>
      </c>
      <c r="O1145" s="1" t="s">
        <v>7402</v>
      </c>
      <c r="P1145" s="1">
        <v>13.43</v>
      </c>
    </row>
    <row r="1146" spans="1:16" x14ac:dyDescent="0.3">
      <c r="A1146" s="1" t="s">
        <v>8997</v>
      </c>
      <c r="B1146" s="1" t="s">
        <v>8998</v>
      </c>
      <c r="C1146" s="1" t="s">
        <v>7068</v>
      </c>
      <c r="D1146" s="1">
        <v>0.02</v>
      </c>
      <c r="E1146" s="1">
        <v>178.65</v>
      </c>
      <c r="F1146" s="4">
        <v>200000</v>
      </c>
      <c r="G1146" s="4">
        <v>369946</v>
      </c>
      <c r="H1146" s="5">
        <v>369946.45</v>
      </c>
      <c r="I1146" s="1" t="s">
        <v>8126</v>
      </c>
      <c r="J1146" s="1" t="s">
        <v>8999</v>
      </c>
      <c r="K1146" s="1">
        <v>6.29</v>
      </c>
      <c r="L1146" s="2">
        <v>47694</v>
      </c>
      <c r="M1146" s="1" t="s">
        <v>7063</v>
      </c>
      <c r="N1146" s="1" t="s">
        <v>7107</v>
      </c>
      <c r="O1146" s="1" t="s">
        <v>7402</v>
      </c>
      <c r="P1146" s="1">
        <v>8.4600000000000009</v>
      </c>
    </row>
    <row r="1147" spans="1:16" x14ac:dyDescent="0.3">
      <c r="A1147" s="1" t="s">
        <v>9000</v>
      </c>
      <c r="B1147" s="1" t="s">
        <v>9001</v>
      </c>
      <c r="C1147" s="1" t="s">
        <v>7068</v>
      </c>
      <c r="D1147" s="1">
        <v>0.02</v>
      </c>
      <c r="E1147" s="1">
        <v>180.95</v>
      </c>
      <c r="F1147" s="4">
        <v>200000</v>
      </c>
      <c r="G1147" s="4">
        <v>369853</v>
      </c>
      <c r="H1147" s="5">
        <v>369853.46</v>
      </c>
      <c r="I1147" s="1" t="s">
        <v>7252</v>
      </c>
      <c r="J1147" s="1" t="s">
        <v>9002</v>
      </c>
      <c r="K1147" s="1">
        <v>5.88</v>
      </c>
      <c r="L1147" s="2">
        <v>50343</v>
      </c>
      <c r="M1147" s="1" t="s">
        <v>7063</v>
      </c>
      <c r="N1147" s="1" t="s">
        <v>7214</v>
      </c>
      <c r="O1147" s="1" t="s">
        <v>7402</v>
      </c>
      <c r="P1147" s="1">
        <v>12.34</v>
      </c>
    </row>
    <row r="1148" spans="1:16" x14ac:dyDescent="0.3">
      <c r="A1148" s="1" t="s">
        <v>8216</v>
      </c>
      <c r="B1148" s="1" t="s">
        <v>9083</v>
      </c>
      <c r="C1148" s="1" t="s">
        <v>7068</v>
      </c>
      <c r="D1148" s="1">
        <v>0.02</v>
      </c>
      <c r="E1148" s="1">
        <v>141.83000000000001</v>
      </c>
      <c r="F1148" s="4">
        <v>250000</v>
      </c>
      <c r="G1148" s="4">
        <v>361429</v>
      </c>
      <c r="H1148" s="5">
        <v>361429.42</v>
      </c>
      <c r="I1148" s="1" t="s">
        <v>7088</v>
      </c>
      <c r="J1148" s="1" t="s">
        <v>9084</v>
      </c>
      <c r="K1148" s="1">
        <v>5.13</v>
      </c>
      <c r="L1148" s="2">
        <v>44539</v>
      </c>
      <c r="M1148" s="1" t="s">
        <v>7063</v>
      </c>
      <c r="N1148" s="1" t="s">
        <v>7249</v>
      </c>
      <c r="O1148" s="1" t="s">
        <v>7402</v>
      </c>
      <c r="P1148" s="1">
        <v>2.44</v>
      </c>
    </row>
    <row r="1149" spans="1:16" x14ac:dyDescent="0.3">
      <c r="A1149" s="1" t="s">
        <v>7086</v>
      </c>
      <c r="B1149" s="1" t="s">
        <v>7172</v>
      </c>
      <c r="C1149" s="1" t="s">
        <v>7068</v>
      </c>
      <c r="D1149" s="1">
        <v>0.02</v>
      </c>
      <c r="E1149" s="1">
        <v>177.95</v>
      </c>
      <c r="F1149" s="4">
        <v>200000</v>
      </c>
      <c r="G1149" s="4">
        <v>360766</v>
      </c>
      <c r="H1149" s="5">
        <v>360766.48</v>
      </c>
      <c r="I1149" s="1" t="s">
        <v>7088</v>
      </c>
      <c r="J1149" s="1" t="s">
        <v>9091</v>
      </c>
      <c r="K1149" s="1">
        <v>7</v>
      </c>
      <c r="L1149" s="2">
        <v>46965</v>
      </c>
      <c r="M1149" s="1" t="s">
        <v>7063</v>
      </c>
      <c r="N1149" s="1" t="s">
        <v>7064</v>
      </c>
      <c r="O1149" s="1" t="s">
        <v>7402</v>
      </c>
      <c r="P1149" s="1">
        <v>7.18</v>
      </c>
    </row>
    <row r="1150" spans="1:16" x14ac:dyDescent="0.3">
      <c r="A1150" s="1" t="s">
        <v>9109</v>
      </c>
      <c r="B1150" s="1" t="s">
        <v>9110</v>
      </c>
      <c r="C1150" s="1" t="s">
        <v>7068</v>
      </c>
      <c r="D1150" s="1">
        <v>0.02</v>
      </c>
      <c r="E1150" s="1">
        <v>179.37</v>
      </c>
      <c r="F1150" s="4">
        <v>200000</v>
      </c>
      <c r="G1150" s="4">
        <v>359347</v>
      </c>
      <c r="H1150" s="5">
        <v>359346.63</v>
      </c>
      <c r="I1150" s="1" t="s">
        <v>7397</v>
      </c>
      <c r="J1150" s="1" t="s">
        <v>9111</v>
      </c>
      <c r="K1150" s="1">
        <v>5.25</v>
      </c>
      <c r="L1150" s="2">
        <v>48691</v>
      </c>
      <c r="M1150" s="1" t="s">
        <v>7063</v>
      </c>
      <c r="N1150" s="1" t="s">
        <v>7071</v>
      </c>
      <c r="O1150" s="1" t="s">
        <v>7402</v>
      </c>
      <c r="P1150" s="1">
        <v>10.71</v>
      </c>
    </row>
    <row r="1151" spans="1:16" x14ac:dyDescent="0.3">
      <c r="A1151" s="1" t="s">
        <v>7611</v>
      </c>
      <c r="B1151" s="1" t="s">
        <v>9190</v>
      </c>
      <c r="C1151" s="1" t="s">
        <v>7068</v>
      </c>
      <c r="D1151" s="1">
        <v>0.02</v>
      </c>
      <c r="E1151" s="1">
        <v>174.15</v>
      </c>
      <c r="F1151" s="4">
        <v>200000</v>
      </c>
      <c r="G1151" s="4">
        <v>353551</v>
      </c>
      <c r="H1151" s="5">
        <v>353551.4</v>
      </c>
      <c r="I1151" s="1" t="s">
        <v>7083</v>
      </c>
      <c r="J1151" s="1" t="s">
        <v>9191</v>
      </c>
      <c r="K1151" s="1">
        <v>5.25</v>
      </c>
      <c r="L1151" s="2">
        <v>48932</v>
      </c>
      <c r="M1151" s="1" t="s">
        <v>7063</v>
      </c>
      <c r="N1151" s="1" t="s">
        <v>7107</v>
      </c>
      <c r="O1151" s="1" t="s">
        <v>7402</v>
      </c>
      <c r="P1151" s="1">
        <v>10.74</v>
      </c>
    </row>
    <row r="1152" spans="1:16" x14ac:dyDescent="0.3">
      <c r="A1152" s="1" t="s">
        <v>7461</v>
      </c>
      <c r="B1152" s="1" t="s">
        <v>8683</v>
      </c>
      <c r="C1152" s="1" t="s">
        <v>7068</v>
      </c>
      <c r="D1152" s="1">
        <v>0.02</v>
      </c>
      <c r="E1152" s="1">
        <v>169.7</v>
      </c>
      <c r="F1152" s="4">
        <v>200000</v>
      </c>
      <c r="G1152" s="4">
        <v>349061</v>
      </c>
      <c r="H1152" s="5">
        <v>349060.79</v>
      </c>
      <c r="I1152" s="1" t="s">
        <v>7252</v>
      </c>
      <c r="J1152" s="1" t="s">
        <v>9275</v>
      </c>
      <c r="K1152" s="1">
        <v>5.75</v>
      </c>
      <c r="L1152" s="2">
        <v>51393</v>
      </c>
      <c r="M1152" s="1" t="s">
        <v>7063</v>
      </c>
      <c r="N1152" s="1" t="s">
        <v>7464</v>
      </c>
      <c r="O1152" s="1" t="s">
        <v>7402</v>
      </c>
      <c r="P1152" s="1">
        <v>13.25</v>
      </c>
    </row>
    <row r="1153" spans="1:16" x14ac:dyDescent="0.3">
      <c r="A1153" s="1" t="s">
        <v>7566</v>
      </c>
      <c r="B1153" s="1" t="s">
        <v>9312</v>
      </c>
      <c r="C1153" s="1" t="s">
        <v>7068</v>
      </c>
      <c r="D1153" s="1">
        <v>0.02</v>
      </c>
      <c r="E1153" s="1">
        <v>169.76</v>
      </c>
      <c r="F1153" s="4">
        <v>200000</v>
      </c>
      <c r="G1153" s="4">
        <v>346406</v>
      </c>
      <c r="H1153" s="5">
        <v>346406.28</v>
      </c>
      <c r="I1153" s="1" t="s">
        <v>7344</v>
      </c>
      <c r="J1153" s="1" t="s">
        <v>9313</v>
      </c>
      <c r="K1153" s="1">
        <v>4.3</v>
      </c>
      <c r="L1153" s="2">
        <v>52134</v>
      </c>
      <c r="M1153" s="1" t="s">
        <v>7063</v>
      </c>
      <c r="N1153" s="1" t="s">
        <v>7249</v>
      </c>
      <c r="O1153" s="1" t="s">
        <v>7402</v>
      </c>
      <c r="P1153" s="1">
        <v>15.64</v>
      </c>
    </row>
    <row r="1154" spans="1:16" x14ac:dyDescent="0.3">
      <c r="A1154" s="1" t="s">
        <v>7569</v>
      </c>
      <c r="B1154" s="1" t="s">
        <v>7570</v>
      </c>
      <c r="C1154" s="1" t="s">
        <v>7068</v>
      </c>
      <c r="D1154" s="1">
        <v>0.02</v>
      </c>
      <c r="E1154" s="1">
        <v>132.79</v>
      </c>
      <c r="F1154" s="4">
        <v>250000</v>
      </c>
      <c r="G1154" s="4">
        <v>336643</v>
      </c>
      <c r="H1154" s="5">
        <v>336642.86</v>
      </c>
      <c r="I1154" s="1" t="s">
        <v>7115</v>
      </c>
      <c r="J1154" s="1" t="s">
        <v>9486</v>
      </c>
      <c r="K1154" s="1">
        <v>3.13</v>
      </c>
      <c r="L1154" s="2">
        <v>48173</v>
      </c>
      <c r="M1154" s="1" t="s">
        <v>7063</v>
      </c>
      <c r="N1154" s="1" t="s">
        <v>7107</v>
      </c>
      <c r="O1154" s="1" t="s">
        <v>7402</v>
      </c>
      <c r="P1154" s="1">
        <v>10.29</v>
      </c>
    </row>
    <row r="1155" spans="1:16" x14ac:dyDescent="0.3">
      <c r="A1155" s="1" t="s">
        <v>9572</v>
      </c>
      <c r="B1155" s="1" t="s">
        <v>9573</v>
      </c>
      <c r="C1155" s="1" t="s">
        <v>7068</v>
      </c>
      <c r="D1155" s="1">
        <v>0.02</v>
      </c>
      <c r="E1155" s="1">
        <v>157.54</v>
      </c>
      <c r="F1155" s="4">
        <v>200000</v>
      </c>
      <c r="G1155" s="4">
        <v>328275</v>
      </c>
      <c r="H1155" s="5">
        <v>328275.09999999998</v>
      </c>
      <c r="I1155" s="1" t="s">
        <v>7252</v>
      </c>
      <c r="J1155" s="1" t="s">
        <v>9574</v>
      </c>
      <c r="K1155" s="1">
        <v>5.5</v>
      </c>
      <c r="L1155" s="2">
        <v>46178</v>
      </c>
      <c r="M1155" s="1" t="s">
        <v>7063</v>
      </c>
      <c r="N1155" s="1" t="s">
        <v>7107</v>
      </c>
      <c r="O1155" s="1" t="s">
        <v>7402</v>
      </c>
      <c r="P1155" s="1">
        <v>5.88</v>
      </c>
    </row>
    <row r="1156" spans="1:16" x14ac:dyDescent="0.3">
      <c r="A1156" s="1" t="s">
        <v>7523</v>
      </c>
      <c r="B1156" s="1" t="s">
        <v>8031</v>
      </c>
      <c r="C1156" s="1" t="s">
        <v>7068</v>
      </c>
      <c r="D1156" s="1">
        <v>0.02</v>
      </c>
      <c r="E1156" s="1">
        <v>163.28</v>
      </c>
      <c r="F1156" s="4">
        <v>200000</v>
      </c>
      <c r="G1156" s="4">
        <v>327784</v>
      </c>
      <c r="H1156" s="5">
        <v>327784.37</v>
      </c>
      <c r="I1156" s="1" t="s">
        <v>7088</v>
      </c>
      <c r="J1156" s="1" t="s">
        <v>9579</v>
      </c>
      <c r="K1156" s="1">
        <v>7.5</v>
      </c>
      <c r="L1156" s="2">
        <v>45397</v>
      </c>
      <c r="M1156" s="1" t="s">
        <v>7063</v>
      </c>
      <c r="N1156" s="1" t="s">
        <v>7107</v>
      </c>
      <c r="O1156" s="1" t="s">
        <v>7402</v>
      </c>
      <c r="P1156" s="1">
        <v>4.2699999999999996</v>
      </c>
    </row>
    <row r="1157" spans="1:16" x14ac:dyDescent="0.3">
      <c r="A1157" s="1" t="s">
        <v>7136</v>
      </c>
      <c r="B1157" s="1" t="s">
        <v>7137</v>
      </c>
      <c r="C1157" s="1" t="s">
        <v>7068</v>
      </c>
      <c r="D1157" s="1">
        <v>0.02</v>
      </c>
      <c r="E1157" s="1">
        <v>161.78</v>
      </c>
      <c r="F1157" s="4">
        <v>200000</v>
      </c>
      <c r="G1157" s="4">
        <v>323752</v>
      </c>
      <c r="H1157" s="5">
        <v>323751.65999999997</v>
      </c>
      <c r="I1157" s="1" t="s">
        <v>7088</v>
      </c>
      <c r="J1157" s="1" t="s">
        <v>9611</v>
      </c>
      <c r="K1157" s="1">
        <v>4.63</v>
      </c>
      <c r="L1157" s="2">
        <v>49615</v>
      </c>
      <c r="M1157" s="1" t="s">
        <v>7063</v>
      </c>
      <c r="N1157" s="1" t="s">
        <v>7064</v>
      </c>
      <c r="O1157" s="1" t="s">
        <v>7402</v>
      </c>
      <c r="P1157" s="1">
        <v>12.09</v>
      </c>
    </row>
    <row r="1158" spans="1:16" x14ac:dyDescent="0.3">
      <c r="A1158" s="1" t="s">
        <v>9623</v>
      </c>
      <c r="B1158" s="1" t="s">
        <v>9624</v>
      </c>
      <c r="C1158" s="1" t="s">
        <v>7068</v>
      </c>
      <c r="D1158" s="1">
        <v>0.02</v>
      </c>
      <c r="E1158" s="1">
        <v>157.99</v>
      </c>
      <c r="F1158" s="4">
        <v>200000</v>
      </c>
      <c r="G1158" s="4">
        <v>322443</v>
      </c>
      <c r="H1158" s="5">
        <v>322443.2</v>
      </c>
      <c r="I1158" s="1" t="s">
        <v>7397</v>
      </c>
      <c r="J1158" s="1" t="s">
        <v>9625</v>
      </c>
      <c r="K1158" s="1">
        <v>6.25</v>
      </c>
      <c r="L1158" s="2">
        <v>46370</v>
      </c>
      <c r="M1158" s="1" t="s">
        <v>7063</v>
      </c>
      <c r="N1158" s="1" t="s">
        <v>7107</v>
      </c>
      <c r="O1158" s="1" t="s">
        <v>7402</v>
      </c>
      <c r="P1158" s="1">
        <v>6.16</v>
      </c>
    </row>
    <row r="1159" spans="1:16" x14ac:dyDescent="0.3">
      <c r="A1159" s="1" t="s">
        <v>9106</v>
      </c>
      <c r="B1159" s="1" t="s">
        <v>9626</v>
      </c>
      <c r="C1159" s="1" t="s">
        <v>7068</v>
      </c>
      <c r="D1159" s="1">
        <v>0.02</v>
      </c>
      <c r="E1159" s="1">
        <v>158.21</v>
      </c>
      <c r="F1159" s="4">
        <v>200000</v>
      </c>
      <c r="G1159" s="4">
        <v>322180</v>
      </c>
      <c r="H1159" s="5">
        <v>322180.11</v>
      </c>
      <c r="I1159" s="1" t="s">
        <v>7167</v>
      </c>
      <c r="J1159" s="1" t="s">
        <v>9627</v>
      </c>
      <c r="K1159" s="1">
        <v>5.13</v>
      </c>
      <c r="L1159" s="2">
        <v>45992</v>
      </c>
      <c r="M1159" s="1" t="s">
        <v>7063</v>
      </c>
      <c r="N1159" s="1" t="s">
        <v>7107</v>
      </c>
      <c r="O1159" s="1" t="s">
        <v>7402</v>
      </c>
      <c r="P1159" s="1">
        <v>5.7</v>
      </c>
    </row>
    <row r="1160" spans="1:16" x14ac:dyDescent="0.3">
      <c r="A1160" s="1" t="s">
        <v>7081</v>
      </c>
      <c r="B1160" s="1" t="s">
        <v>7549</v>
      </c>
      <c r="C1160" s="1" t="s">
        <v>7068</v>
      </c>
      <c r="D1160" s="1">
        <v>0.02</v>
      </c>
      <c r="E1160" s="1">
        <v>125.26</v>
      </c>
      <c r="F1160" s="4">
        <v>250000</v>
      </c>
      <c r="G1160" s="4">
        <v>321981</v>
      </c>
      <c r="H1160" s="5">
        <v>321980.79999999999</v>
      </c>
      <c r="I1160" s="1" t="s">
        <v>7083</v>
      </c>
      <c r="J1160" s="1" t="s">
        <v>9631</v>
      </c>
      <c r="K1160" s="1">
        <v>2.85</v>
      </c>
      <c r="L1160" s="2">
        <v>50185</v>
      </c>
      <c r="M1160" s="1" t="s">
        <v>7063</v>
      </c>
      <c r="N1160" s="1" t="s">
        <v>7085</v>
      </c>
      <c r="O1160" s="1" t="s">
        <v>7402</v>
      </c>
      <c r="P1160" s="1">
        <v>13.69</v>
      </c>
    </row>
    <row r="1161" spans="1:16" x14ac:dyDescent="0.3">
      <c r="A1161" s="1" t="s">
        <v>8019</v>
      </c>
      <c r="B1161" s="1" t="s">
        <v>8020</v>
      </c>
      <c r="C1161" s="1" t="s">
        <v>7068</v>
      </c>
      <c r="D1161" s="1">
        <v>0.02</v>
      </c>
      <c r="E1161" s="1">
        <v>155.6</v>
      </c>
      <c r="F1161" s="4">
        <v>200000</v>
      </c>
      <c r="G1161" s="4">
        <v>318079</v>
      </c>
      <c r="H1161" s="5">
        <v>318078.83</v>
      </c>
      <c r="I1161" s="1" t="s">
        <v>7115</v>
      </c>
      <c r="J1161" s="1" t="s">
        <v>9690</v>
      </c>
      <c r="K1161" s="1">
        <v>5</v>
      </c>
      <c r="L1161" s="2">
        <v>46322</v>
      </c>
      <c r="M1161" s="1" t="s">
        <v>7063</v>
      </c>
      <c r="N1161" s="1" t="s">
        <v>8022</v>
      </c>
      <c r="O1161" s="1" t="s">
        <v>7402</v>
      </c>
      <c r="P1161" s="1">
        <v>6.35</v>
      </c>
    </row>
    <row r="1162" spans="1:16" x14ac:dyDescent="0.3">
      <c r="A1162" s="1" t="s">
        <v>9698</v>
      </c>
      <c r="B1162" s="1" t="s">
        <v>9699</v>
      </c>
      <c r="C1162" s="1" t="s">
        <v>7068</v>
      </c>
      <c r="D1162" s="1">
        <v>0.02</v>
      </c>
      <c r="E1162" s="1">
        <v>125.03</v>
      </c>
      <c r="F1162" s="4">
        <v>250000</v>
      </c>
      <c r="G1162" s="4">
        <v>317904</v>
      </c>
      <c r="H1162" s="5">
        <v>317904.19</v>
      </c>
      <c r="I1162" s="1" t="s">
        <v>7982</v>
      </c>
      <c r="J1162" s="1" t="s">
        <v>9700</v>
      </c>
      <c r="K1162" s="1">
        <v>2.63</v>
      </c>
      <c r="L1162" s="2">
        <v>50670</v>
      </c>
      <c r="M1162" s="1" t="s">
        <v>7063</v>
      </c>
      <c r="N1162" s="1" t="s">
        <v>7107</v>
      </c>
      <c r="O1162" s="1" t="s">
        <v>7402</v>
      </c>
      <c r="P1162" s="1">
        <v>14.86</v>
      </c>
    </row>
    <row r="1163" spans="1:16" x14ac:dyDescent="0.3">
      <c r="A1163" s="1" t="s">
        <v>9266</v>
      </c>
      <c r="B1163" s="1" t="s">
        <v>9764</v>
      </c>
      <c r="C1163" s="1" t="s">
        <v>7068</v>
      </c>
      <c r="D1163" s="1">
        <v>0.02</v>
      </c>
      <c r="E1163" s="1">
        <v>154.26</v>
      </c>
      <c r="F1163" s="4">
        <v>200000</v>
      </c>
      <c r="G1163" s="4">
        <v>313641</v>
      </c>
      <c r="H1163" s="5">
        <v>313640.71000000002</v>
      </c>
      <c r="I1163" s="1" t="s">
        <v>7083</v>
      </c>
      <c r="J1163" s="1" t="s">
        <v>9765</v>
      </c>
      <c r="K1163" s="1">
        <v>9</v>
      </c>
      <c r="L1163" s="2">
        <v>44609</v>
      </c>
      <c r="M1163" s="1" t="s">
        <v>7063</v>
      </c>
      <c r="N1163" s="1" t="s">
        <v>7107</v>
      </c>
      <c r="O1163" s="1" t="s">
        <v>7402</v>
      </c>
      <c r="P1163" s="1">
        <v>2.5499999999999998</v>
      </c>
    </row>
    <row r="1164" spans="1:16" x14ac:dyDescent="0.3">
      <c r="A1164" s="1" t="s">
        <v>9804</v>
      </c>
      <c r="B1164" s="1" t="s">
        <v>9805</v>
      </c>
      <c r="C1164" s="1" t="s">
        <v>7068</v>
      </c>
      <c r="D1164" s="1">
        <v>0.02</v>
      </c>
      <c r="E1164" s="1">
        <v>152.16999999999999</v>
      </c>
      <c r="F1164" s="4">
        <v>200000</v>
      </c>
      <c r="G1164" s="4">
        <v>311883</v>
      </c>
      <c r="H1164" s="5">
        <v>311883.25</v>
      </c>
      <c r="I1164" s="1" t="s">
        <v>7197</v>
      </c>
      <c r="J1164" s="1" t="s">
        <v>9806</v>
      </c>
      <c r="K1164" s="1">
        <v>10</v>
      </c>
      <c r="L1164" s="2">
        <v>51705</v>
      </c>
      <c r="M1164" s="1" t="s">
        <v>7063</v>
      </c>
      <c r="N1164" s="1" t="s">
        <v>7107</v>
      </c>
      <c r="O1164" s="1" t="s">
        <v>7402</v>
      </c>
      <c r="P1164" s="1">
        <v>2</v>
      </c>
    </row>
    <row r="1165" spans="1:16" x14ac:dyDescent="0.3">
      <c r="A1165" s="1" t="s">
        <v>7719</v>
      </c>
      <c r="B1165" s="1" t="s">
        <v>9819</v>
      </c>
      <c r="C1165" s="1" t="s">
        <v>7068</v>
      </c>
      <c r="D1165" s="1">
        <v>0.02</v>
      </c>
      <c r="E1165" s="1">
        <v>153.43</v>
      </c>
      <c r="F1165" s="4">
        <v>200000</v>
      </c>
      <c r="G1165" s="4">
        <v>311076</v>
      </c>
      <c r="H1165" s="5">
        <v>311075.71999999997</v>
      </c>
      <c r="I1165" s="1" t="s">
        <v>7344</v>
      </c>
      <c r="J1165" s="1" t="s">
        <v>9820</v>
      </c>
      <c r="K1165" s="1">
        <v>4</v>
      </c>
      <c r="L1165" s="2">
        <v>47463</v>
      </c>
      <c r="M1165" s="1" t="s">
        <v>7063</v>
      </c>
      <c r="N1165" s="1" t="s">
        <v>7107</v>
      </c>
      <c r="O1165" s="1" t="s">
        <v>7402</v>
      </c>
      <c r="P1165" s="1">
        <v>8.82</v>
      </c>
    </row>
    <row r="1166" spans="1:16" x14ac:dyDescent="0.3">
      <c r="A1166" s="1" t="s">
        <v>7399</v>
      </c>
      <c r="B1166" s="1" t="s">
        <v>9903</v>
      </c>
      <c r="C1166" s="1" t="s">
        <v>7068</v>
      </c>
      <c r="D1166" s="1">
        <v>0.02</v>
      </c>
      <c r="E1166" s="1">
        <v>121.52</v>
      </c>
      <c r="F1166" s="4">
        <v>250000</v>
      </c>
      <c r="G1166" s="4">
        <v>307020</v>
      </c>
      <c r="H1166" s="5">
        <v>307020.42</v>
      </c>
      <c r="I1166" s="1" t="s">
        <v>7088</v>
      </c>
      <c r="J1166" s="1" t="s">
        <v>9904</v>
      </c>
      <c r="K1166" s="1">
        <v>3.25</v>
      </c>
      <c r="L1166" s="2">
        <v>48596</v>
      </c>
      <c r="M1166" s="1" t="s">
        <v>7063</v>
      </c>
      <c r="N1166" s="1" t="s">
        <v>7107</v>
      </c>
      <c r="O1166" s="1" t="s">
        <v>7402</v>
      </c>
      <c r="P1166" s="1">
        <v>10.94</v>
      </c>
    </row>
    <row r="1167" spans="1:16" x14ac:dyDescent="0.3">
      <c r="A1167" s="1" t="s">
        <v>7117</v>
      </c>
      <c r="B1167" s="1" t="s">
        <v>9933</v>
      </c>
      <c r="C1167" s="1" t="s">
        <v>7068</v>
      </c>
      <c r="D1167" s="1">
        <v>0.02</v>
      </c>
      <c r="E1167" s="1">
        <v>149.37</v>
      </c>
      <c r="F1167" s="4">
        <v>200000</v>
      </c>
      <c r="G1167" s="4">
        <v>305831</v>
      </c>
      <c r="H1167" s="5">
        <v>305830.76</v>
      </c>
      <c r="I1167" s="1" t="s">
        <v>7088</v>
      </c>
      <c r="J1167" s="1" t="s">
        <v>9934</v>
      </c>
      <c r="K1167" s="1">
        <v>5.38</v>
      </c>
      <c r="L1167" s="2">
        <v>47791</v>
      </c>
      <c r="M1167" s="1" t="s">
        <v>7063</v>
      </c>
      <c r="N1167" s="1" t="s">
        <v>7107</v>
      </c>
      <c r="O1167" s="1" t="s">
        <v>7402</v>
      </c>
      <c r="P1167" s="1">
        <v>5.56</v>
      </c>
    </row>
    <row r="1168" spans="1:16" x14ac:dyDescent="0.3">
      <c r="A1168" s="1" t="s">
        <v>8954</v>
      </c>
      <c r="B1168" s="1" t="s">
        <v>9944</v>
      </c>
      <c r="C1168" s="1" t="s">
        <v>7068</v>
      </c>
      <c r="D1168" s="1">
        <v>0.02</v>
      </c>
      <c r="E1168" s="1">
        <v>146.71</v>
      </c>
      <c r="F1168" s="4">
        <v>200000</v>
      </c>
      <c r="G1168" s="4">
        <v>305694</v>
      </c>
      <c r="H1168" s="5">
        <v>305694.26</v>
      </c>
      <c r="I1168" s="1" t="s">
        <v>7088</v>
      </c>
      <c r="J1168" s="1" t="s">
        <v>9945</v>
      </c>
      <c r="K1168" s="1">
        <v>5.13</v>
      </c>
      <c r="L1168" s="2">
        <v>49101</v>
      </c>
      <c r="M1168" s="1" t="s">
        <v>7063</v>
      </c>
      <c r="N1168" s="1" t="s">
        <v>7107</v>
      </c>
      <c r="O1168" s="1" t="s">
        <v>7402</v>
      </c>
      <c r="P1168" s="1">
        <v>10.55</v>
      </c>
    </row>
    <row r="1169" spans="1:16" x14ac:dyDescent="0.3">
      <c r="A1169" s="1" t="s">
        <v>7090</v>
      </c>
      <c r="B1169" s="1" t="s">
        <v>7091</v>
      </c>
      <c r="C1169" s="1" t="s">
        <v>7068</v>
      </c>
      <c r="D1169" s="1">
        <v>0.02</v>
      </c>
      <c r="E1169" s="1">
        <v>147.02000000000001</v>
      </c>
      <c r="F1169" s="4">
        <v>200000</v>
      </c>
      <c r="G1169" s="4">
        <v>305570</v>
      </c>
      <c r="H1169" s="5">
        <v>305569.8</v>
      </c>
      <c r="I1169" s="1" t="s">
        <v>7088</v>
      </c>
      <c r="J1169" s="1" t="s">
        <v>9949</v>
      </c>
      <c r="K1169" s="1">
        <v>4.63</v>
      </c>
      <c r="L1169" s="2">
        <v>47261</v>
      </c>
      <c r="M1169" s="1" t="s">
        <v>7063</v>
      </c>
      <c r="N1169" s="1" t="s">
        <v>7093</v>
      </c>
      <c r="O1169" s="1" t="s">
        <v>7402</v>
      </c>
      <c r="P1169" s="1">
        <v>8</v>
      </c>
    </row>
    <row r="1170" spans="1:16" x14ac:dyDescent="0.3">
      <c r="A1170" s="1" t="s">
        <v>7611</v>
      </c>
      <c r="B1170" s="1" t="s">
        <v>9127</v>
      </c>
      <c r="C1170" s="1" t="s">
        <v>7068</v>
      </c>
      <c r="D1170" s="1">
        <v>0.02</v>
      </c>
      <c r="E1170" s="1">
        <v>201.3</v>
      </c>
      <c r="F1170" s="4">
        <v>150000</v>
      </c>
      <c r="G1170" s="4">
        <v>303982</v>
      </c>
      <c r="H1170" s="5">
        <v>303981.78999999998</v>
      </c>
      <c r="I1170" s="1" t="s">
        <v>7083</v>
      </c>
      <c r="J1170" s="1" t="s">
        <v>9986</v>
      </c>
      <c r="K1170" s="1">
        <v>6.38</v>
      </c>
      <c r="L1170" s="2">
        <v>50838</v>
      </c>
      <c r="M1170" s="1" t="s">
        <v>7063</v>
      </c>
      <c r="N1170" s="1" t="s">
        <v>7107</v>
      </c>
      <c r="O1170" s="1" t="s">
        <v>7402</v>
      </c>
      <c r="P1170" s="1">
        <v>13.08</v>
      </c>
    </row>
    <row r="1171" spans="1:16" x14ac:dyDescent="0.3">
      <c r="A1171" s="1" t="s">
        <v>10039</v>
      </c>
      <c r="B1171" s="1" t="s">
        <v>10040</v>
      </c>
      <c r="C1171" s="1" t="s">
        <v>7068</v>
      </c>
      <c r="D1171" s="1">
        <v>0.02</v>
      </c>
      <c r="E1171" s="1">
        <v>147.61000000000001</v>
      </c>
      <c r="F1171" s="4">
        <v>200000</v>
      </c>
      <c r="G1171" s="4">
        <v>302676</v>
      </c>
      <c r="H1171" s="5">
        <v>302675.52</v>
      </c>
      <c r="I1171" s="1" t="s">
        <v>7982</v>
      </c>
      <c r="J1171" s="1" t="s">
        <v>10041</v>
      </c>
      <c r="K1171" s="1">
        <v>4.88</v>
      </c>
      <c r="L1171" s="2">
        <v>45204</v>
      </c>
      <c r="M1171" s="1" t="s">
        <v>7063</v>
      </c>
      <c r="N1171" s="1" t="s">
        <v>7107</v>
      </c>
      <c r="O1171" s="1" t="s">
        <v>7402</v>
      </c>
      <c r="P1171" s="1">
        <v>3.99</v>
      </c>
    </row>
    <row r="1172" spans="1:16" x14ac:dyDescent="0.3">
      <c r="A1172" s="1" t="s">
        <v>10127</v>
      </c>
      <c r="B1172" s="1" t="s">
        <v>10128</v>
      </c>
      <c r="C1172" s="1" t="s">
        <v>7068</v>
      </c>
      <c r="D1172" s="1">
        <v>0.02</v>
      </c>
      <c r="E1172" s="1">
        <v>148.41999999999999</v>
      </c>
      <c r="F1172" s="4">
        <v>200000</v>
      </c>
      <c r="G1172" s="4">
        <v>300769</v>
      </c>
      <c r="H1172" s="5">
        <v>300769.23</v>
      </c>
      <c r="I1172" s="1" t="s">
        <v>7397</v>
      </c>
      <c r="J1172" s="1" t="s">
        <v>10129</v>
      </c>
      <c r="K1172" s="1">
        <v>5.25</v>
      </c>
      <c r="L1172" s="2">
        <v>45314</v>
      </c>
      <c r="M1172" s="1" t="s">
        <v>7063</v>
      </c>
      <c r="N1172" s="1" t="s">
        <v>7107</v>
      </c>
      <c r="O1172" s="1" t="s">
        <v>7402</v>
      </c>
      <c r="P1172" s="1">
        <v>4.26</v>
      </c>
    </row>
    <row r="1173" spans="1:16" x14ac:dyDescent="0.3">
      <c r="A1173" s="1" t="s">
        <v>8918</v>
      </c>
      <c r="B1173" s="1" t="s">
        <v>8919</v>
      </c>
      <c r="C1173" s="1" t="s">
        <v>7068</v>
      </c>
      <c r="D1173" s="1">
        <v>0.02</v>
      </c>
      <c r="E1173" s="1">
        <v>199.32</v>
      </c>
      <c r="F1173" s="4">
        <v>150000</v>
      </c>
      <c r="G1173" s="4">
        <v>299966</v>
      </c>
      <c r="H1173" s="5">
        <v>299966.15000000002</v>
      </c>
      <c r="I1173" s="1" t="s">
        <v>7982</v>
      </c>
      <c r="J1173" s="1" t="s">
        <v>10160</v>
      </c>
      <c r="K1173" s="1">
        <v>5</v>
      </c>
      <c r="L1173" s="2">
        <v>58715</v>
      </c>
      <c r="M1173" s="1" t="s">
        <v>7063</v>
      </c>
      <c r="N1173" s="1" t="s">
        <v>7158</v>
      </c>
      <c r="O1173" s="1" t="s">
        <v>7402</v>
      </c>
      <c r="P1173" s="1">
        <v>21.6</v>
      </c>
    </row>
    <row r="1174" spans="1:16" x14ac:dyDescent="0.3">
      <c r="A1174" s="1" t="s">
        <v>8106</v>
      </c>
      <c r="B1174" s="1" t="s">
        <v>8119</v>
      </c>
      <c r="C1174" s="1" t="s">
        <v>7068</v>
      </c>
      <c r="D1174" s="1">
        <v>0.02</v>
      </c>
      <c r="E1174" s="1">
        <v>146.59</v>
      </c>
      <c r="F1174" s="4">
        <v>200000</v>
      </c>
      <c r="G1174" s="4">
        <v>297659</v>
      </c>
      <c r="H1174" s="5">
        <v>297659.46999999997</v>
      </c>
      <c r="I1174" s="1" t="s">
        <v>7197</v>
      </c>
      <c r="J1174" s="1" t="s">
        <v>10250</v>
      </c>
      <c r="K1174" s="1">
        <v>5.63</v>
      </c>
      <c r="L1174" s="2">
        <v>56265</v>
      </c>
      <c r="M1174" s="1" t="s">
        <v>7063</v>
      </c>
      <c r="N1174" s="1" t="s">
        <v>7158</v>
      </c>
      <c r="O1174" s="1" t="s">
        <v>7402</v>
      </c>
      <c r="P1174" s="1">
        <v>10.36</v>
      </c>
    </row>
    <row r="1175" spans="1:16" x14ac:dyDescent="0.3">
      <c r="A1175" s="1" t="s">
        <v>9572</v>
      </c>
      <c r="B1175" s="1" t="s">
        <v>10297</v>
      </c>
      <c r="C1175" s="1" t="s">
        <v>7068</v>
      </c>
      <c r="D1175" s="1">
        <v>0.02</v>
      </c>
      <c r="E1175" s="1">
        <v>147.04</v>
      </c>
      <c r="F1175" s="4">
        <v>200000</v>
      </c>
      <c r="G1175" s="4">
        <v>295471</v>
      </c>
      <c r="H1175" s="5">
        <v>295470.81</v>
      </c>
      <c r="I1175" s="1" t="s">
        <v>7252</v>
      </c>
      <c r="J1175" s="1" t="s">
        <v>10298</v>
      </c>
      <c r="K1175" s="1">
        <v>5.13</v>
      </c>
      <c r="L1175" s="2">
        <v>45016</v>
      </c>
      <c r="M1175" s="1" t="s">
        <v>7063</v>
      </c>
      <c r="N1175" s="1" t="s">
        <v>7107</v>
      </c>
      <c r="O1175" s="1" t="s">
        <v>7402</v>
      </c>
      <c r="P1175" s="1">
        <v>3.62</v>
      </c>
    </row>
    <row r="1176" spans="1:16" x14ac:dyDescent="0.3">
      <c r="A1176" s="1" t="s">
        <v>8124</v>
      </c>
      <c r="B1176" s="1" t="s">
        <v>10319</v>
      </c>
      <c r="C1176" s="1" t="s">
        <v>7068</v>
      </c>
      <c r="D1176" s="1">
        <v>0.02</v>
      </c>
      <c r="E1176" s="1">
        <v>192.23</v>
      </c>
      <c r="F1176" s="4">
        <v>150000</v>
      </c>
      <c r="G1176" s="4">
        <v>294588</v>
      </c>
      <c r="H1176" s="5">
        <v>294588.24</v>
      </c>
      <c r="I1176" s="1" t="s">
        <v>8126</v>
      </c>
      <c r="J1176" s="1" t="s">
        <v>10320</v>
      </c>
      <c r="K1176" s="1">
        <v>6.13</v>
      </c>
      <c r="L1176" s="2">
        <v>50342</v>
      </c>
      <c r="M1176" s="1" t="s">
        <v>7063</v>
      </c>
      <c r="N1176" s="1" t="s">
        <v>7158</v>
      </c>
      <c r="O1176" s="1" t="s">
        <v>7402</v>
      </c>
      <c r="P1176" s="1">
        <v>12.36</v>
      </c>
    </row>
    <row r="1177" spans="1:16" x14ac:dyDescent="0.3">
      <c r="A1177" s="1" t="s">
        <v>7980</v>
      </c>
      <c r="B1177" s="1" t="s">
        <v>10324</v>
      </c>
      <c r="C1177" s="1" t="s">
        <v>7068</v>
      </c>
      <c r="D1177" s="1">
        <v>0.02</v>
      </c>
      <c r="E1177" s="1">
        <v>140.49</v>
      </c>
      <c r="F1177" s="4">
        <v>200000</v>
      </c>
      <c r="G1177" s="4">
        <v>293966</v>
      </c>
      <c r="H1177" s="5">
        <v>293965.76</v>
      </c>
      <c r="I1177" s="1" t="s">
        <v>7252</v>
      </c>
      <c r="J1177" s="1" t="s">
        <v>10325</v>
      </c>
      <c r="K1177" s="1">
        <v>5.63</v>
      </c>
      <c r="L1177" s="2">
        <v>63358</v>
      </c>
      <c r="M1177" s="1" t="s">
        <v>7063</v>
      </c>
      <c r="N1177" s="1" t="s">
        <v>7107</v>
      </c>
      <c r="O1177" s="1" t="s">
        <v>7402</v>
      </c>
      <c r="P1177" s="1">
        <v>5.1100000000000003</v>
      </c>
    </row>
    <row r="1178" spans="1:16" x14ac:dyDescent="0.3">
      <c r="A1178" s="1" t="s">
        <v>10343</v>
      </c>
      <c r="B1178" s="1" t="s">
        <v>10344</v>
      </c>
      <c r="C1178" s="1" t="s">
        <v>7068</v>
      </c>
      <c r="D1178" s="1">
        <v>0.02</v>
      </c>
      <c r="E1178" s="1">
        <v>143.03</v>
      </c>
      <c r="F1178" s="4">
        <v>200000</v>
      </c>
      <c r="G1178" s="4">
        <v>292729</v>
      </c>
      <c r="H1178" s="5">
        <v>292729.17</v>
      </c>
      <c r="I1178" s="1" t="s">
        <v>7143</v>
      </c>
      <c r="J1178" s="1" t="s">
        <v>10345</v>
      </c>
      <c r="K1178" s="1">
        <v>6.13</v>
      </c>
      <c r="L1178" s="2">
        <v>44536</v>
      </c>
      <c r="M1178" s="1" t="s">
        <v>7063</v>
      </c>
      <c r="N1178" s="1" t="s">
        <v>7107</v>
      </c>
      <c r="O1178" s="1" t="s">
        <v>7402</v>
      </c>
      <c r="P1178" s="1">
        <v>2.41</v>
      </c>
    </row>
    <row r="1179" spans="1:16" x14ac:dyDescent="0.3">
      <c r="A1179" s="1" t="s">
        <v>8961</v>
      </c>
      <c r="B1179" s="1" t="s">
        <v>8962</v>
      </c>
      <c r="C1179" s="1" t="s">
        <v>7068</v>
      </c>
      <c r="D1179" s="1">
        <v>0.02</v>
      </c>
      <c r="E1179" s="1">
        <v>143.22999999999999</v>
      </c>
      <c r="F1179" s="4">
        <v>200000</v>
      </c>
      <c r="G1179" s="4">
        <v>292552</v>
      </c>
      <c r="H1179" s="5">
        <v>292552.40000000002</v>
      </c>
      <c r="I1179" s="1" t="s">
        <v>7115</v>
      </c>
      <c r="J1179" s="1" t="s">
        <v>10348</v>
      </c>
      <c r="K1179" s="1">
        <v>5</v>
      </c>
      <c r="L1179" s="2">
        <v>46344</v>
      </c>
      <c r="M1179" s="1" t="s">
        <v>7063</v>
      </c>
      <c r="N1179" s="1" t="s">
        <v>7093</v>
      </c>
      <c r="O1179" s="1" t="s">
        <v>7402</v>
      </c>
      <c r="P1179" s="1">
        <v>6.35</v>
      </c>
    </row>
    <row r="1180" spans="1:16" x14ac:dyDescent="0.3">
      <c r="A1180" s="1" t="s">
        <v>7611</v>
      </c>
      <c r="B1180" s="1" t="s">
        <v>9127</v>
      </c>
      <c r="C1180" s="1" t="s">
        <v>7068</v>
      </c>
      <c r="D1180" s="1">
        <v>0.02</v>
      </c>
      <c r="E1180" s="1">
        <v>144.28</v>
      </c>
      <c r="F1180" s="4">
        <v>200000</v>
      </c>
      <c r="G1180" s="4">
        <v>291892</v>
      </c>
      <c r="H1180" s="5">
        <v>291891.59999999998</v>
      </c>
      <c r="I1180" s="1" t="s">
        <v>7083</v>
      </c>
      <c r="J1180" s="1" t="s">
        <v>10359</v>
      </c>
      <c r="K1180" s="1">
        <v>3.38</v>
      </c>
      <c r="L1180" s="2">
        <v>46741</v>
      </c>
      <c r="M1180" s="1" t="s">
        <v>7063</v>
      </c>
      <c r="N1180" s="1" t="s">
        <v>7107</v>
      </c>
      <c r="O1180" s="1" t="s">
        <v>7402</v>
      </c>
      <c r="P1180" s="1">
        <v>7.55</v>
      </c>
    </row>
    <row r="1181" spans="1:16" x14ac:dyDescent="0.3">
      <c r="A1181" s="1" t="s">
        <v>10360</v>
      </c>
      <c r="B1181" s="1" t="s">
        <v>10361</v>
      </c>
      <c r="C1181" s="1" t="s">
        <v>7068</v>
      </c>
      <c r="D1181" s="1">
        <v>0.02</v>
      </c>
      <c r="E1181" s="1">
        <v>188.88</v>
      </c>
      <c r="F1181" s="4">
        <v>150000</v>
      </c>
      <c r="G1181" s="4">
        <v>291950</v>
      </c>
      <c r="H1181" s="5">
        <v>291950.28999999998</v>
      </c>
      <c r="I1181" s="1" t="s">
        <v>7982</v>
      </c>
      <c r="J1181" s="1" t="s">
        <v>10362</v>
      </c>
      <c r="K1181" s="1">
        <v>7</v>
      </c>
      <c r="L1181" s="2">
        <v>48841</v>
      </c>
      <c r="M1181" s="1" t="s">
        <v>7063</v>
      </c>
      <c r="N1181" s="1" t="s">
        <v>7107</v>
      </c>
      <c r="O1181" s="1" t="s">
        <v>7402</v>
      </c>
      <c r="P1181" s="1">
        <v>9.9600000000000009</v>
      </c>
    </row>
    <row r="1182" spans="1:16" x14ac:dyDescent="0.3">
      <c r="A1182" s="1" t="s">
        <v>7220</v>
      </c>
      <c r="B1182" s="1" t="s">
        <v>7221</v>
      </c>
      <c r="C1182" s="1" t="s">
        <v>7068</v>
      </c>
      <c r="D1182" s="1">
        <v>0.02</v>
      </c>
      <c r="E1182" s="1">
        <v>144.31</v>
      </c>
      <c r="F1182" s="4">
        <v>200000</v>
      </c>
      <c r="G1182" s="4">
        <v>290740</v>
      </c>
      <c r="H1182" s="5">
        <v>290739.95</v>
      </c>
      <c r="I1182" s="1" t="s">
        <v>7110</v>
      </c>
      <c r="J1182" s="1" t="s">
        <v>10377</v>
      </c>
      <c r="K1182" s="1">
        <v>3.05</v>
      </c>
      <c r="L1182" s="2">
        <v>47330</v>
      </c>
      <c r="M1182" s="1" t="s">
        <v>7063</v>
      </c>
      <c r="N1182" s="1" t="s">
        <v>7064</v>
      </c>
      <c r="O1182" s="1" t="s">
        <v>7402</v>
      </c>
      <c r="P1182" s="1">
        <v>8.82</v>
      </c>
    </row>
    <row r="1183" spans="1:16" x14ac:dyDescent="0.3">
      <c r="A1183" s="1" t="s">
        <v>8567</v>
      </c>
      <c r="B1183" s="1" t="s">
        <v>10382</v>
      </c>
      <c r="C1183" s="1" t="s">
        <v>7068</v>
      </c>
      <c r="D1183" s="1">
        <v>0.02</v>
      </c>
      <c r="E1183" s="1">
        <v>140.84</v>
      </c>
      <c r="F1183" s="4">
        <v>200000</v>
      </c>
      <c r="G1183" s="4">
        <v>289854</v>
      </c>
      <c r="H1183" s="5">
        <v>289854.01</v>
      </c>
      <c r="I1183" s="1" t="s">
        <v>7298</v>
      </c>
      <c r="J1183" s="1" t="s">
        <v>10383</v>
      </c>
      <c r="K1183" s="1">
        <v>3.88</v>
      </c>
      <c r="L1183" s="2">
        <v>46219</v>
      </c>
      <c r="M1183" s="1" t="s">
        <v>7063</v>
      </c>
      <c r="N1183" s="1" t="s">
        <v>7249</v>
      </c>
      <c r="O1183" s="1" t="s">
        <v>7402</v>
      </c>
      <c r="P1183" s="1">
        <v>6.11</v>
      </c>
    </row>
    <row r="1184" spans="1:16" x14ac:dyDescent="0.3">
      <c r="A1184" s="1" t="s">
        <v>10415</v>
      </c>
      <c r="B1184" s="1" t="s">
        <v>10416</v>
      </c>
      <c r="C1184" s="1" t="s">
        <v>7068</v>
      </c>
      <c r="D1184" s="1">
        <v>0.02</v>
      </c>
      <c r="E1184" s="1">
        <v>143.38999999999999</v>
      </c>
      <c r="F1184" s="4">
        <v>200000</v>
      </c>
      <c r="G1184" s="4">
        <v>287899</v>
      </c>
      <c r="H1184" s="5">
        <v>287898.63</v>
      </c>
      <c r="I1184" s="1" t="s">
        <v>7397</v>
      </c>
      <c r="J1184" s="1" t="s">
        <v>10417</v>
      </c>
      <c r="K1184" s="1">
        <v>4.13</v>
      </c>
      <c r="L1184" s="2">
        <v>45384</v>
      </c>
      <c r="M1184" s="1" t="s">
        <v>7063</v>
      </c>
      <c r="N1184" s="1" t="s">
        <v>7107</v>
      </c>
      <c r="O1184" s="1" t="s">
        <v>7402</v>
      </c>
      <c r="P1184" s="1">
        <v>4.4800000000000004</v>
      </c>
    </row>
    <row r="1185" spans="1:16" x14ac:dyDescent="0.3">
      <c r="A1185" s="1" t="s">
        <v>7098</v>
      </c>
      <c r="B1185" s="1" t="s">
        <v>7374</v>
      </c>
      <c r="C1185" s="1" t="s">
        <v>7068</v>
      </c>
      <c r="D1185" s="1">
        <v>0.02</v>
      </c>
      <c r="E1185" s="1">
        <v>142.05000000000001</v>
      </c>
      <c r="F1185" s="4">
        <v>200000</v>
      </c>
      <c r="G1185" s="4">
        <v>287124</v>
      </c>
      <c r="H1185" s="5">
        <v>287123.98</v>
      </c>
      <c r="I1185" s="1" t="s">
        <v>7088</v>
      </c>
      <c r="J1185" s="1" t="s">
        <v>10430</v>
      </c>
      <c r="K1185" s="1">
        <v>4.25</v>
      </c>
      <c r="L1185" s="2">
        <v>46051</v>
      </c>
      <c r="M1185" s="1" t="s">
        <v>7063</v>
      </c>
      <c r="N1185" s="1" t="s">
        <v>7064</v>
      </c>
      <c r="O1185" s="1" t="s">
        <v>7402</v>
      </c>
      <c r="P1185" s="1">
        <v>5.88</v>
      </c>
    </row>
    <row r="1186" spans="1:16" x14ac:dyDescent="0.3">
      <c r="A1186" s="1" t="s">
        <v>7276</v>
      </c>
      <c r="B1186" s="1" t="s">
        <v>10448</v>
      </c>
      <c r="C1186" s="1" t="s">
        <v>7068</v>
      </c>
      <c r="D1186" s="1">
        <v>0.02</v>
      </c>
      <c r="E1186" s="1">
        <v>140.86000000000001</v>
      </c>
      <c r="F1186" s="4">
        <v>200000</v>
      </c>
      <c r="G1186" s="4">
        <v>285492</v>
      </c>
      <c r="H1186" s="5">
        <v>285492.31</v>
      </c>
      <c r="I1186" s="1" t="s">
        <v>7115</v>
      </c>
      <c r="J1186" s="1" t="s">
        <v>10449</v>
      </c>
      <c r="K1186" s="1">
        <v>5.88</v>
      </c>
      <c r="L1186" s="2">
        <v>54788</v>
      </c>
      <c r="M1186" s="1" t="s">
        <v>7063</v>
      </c>
      <c r="N1186" s="1" t="s">
        <v>7158</v>
      </c>
      <c r="O1186" s="1" t="s">
        <v>7402</v>
      </c>
      <c r="P1186" s="1">
        <v>2.59</v>
      </c>
    </row>
    <row r="1187" spans="1:16" x14ac:dyDescent="0.3">
      <c r="A1187" s="1" t="s">
        <v>10464</v>
      </c>
      <c r="B1187" s="1" t="s">
        <v>10465</v>
      </c>
      <c r="C1187" s="1" t="s">
        <v>7068</v>
      </c>
      <c r="D1187" s="1">
        <v>0.02</v>
      </c>
      <c r="E1187" s="1">
        <v>140.52000000000001</v>
      </c>
      <c r="F1187" s="4">
        <v>200000</v>
      </c>
      <c r="G1187" s="4">
        <v>284423</v>
      </c>
      <c r="H1187" s="5">
        <v>284422.7</v>
      </c>
      <c r="I1187" s="1" t="s">
        <v>7298</v>
      </c>
      <c r="J1187" s="1" t="s">
        <v>10466</v>
      </c>
      <c r="K1187" s="1">
        <v>4.25</v>
      </c>
      <c r="L1187" s="2">
        <v>45674</v>
      </c>
      <c r="M1187" s="1" t="s">
        <v>7063</v>
      </c>
      <c r="N1187" s="1" t="s">
        <v>7064</v>
      </c>
      <c r="O1187" s="1" t="s">
        <v>7402</v>
      </c>
      <c r="P1187" s="1">
        <v>4.9000000000000004</v>
      </c>
    </row>
    <row r="1188" spans="1:16" x14ac:dyDescent="0.3">
      <c r="A1188" s="1" t="s">
        <v>7289</v>
      </c>
      <c r="B1188" s="1" t="s">
        <v>10473</v>
      </c>
      <c r="C1188" s="1" t="s">
        <v>7068</v>
      </c>
      <c r="D1188" s="1">
        <v>0.02</v>
      </c>
      <c r="E1188" s="1">
        <v>184.84</v>
      </c>
      <c r="F1188" s="4">
        <v>153000</v>
      </c>
      <c r="G1188" s="4">
        <v>283960</v>
      </c>
      <c r="H1188" s="5">
        <v>283960.31</v>
      </c>
      <c r="I1188" s="1" t="s">
        <v>7143</v>
      </c>
      <c r="J1188" s="1" t="s">
        <v>10474</v>
      </c>
      <c r="K1188" s="1">
        <v>5.25</v>
      </c>
      <c r="L1188" s="2">
        <v>49580</v>
      </c>
      <c r="M1188" s="1" t="s">
        <v>7063</v>
      </c>
      <c r="N1188" s="1" t="s">
        <v>7064</v>
      </c>
      <c r="O1188" s="1" t="s">
        <v>7402</v>
      </c>
      <c r="P1188" s="1">
        <v>11.9</v>
      </c>
    </row>
    <row r="1189" spans="1:16" x14ac:dyDescent="0.3">
      <c r="A1189" s="1" t="s">
        <v>10480</v>
      </c>
      <c r="B1189" s="1" t="s">
        <v>10481</v>
      </c>
      <c r="C1189" s="1" t="s">
        <v>7068</v>
      </c>
      <c r="D1189" s="1">
        <v>0.02</v>
      </c>
      <c r="E1189" s="1">
        <v>138.22999999999999</v>
      </c>
      <c r="F1189" s="4">
        <v>200000</v>
      </c>
      <c r="G1189" s="4">
        <v>283588</v>
      </c>
      <c r="H1189" s="5">
        <v>283588.15999999997</v>
      </c>
      <c r="I1189" s="1" t="s">
        <v>7143</v>
      </c>
      <c r="J1189" s="1" t="s">
        <v>10482</v>
      </c>
      <c r="K1189" s="1">
        <v>3.75</v>
      </c>
      <c r="L1189" s="2">
        <v>45883</v>
      </c>
      <c r="M1189" s="1" t="s">
        <v>7063</v>
      </c>
      <c r="N1189" s="1" t="s">
        <v>7107</v>
      </c>
      <c r="O1189" s="1" t="s">
        <v>7402</v>
      </c>
      <c r="P1189" s="1">
        <v>5.41</v>
      </c>
    </row>
    <row r="1190" spans="1:16" x14ac:dyDescent="0.3">
      <c r="A1190" s="1" t="s">
        <v>9572</v>
      </c>
      <c r="B1190" s="1" t="s">
        <v>10506</v>
      </c>
      <c r="C1190" s="1" t="s">
        <v>7068</v>
      </c>
      <c r="D1190" s="1">
        <v>0.02</v>
      </c>
      <c r="E1190" s="1">
        <v>183.16</v>
      </c>
      <c r="F1190" s="4">
        <v>150000</v>
      </c>
      <c r="G1190" s="4">
        <v>280762</v>
      </c>
      <c r="H1190" s="5">
        <v>280761.55</v>
      </c>
      <c r="I1190" s="1" t="s">
        <v>7252</v>
      </c>
      <c r="J1190" s="1" t="s">
        <v>10507</v>
      </c>
      <c r="K1190" s="1">
        <v>6.38</v>
      </c>
      <c r="L1190" s="2">
        <v>48164</v>
      </c>
      <c r="M1190" s="1" t="s">
        <v>7063</v>
      </c>
      <c r="N1190" s="1" t="s">
        <v>7107</v>
      </c>
      <c r="O1190" s="1" t="s">
        <v>7402</v>
      </c>
      <c r="P1190" s="1">
        <v>9.3000000000000007</v>
      </c>
    </row>
    <row r="1191" spans="1:16" x14ac:dyDescent="0.3">
      <c r="A1191" s="1" t="s">
        <v>9150</v>
      </c>
      <c r="B1191" s="1" t="s">
        <v>10509</v>
      </c>
      <c r="C1191" s="1" t="s">
        <v>7068</v>
      </c>
      <c r="D1191" s="1">
        <v>0.02</v>
      </c>
      <c r="E1191" s="1">
        <v>134.22</v>
      </c>
      <c r="F1191" s="4">
        <v>200000</v>
      </c>
      <c r="G1191" s="4">
        <v>280418</v>
      </c>
      <c r="H1191" s="5">
        <v>280417.52</v>
      </c>
      <c r="I1191" s="1" t="s">
        <v>7197</v>
      </c>
      <c r="J1191" s="1" t="s">
        <v>10510</v>
      </c>
      <c r="K1191" s="1">
        <v>5.9</v>
      </c>
      <c r="L1191" s="2">
        <v>54788</v>
      </c>
      <c r="M1191" s="1" t="s">
        <v>7063</v>
      </c>
      <c r="N1191" s="1" t="s">
        <v>7107</v>
      </c>
      <c r="O1191" s="1" t="s">
        <v>7402</v>
      </c>
      <c r="P1191" s="1">
        <v>1.1599999999999999</v>
      </c>
    </row>
    <row r="1192" spans="1:16" x14ac:dyDescent="0.3">
      <c r="A1192" s="1" t="s">
        <v>7321</v>
      </c>
      <c r="B1192" s="1" t="s">
        <v>7322</v>
      </c>
      <c r="C1192" s="1" t="s">
        <v>7068</v>
      </c>
      <c r="D1192" s="1">
        <v>0.02</v>
      </c>
      <c r="E1192" s="1">
        <v>135.12</v>
      </c>
      <c r="F1192" s="4">
        <v>200000</v>
      </c>
      <c r="G1192" s="4">
        <v>275396</v>
      </c>
      <c r="H1192" s="5">
        <v>275396.25</v>
      </c>
      <c r="I1192" s="1" t="s">
        <v>7110</v>
      </c>
      <c r="J1192" s="1" t="s">
        <v>10553</v>
      </c>
      <c r="K1192" s="1">
        <v>2.63</v>
      </c>
      <c r="L1192" s="2">
        <v>44778</v>
      </c>
      <c r="M1192" s="1" t="s">
        <v>7063</v>
      </c>
      <c r="N1192" s="1" t="s">
        <v>7064</v>
      </c>
      <c r="O1192" s="1" t="s">
        <v>7402</v>
      </c>
      <c r="P1192" s="1">
        <v>3.09</v>
      </c>
    </row>
    <row r="1193" spans="1:16" x14ac:dyDescent="0.3">
      <c r="A1193" s="1" t="s">
        <v>10557</v>
      </c>
      <c r="B1193" s="1" t="s">
        <v>10558</v>
      </c>
      <c r="C1193" s="1" t="s">
        <v>7068</v>
      </c>
      <c r="D1193" s="1">
        <v>0.02</v>
      </c>
      <c r="E1193" s="1">
        <v>134.55000000000001</v>
      </c>
      <c r="F1193" s="4">
        <v>200000</v>
      </c>
      <c r="G1193" s="4">
        <v>275396</v>
      </c>
      <c r="H1193" s="5">
        <v>275396.21000000002</v>
      </c>
      <c r="I1193" s="1" t="s">
        <v>7397</v>
      </c>
      <c r="J1193" s="1" t="s">
        <v>10559</v>
      </c>
      <c r="K1193" s="1">
        <v>4</v>
      </c>
      <c r="L1193" s="2">
        <v>45929</v>
      </c>
      <c r="M1193" s="1" t="s">
        <v>7063</v>
      </c>
      <c r="N1193" s="1" t="s">
        <v>7107</v>
      </c>
      <c r="O1193" s="1" t="s">
        <v>7402</v>
      </c>
      <c r="P1193" s="1">
        <v>5.51</v>
      </c>
    </row>
    <row r="1194" spans="1:16" x14ac:dyDescent="0.3">
      <c r="A1194" s="1" t="s">
        <v>10561</v>
      </c>
      <c r="B1194" s="1" t="s">
        <v>10562</v>
      </c>
      <c r="C1194" s="1" t="s">
        <v>7068</v>
      </c>
      <c r="D1194" s="1">
        <v>0.02</v>
      </c>
      <c r="E1194" s="1">
        <v>135.84</v>
      </c>
      <c r="F1194" s="4">
        <v>200000</v>
      </c>
      <c r="G1194" s="4">
        <v>275337</v>
      </c>
      <c r="H1194" s="5">
        <v>275337.21000000002</v>
      </c>
      <c r="I1194" s="1" t="s">
        <v>7088</v>
      </c>
      <c r="J1194" s="1" t="s">
        <v>10563</v>
      </c>
      <c r="K1194" s="1">
        <v>3.88</v>
      </c>
      <c r="L1194" s="2">
        <v>44374</v>
      </c>
      <c r="M1194" s="1" t="s">
        <v>7063</v>
      </c>
      <c r="N1194" s="1" t="s">
        <v>7107</v>
      </c>
      <c r="O1194" s="1" t="s">
        <v>7402</v>
      </c>
      <c r="P1194" s="1">
        <v>2.04</v>
      </c>
    </row>
    <row r="1195" spans="1:16" x14ac:dyDescent="0.3">
      <c r="A1195" s="1" t="s">
        <v>9804</v>
      </c>
      <c r="B1195" s="1" t="s">
        <v>10568</v>
      </c>
      <c r="C1195" s="1" t="s">
        <v>7068</v>
      </c>
      <c r="D1195" s="1">
        <v>0.02</v>
      </c>
      <c r="E1195" s="1">
        <v>179.88</v>
      </c>
      <c r="F1195" s="4">
        <v>150000</v>
      </c>
      <c r="G1195" s="4">
        <v>274494</v>
      </c>
      <c r="H1195" s="5">
        <v>274494.28000000003</v>
      </c>
      <c r="I1195" s="1" t="s">
        <v>7197</v>
      </c>
      <c r="J1195" s="1" t="s">
        <v>10569</v>
      </c>
      <c r="K1195" s="1">
        <v>5.88</v>
      </c>
      <c r="L1195" s="2">
        <v>48193</v>
      </c>
      <c r="M1195" s="1" t="s">
        <v>7063</v>
      </c>
      <c r="N1195" s="1" t="s">
        <v>7107</v>
      </c>
      <c r="O1195" s="1" t="s">
        <v>7402</v>
      </c>
      <c r="P1195" s="1">
        <v>9.41</v>
      </c>
    </row>
    <row r="1196" spans="1:16" x14ac:dyDescent="0.3">
      <c r="A1196" s="1" t="s">
        <v>7243</v>
      </c>
      <c r="B1196" s="1" t="s">
        <v>9043</v>
      </c>
      <c r="C1196" s="1" t="s">
        <v>7068</v>
      </c>
      <c r="D1196" s="1">
        <v>0.02</v>
      </c>
      <c r="E1196" s="1">
        <v>134.37</v>
      </c>
      <c r="F1196" s="4">
        <v>200000</v>
      </c>
      <c r="G1196" s="4">
        <v>274070</v>
      </c>
      <c r="H1196" s="5">
        <v>274069.95</v>
      </c>
      <c r="I1196" s="1" t="s">
        <v>7167</v>
      </c>
      <c r="J1196" s="1" t="s">
        <v>10575</v>
      </c>
      <c r="K1196" s="1">
        <v>2.25</v>
      </c>
      <c r="L1196" s="2">
        <v>44721</v>
      </c>
      <c r="M1196" s="1" t="s">
        <v>7063</v>
      </c>
      <c r="N1196" s="1" t="s">
        <v>7158</v>
      </c>
      <c r="O1196" s="1" t="s">
        <v>7402</v>
      </c>
      <c r="P1196" s="1">
        <v>2.95</v>
      </c>
    </row>
    <row r="1197" spans="1:16" x14ac:dyDescent="0.3">
      <c r="A1197" s="1" t="s">
        <v>7380</v>
      </c>
      <c r="B1197" s="1" t="s">
        <v>7381</v>
      </c>
      <c r="C1197" s="1" t="s">
        <v>7068</v>
      </c>
      <c r="D1197" s="1">
        <v>0.02</v>
      </c>
      <c r="E1197" s="1">
        <v>132.94999999999999</v>
      </c>
      <c r="F1197" s="4">
        <v>200000</v>
      </c>
      <c r="G1197" s="4">
        <v>271654</v>
      </c>
      <c r="H1197" s="5">
        <v>271653.86</v>
      </c>
      <c r="I1197" s="1" t="s">
        <v>7088</v>
      </c>
      <c r="J1197" s="1" t="s">
        <v>10604</v>
      </c>
      <c r="K1197" s="1">
        <v>2.38</v>
      </c>
      <c r="L1197" s="2">
        <v>44714</v>
      </c>
      <c r="M1197" s="1" t="s">
        <v>7063</v>
      </c>
      <c r="N1197" s="1" t="s">
        <v>7383</v>
      </c>
      <c r="O1197" s="1" t="s">
        <v>7402</v>
      </c>
      <c r="P1197" s="1">
        <v>2.92</v>
      </c>
    </row>
    <row r="1198" spans="1:16" x14ac:dyDescent="0.3">
      <c r="A1198" s="1" t="s">
        <v>10606</v>
      </c>
      <c r="B1198" s="1" t="s">
        <v>10607</v>
      </c>
      <c r="C1198" s="1" t="s">
        <v>7068</v>
      </c>
      <c r="D1198" s="1">
        <v>0.02</v>
      </c>
      <c r="E1198" s="1">
        <v>180.66</v>
      </c>
      <c r="F1198" s="4">
        <v>150000</v>
      </c>
      <c r="G1198" s="4">
        <v>271306</v>
      </c>
      <c r="H1198" s="5">
        <v>271306.48</v>
      </c>
      <c r="I1198" s="1" t="s">
        <v>7866</v>
      </c>
      <c r="J1198" s="1" t="s">
        <v>10608</v>
      </c>
      <c r="K1198" s="1">
        <v>5</v>
      </c>
      <c r="L1198" s="2">
        <v>53808</v>
      </c>
      <c r="M1198" s="1" t="s">
        <v>7063</v>
      </c>
      <c r="N1198" s="1" t="s">
        <v>7107</v>
      </c>
      <c r="O1198" s="1" t="s">
        <v>7402</v>
      </c>
      <c r="P1198" s="1">
        <v>16.89</v>
      </c>
    </row>
    <row r="1199" spans="1:16" x14ac:dyDescent="0.3">
      <c r="A1199" s="1" t="s">
        <v>7262</v>
      </c>
      <c r="B1199" s="1" t="s">
        <v>8812</v>
      </c>
      <c r="C1199" s="1" t="s">
        <v>7068</v>
      </c>
      <c r="D1199" s="1">
        <v>0.02</v>
      </c>
      <c r="E1199" s="1">
        <v>134.41999999999999</v>
      </c>
      <c r="F1199" s="4">
        <v>200000</v>
      </c>
      <c r="G1199" s="4">
        <v>270864</v>
      </c>
      <c r="H1199" s="5">
        <v>270864.32</v>
      </c>
      <c r="I1199" s="1" t="s">
        <v>7143</v>
      </c>
      <c r="J1199" s="1" t="s">
        <v>10620</v>
      </c>
      <c r="K1199" s="1">
        <v>4.54</v>
      </c>
      <c r="L1199" s="2">
        <v>45722</v>
      </c>
      <c r="M1199" s="1" t="s">
        <v>7063</v>
      </c>
      <c r="N1199" s="1" t="s">
        <v>7064</v>
      </c>
      <c r="O1199" s="1" t="s">
        <v>7402</v>
      </c>
      <c r="P1199" s="1">
        <v>5.2</v>
      </c>
    </row>
    <row r="1200" spans="1:16" x14ac:dyDescent="0.3">
      <c r="A1200" s="1" t="s">
        <v>7744</v>
      </c>
      <c r="B1200" s="1" t="s">
        <v>7745</v>
      </c>
      <c r="C1200" s="1" t="s">
        <v>7068</v>
      </c>
      <c r="D1200" s="1">
        <v>0.02</v>
      </c>
      <c r="E1200" s="1">
        <v>133.1</v>
      </c>
      <c r="F1200" s="4">
        <v>200000</v>
      </c>
      <c r="G1200" s="4">
        <v>269578</v>
      </c>
      <c r="H1200" s="5">
        <v>269577.63</v>
      </c>
      <c r="I1200" s="1" t="s">
        <v>7115</v>
      </c>
      <c r="J1200" s="1" t="s">
        <v>10634</v>
      </c>
      <c r="K1200" s="1">
        <v>2.88</v>
      </c>
      <c r="L1200" s="2">
        <v>44159</v>
      </c>
      <c r="M1200" s="1" t="s">
        <v>7063</v>
      </c>
      <c r="N1200" s="1" t="s">
        <v>7107</v>
      </c>
      <c r="O1200" s="1" t="s">
        <v>7402</v>
      </c>
      <c r="P1200" s="1">
        <v>1.52</v>
      </c>
    </row>
    <row r="1201" spans="1:16" x14ac:dyDescent="0.3">
      <c r="A1201" s="1" t="s">
        <v>10039</v>
      </c>
      <c r="B1201" s="1" t="s">
        <v>10040</v>
      </c>
      <c r="C1201" s="1" t="s">
        <v>7068</v>
      </c>
      <c r="D1201" s="1">
        <v>0.02</v>
      </c>
      <c r="E1201" s="1">
        <v>133.09</v>
      </c>
      <c r="F1201" s="4">
        <v>200000</v>
      </c>
      <c r="G1201" s="4">
        <v>267855</v>
      </c>
      <c r="H1201" s="5">
        <v>267854.56</v>
      </c>
      <c r="I1201" s="1" t="s">
        <v>7982</v>
      </c>
      <c r="J1201" s="1" t="s">
        <v>10652</v>
      </c>
      <c r="K1201" s="1">
        <v>2.5</v>
      </c>
      <c r="L1201" s="2">
        <v>45691</v>
      </c>
      <c r="M1201" s="1" t="s">
        <v>7063</v>
      </c>
      <c r="N1201" s="1" t="s">
        <v>7107</v>
      </c>
      <c r="O1201" s="1" t="s">
        <v>7402</v>
      </c>
      <c r="P1201" s="1">
        <v>5.37</v>
      </c>
    </row>
    <row r="1202" spans="1:16" x14ac:dyDescent="0.3">
      <c r="A1202" s="1" t="s">
        <v>10655</v>
      </c>
      <c r="B1202" s="1" t="s">
        <v>10656</v>
      </c>
      <c r="C1202" s="1" t="s">
        <v>7068</v>
      </c>
      <c r="D1202" s="1">
        <v>0.02</v>
      </c>
      <c r="E1202" s="1">
        <v>131.59</v>
      </c>
      <c r="F1202" s="4">
        <v>200000</v>
      </c>
      <c r="G1202" s="4">
        <v>267526</v>
      </c>
      <c r="H1202" s="5">
        <v>267526.40000000002</v>
      </c>
      <c r="I1202" s="1" t="s">
        <v>7083</v>
      </c>
      <c r="J1202" s="1" t="s">
        <v>10657</v>
      </c>
      <c r="K1202" s="1">
        <v>2.75</v>
      </c>
      <c r="L1202" s="2">
        <v>48850</v>
      </c>
      <c r="M1202" s="1" t="s">
        <v>7063</v>
      </c>
      <c r="N1202" s="1" t="s">
        <v>7071</v>
      </c>
      <c r="O1202" s="1" t="s">
        <v>7402</v>
      </c>
      <c r="P1202" s="1">
        <v>11.72</v>
      </c>
    </row>
    <row r="1203" spans="1:16" x14ac:dyDescent="0.3">
      <c r="A1203" s="1" t="s">
        <v>10659</v>
      </c>
      <c r="B1203" s="1" t="s">
        <v>10660</v>
      </c>
      <c r="C1203" s="1" t="s">
        <v>7068</v>
      </c>
      <c r="D1203" s="1">
        <v>0.02</v>
      </c>
      <c r="E1203" s="1">
        <v>128.97</v>
      </c>
      <c r="F1203" s="4">
        <v>200000</v>
      </c>
      <c r="G1203" s="4">
        <v>267149</v>
      </c>
      <c r="H1203" s="5">
        <v>267149.25</v>
      </c>
      <c r="I1203" s="1" t="s">
        <v>7197</v>
      </c>
      <c r="J1203" s="1" t="s">
        <v>10661</v>
      </c>
      <c r="K1203" s="1">
        <v>5.63</v>
      </c>
      <c r="L1203" s="2">
        <v>47746</v>
      </c>
      <c r="M1203" s="1" t="s">
        <v>7063</v>
      </c>
      <c r="N1203" s="1" t="s">
        <v>7107</v>
      </c>
      <c r="O1203" s="1" t="s">
        <v>7402</v>
      </c>
      <c r="P1203" s="1">
        <v>8.32</v>
      </c>
    </row>
    <row r="1204" spans="1:16" x14ac:dyDescent="0.3">
      <c r="A1204" s="1" t="s">
        <v>7437</v>
      </c>
      <c r="B1204" s="1" t="s">
        <v>7438</v>
      </c>
      <c r="C1204" s="1" t="s">
        <v>7068</v>
      </c>
      <c r="D1204" s="1">
        <v>0.02</v>
      </c>
      <c r="E1204" s="1">
        <v>132.41</v>
      </c>
      <c r="F1204" s="4">
        <v>200000</v>
      </c>
      <c r="G1204" s="4">
        <v>266576</v>
      </c>
      <c r="H1204" s="5">
        <v>266576.2</v>
      </c>
      <c r="I1204" s="1" t="s">
        <v>7088</v>
      </c>
      <c r="J1204" s="1" t="s">
        <v>10667</v>
      </c>
      <c r="K1204" s="1">
        <v>2.25</v>
      </c>
      <c r="L1204" s="2">
        <v>45278</v>
      </c>
      <c r="M1204" s="1" t="s">
        <v>7063</v>
      </c>
      <c r="N1204" s="1" t="s">
        <v>7158</v>
      </c>
      <c r="O1204" s="1" t="s">
        <v>7402</v>
      </c>
      <c r="P1204" s="1">
        <v>4.3899999999999997</v>
      </c>
    </row>
    <row r="1205" spans="1:16" x14ac:dyDescent="0.3">
      <c r="A1205" s="1" t="s">
        <v>10678</v>
      </c>
      <c r="B1205" s="1" t="s">
        <v>10679</v>
      </c>
      <c r="C1205" s="1" t="s">
        <v>7068</v>
      </c>
      <c r="D1205" s="1">
        <v>0.02</v>
      </c>
      <c r="E1205" s="1">
        <v>131.61000000000001</v>
      </c>
      <c r="F1205" s="4">
        <v>200000</v>
      </c>
      <c r="G1205" s="4">
        <v>265870</v>
      </c>
      <c r="H1205" s="5">
        <v>265869.64</v>
      </c>
      <c r="I1205" s="1" t="s">
        <v>7749</v>
      </c>
      <c r="J1205" s="1" t="s">
        <v>10680</v>
      </c>
      <c r="K1205" s="1">
        <v>3.18</v>
      </c>
      <c r="L1205" s="2">
        <v>47311</v>
      </c>
      <c r="M1205" s="1" t="s">
        <v>7063</v>
      </c>
      <c r="N1205" s="1" t="s">
        <v>7107</v>
      </c>
      <c r="O1205" s="1" t="s">
        <v>7402</v>
      </c>
      <c r="P1205" s="1">
        <v>8.57</v>
      </c>
    </row>
    <row r="1206" spans="1:16" x14ac:dyDescent="0.3">
      <c r="A1206" s="1" t="s">
        <v>7360</v>
      </c>
      <c r="B1206" s="1" t="s">
        <v>10683</v>
      </c>
      <c r="C1206" s="1" t="s">
        <v>7068</v>
      </c>
      <c r="D1206" s="1">
        <v>0.02</v>
      </c>
      <c r="E1206" s="1">
        <v>173.62</v>
      </c>
      <c r="F1206" s="4">
        <v>150000</v>
      </c>
      <c r="G1206" s="4">
        <v>265574</v>
      </c>
      <c r="H1206" s="5">
        <v>265574.09000000003</v>
      </c>
      <c r="I1206" s="1" t="s">
        <v>7115</v>
      </c>
      <c r="J1206" s="1" t="s">
        <v>10684</v>
      </c>
      <c r="K1206" s="1">
        <v>5.9</v>
      </c>
      <c r="L1206" s="2">
        <v>48544</v>
      </c>
      <c r="M1206" s="1" t="s">
        <v>7063</v>
      </c>
      <c r="N1206" s="1" t="s">
        <v>7107</v>
      </c>
      <c r="O1206" s="1" t="s">
        <v>7402</v>
      </c>
      <c r="P1206" s="1">
        <v>9.9600000000000009</v>
      </c>
    </row>
    <row r="1207" spans="1:16" x14ac:dyDescent="0.3">
      <c r="A1207" s="1" t="s">
        <v>7191</v>
      </c>
      <c r="B1207" s="1" t="s">
        <v>7201</v>
      </c>
      <c r="C1207" s="1" t="s">
        <v>7068</v>
      </c>
      <c r="D1207" s="1">
        <v>0.02</v>
      </c>
      <c r="E1207" s="1">
        <v>131.87</v>
      </c>
      <c r="F1207" s="4">
        <v>200000</v>
      </c>
      <c r="G1207" s="4">
        <v>265423</v>
      </c>
      <c r="H1207" s="5">
        <v>265422.58</v>
      </c>
      <c r="I1207" s="1" t="s">
        <v>7088</v>
      </c>
      <c r="J1207" s="1" t="s">
        <v>10686</v>
      </c>
      <c r="K1207" s="1">
        <v>3</v>
      </c>
      <c r="L1207" s="2">
        <v>46071</v>
      </c>
      <c r="M1207" s="1" t="s">
        <v>7063</v>
      </c>
      <c r="N1207" s="1" t="s">
        <v>7093</v>
      </c>
      <c r="O1207" s="1" t="s">
        <v>7402</v>
      </c>
      <c r="P1207" s="1">
        <v>6.18</v>
      </c>
    </row>
    <row r="1208" spans="1:16" x14ac:dyDescent="0.3">
      <c r="A1208" s="1" t="s">
        <v>7117</v>
      </c>
      <c r="B1208" s="1" t="s">
        <v>7118</v>
      </c>
      <c r="C1208" s="1" t="s">
        <v>7068</v>
      </c>
      <c r="D1208" s="1">
        <v>0.02</v>
      </c>
      <c r="E1208" s="1">
        <v>131.85</v>
      </c>
      <c r="F1208" s="4">
        <v>200000</v>
      </c>
      <c r="G1208" s="4">
        <v>264924</v>
      </c>
      <c r="H1208" s="5">
        <v>264923.92</v>
      </c>
      <c r="I1208" s="1" t="s">
        <v>7088</v>
      </c>
      <c r="J1208" s="1" t="s">
        <v>10691</v>
      </c>
      <c r="K1208" s="1">
        <v>3</v>
      </c>
      <c r="L1208" s="2">
        <v>46956</v>
      </c>
      <c r="M1208" s="1" t="s">
        <v>7063</v>
      </c>
      <c r="N1208" s="1" t="s">
        <v>7107</v>
      </c>
      <c r="O1208" s="1" t="s">
        <v>7402</v>
      </c>
      <c r="P1208" s="1">
        <v>7.35</v>
      </c>
    </row>
    <row r="1209" spans="1:16" x14ac:dyDescent="0.3">
      <c r="A1209" s="1" t="s">
        <v>7276</v>
      </c>
      <c r="B1209" s="1" t="s">
        <v>10700</v>
      </c>
      <c r="C1209" s="1" t="s">
        <v>7068</v>
      </c>
      <c r="D1209" s="1">
        <v>0.02</v>
      </c>
      <c r="E1209" s="1">
        <v>174.56</v>
      </c>
      <c r="F1209" s="4">
        <v>150000</v>
      </c>
      <c r="G1209" s="4">
        <v>264996</v>
      </c>
      <c r="H1209" s="5">
        <v>264995.71999999997</v>
      </c>
      <c r="I1209" s="1" t="s">
        <v>7115</v>
      </c>
      <c r="J1209" s="1" t="s">
        <v>10701</v>
      </c>
      <c r="K1209" s="1">
        <v>5.63</v>
      </c>
      <c r="L1209" s="2">
        <v>48967</v>
      </c>
      <c r="M1209" s="1" t="s">
        <v>7063</v>
      </c>
      <c r="N1209" s="1" t="s">
        <v>7158</v>
      </c>
      <c r="O1209" s="1" t="s">
        <v>7402</v>
      </c>
      <c r="P1209" s="1">
        <v>10.77</v>
      </c>
    </row>
    <row r="1210" spans="1:16" x14ac:dyDescent="0.3">
      <c r="A1210" s="1" t="s">
        <v>7886</v>
      </c>
      <c r="B1210" s="1" t="s">
        <v>10703</v>
      </c>
      <c r="C1210" s="1" t="s">
        <v>7068</v>
      </c>
      <c r="D1210" s="1">
        <v>0.02</v>
      </c>
      <c r="E1210" s="1">
        <v>130.77000000000001</v>
      </c>
      <c r="F1210" s="4">
        <v>200000</v>
      </c>
      <c r="G1210" s="4">
        <v>264727</v>
      </c>
      <c r="H1210" s="5">
        <v>264726.99</v>
      </c>
      <c r="I1210" s="1" t="s">
        <v>7143</v>
      </c>
      <c r="J1210" s="1" t="s">
        <v>10704</v>
      </c>
      <c r="K1210" s="1">
        <v>1.88</v>
      </c>
      <c r="L1210" s="2">
        <v>45180</v>
      </c>
      <c r="M1210" s="1" t="s">
        <v>7063</v>
      </c>
      <c r="N1210" s="1" t="s">
        <v>7214</v>
      </c>
      <c r="O1210" s="1" t="s">
        <v>7402</v>
      </c>
      <c r="P1210" s="1">
        <v>4.1500000000000004</v>
      </c>
    </row>
    <row r="1211" spans="1:16" x14ac:dyDescent="0.3">
      <c r="A1211" s="1" t="s">
        <v>8090</v>
      </c>
      <c r="B1211" s="1" t="s">
        <v>8543</v>
      </c>
      <c r="C1211" s="1" t="s">
        <v>7068</v>
      </c>
      <c r="D1211" s="1">
        <v>0.02</v>
      </c>
      <c r="E1211" s="1">
        <v>131.44999999999999</v>
      </c>
      <c r="F1211" s="4">
        <v>200000</v>
      </c>
      <c r="G1211" s="4">
        <v>264775</v>
      </c>
      <c r="H1211" s="5">
        <v>264774.92</v>
      </c>
      <c r="I1211" s="1" t="s">
        <v>7083</v>
      </c>
      <c r="J1211" s="1" t="s">
        <v>10707</v>
      </c>
      <c r="K1211" s="1">
        <v>1.75</v>
      </c>
      <c r="L1211" s="2">
        <v>44174</v>
      </c>
      <c r="M1211" s="1" t="s">
        <v>7063</v>
      </c>
      <c r="N1211" s="1" t="s">
        <v>7337</v>
      </c>
      <c r="O1211" s="1" t="s">
        <v>7402</v>
      </c>
      <c r="P1211" s="1">
        <v>1.57</v>
      </c>
    </row>
    <row r="1212" spans="1:16" x14ac:dyDescent="0.3">
      <c r="A1212" s="1" t="s">
        <v>7437</v>
      </c>
      <c r="B1212" s="1" t="s">
        <v>7438</v>
      </c>
      <c r="C1212" s="1" t="s">
        <v>7068</v>
      </c>
      <c r="D1212" s="1">
        <v>0.02</v>
      </c>
      <c r="E1212" s="1">
        <v>130.83000000000001</v>
      </c>
      <c r="F1212" s="4">
        <v>200000</v>
      </c>
      <c r="G1212" s="4">
        <v>263602</v>
      </c>
      <c r="H1212" s="5">
        <v>263602.03999999998</v>
      </c>
      <c r="I1212" s="1" t="s">
        <v>7088</v>
      </c>
      <c r="J1212" s="1" t="s">
        <v>10721</v>
      </c>
      <c r="K1212" s="1">
        <v>1.88</v>
      </c>
      <c r="L1212" s="2">
        <v>44908</v>
      </c>
      <c r="M1212" s="1" t="s">
        <v>7063</v>
      </c>
      <c r="N1212" s="1" t="s">
        <v>7158</v>
      </c>
      <c r="O1212" s="1" t="s">
        <v>7402</v>
      </c>
      <c r="P1212" s="1">
        <v>3.48</v>
      </c>
    </row>
    <row r="1213" spans="1:16" x14ac:dyDescent="0.3">
      <c r="A1213" s="1" t="s">
        <v>10722</v>
      </c>
      <c r="B1213" s="1" t="s">
        <v>10723</v>
      </c>
      <c r="C1213" s="1" t="s">
        <v>7068</v>
      </c>
      <c r="D1213" s="1">
        <v>0.02</v>
      </c>
      <c r="E1213" s="1">
        <v>174.91</v>
      </c>
      <c r="F1213" s="4">
        <v>150000</v>
      </c>
      <c r="G1213" s="4">
        <v>263617</v>
      </c>
      <c r="H1213" s="5">
        <v>263616.76</v>
      </c>
      <c r="I1213" s="1" t="s">
        <v>8126</v>
      </c>
      <c r="J1213" s="1" t="s">
        <v>10724</v>
      </c>
      <c r="K1213" s="1">
        <v>6.19</v>
      </c>
      <c r="L1213" s="2">
        <v>47208</v>
      </c>
      <c r="M1213" s="1" t="s">
        <v>7063</v>
      </c>
      <c r="N1213" s="1" t="s">
        <v>7107</v>
      </c>
      <c r="O1213" s="1" t="s">
        <v>7402</v>
      </c>
      <c r="P1213" s="1">
        <v>7.93</v>
      </c>
    </row>
    <row r="1214" spans="1:16" x14ac:dyDescent="0.3">
      <c r="A1214" s="1" t="s">
        <v>7211</v>
      </c>
      <c r="B1214" s="1" t="s">
        <v>7212</v>
      </c>
      <c r="C1214" s="1" t="s">
        <v>7068</v>
      </c>
      <c r="D1214" s="1">
        <v>0.02</v>
      </c>
      <c r="E1214" s="1">
        <v>130.16</v>
      </c>
      <c r="F1214" s="4">
        <v>200000</v>
      </c>
      <c r="G1214" s="4">
        <v>262659</v>
      </c>
      <c r="H1214" s="5">
        <v>262659.44</v>
      </c>
      <c r="I1214" s="1" t="s">
        <v>7088</v>
      </c>
      <c r="J1214" s="1" t="s">
        <v>10757</v>
      </c>
      <c r="K1214" s="1">
        <v>3.88</v>
      </c>
      <c r="L1214" s="2">
        <v>45334</v>
      </c>
      <c r="M1214" s="1" t="s">
        <v>7063</v>
      </c>
      <c r="N1214" s="1" t="s">
        <v>7214</v>
      </c>
      <c r="O1214" s="1" t="s">
        <v>7402</v>
      </c>
      <c r="P1214" s="1">
        <v>4.3899999999999997</v>
      </c>
    </row>
    <row r="1215" spans="1:16" x14ac:dyDescent="0.3">
      <c r="A1215" s="1" t="s">
        <v>7123</v>
      </c>
      <c r="B1215" s="1" t="s">
        <v>7241</v>
      </c>
      <c r="C1215" s="1" t="s">
        <v>7068</v>
      </c>
      <c r="D1215" s="1">
        <v>0.02</v>
      </c>
      <c r="E1215" s="1">
        <v>130.66</v>
      </c>
      <c r="F1215" s="4">
        <v>200000</v>
      </c>
      <c r="G1215" s="4">
        <v>262486</v>
      </c>
      <c r="H1215" s="5">
        <v>262485.96000000002</v>
      </c>
      <c r="I1215" s="1" t="s">
        <v>7088</v>
      </c>
      <c r="J1215" s="1" t="s">
        <v>10761</v>
      </c>
      <c r="K1215" s="1">
        <v>1.88</v>
      </c>
      <c r="L1215" s="2">
        <v>43871</v>
      </c>
      <c r="M1215" s="1" t="s">
        <v>7063</v>
      </c>
      <c r="N1215" s="1" t="s">
        <v>7064</v>
      </c>
      <c r="O1215" s="1" t="s">
        <v>7402</v>
      </c>
      <c r="P1215" s="1">
        <v>0.75</v>
      </c>
    </row>
    <row r="1216" spans="1:16" x14ac:dyDescent="0.3">
      <c r="A1216" s="1" t="s">
        <v>10763</v>
      </c>
      <c r="B1216" s="1" t="s">
        <v>10764</v>
      </c>
      <c r="C1216" s="1" t="s">
        <v>7068</v>
      </c>
      <c r="D1216" s="1">
        <v>0.02</v>
      </c>
      <c r="E1216" s="1">
        <v>130.38</v>
      </c>
      <c r="F1216" s="4">
        <v>200000</v>
      </c>
      <c r="G1216" s="4">
        <v>262552</v>
      </c>
      <c r="H1216" s="5">
        <v>262551.98</v>
      </c>
      <c r="I1216" s="1" t="s">
        <v>8126</v>
      </c>
      <c r="J1216" s="1" t="s">
        <v>10765</v>
      </c>
      <c r="K1216" s="1">
        <v>1.63</v>
      </c>
      <c r="L1216" s="2">
        <v>44899</v>
      </c>
      <c r="M1216" s="1" t="s">
        <v>7063</v>
      </c>
      <c r="N1216" s="1" t="s">
        <v>7107</v>
      </c>
      <c r="O1216" s="1" t="s">
        <v>7402</v>
      </c>
      <c r="P1216" s="1">
        <v>3.47</v>
      </c>
    </row>
    <row r="1217" spans="1:16" x14ac:dyDescent="0.3">
      <c r="A1217" s="1" t="s">
        <v>9414</v>
      </c>
      <c r="B1217" s="1" t="s">
        <v>10774</v>
      </c>
      <c r="C1217" s="1" t="s">
        <v>7068</v>
      </c>
      <c r="D1217" s="1">
        <v>0.02</v>
      </c>
      <c r="E1217" s="1">
        <v>130.62</v>
      </c>
      <c r="F1217" s="4">
        <v>200000</v>
      </c>
      <c r="G1217" s="4">
        <v>262259</v>
      </c>
      <c r="H1217" s="5">
        <v>262258.96999999997</v>
      </c>
      <c r="I1217" s="1" t="s">
        <v>7397</v>
      </c>
      <c r="J1217" s="1" t="s">
        <v>10775</v>
      </c>
      <c r="K1217" s="1">
        <v>3.38</v>
      </c>
      <c r="L1217" s="2">
        <v>46353</v>
      </c>
      <c r="M1217" s="1" t="s">
        <v>7063</v>
      </c>
      <c r="N1217" s="1" t="s">
        <v>7847</v>
      </c>
      <c r="O1217" s="1" t="s">
        <v>7402</v>
      </c>
      <c r="P1217" s="1">
        <v>6.69</v>
      </c>
    </row>
    <row r="1218" spans="1:16" x14ac:dyDescent="0.3">
      <c r="A1218" s="1" t="s">
        <v>10780</v>
      </c>
      <c r="B1218" s="1" t="s">
        <v>10781</v>
      </c>
      <c r="C1218" s="1" t="s">
        <v>7068</v>
      </c>
      <c r="D1218" s="1">
        <v>0.02</v>
      </c>
      <c r="E1218" s="1">
        <v>129.69999999999999</v>
      </c>
      <c r="F1218" s="4">
        <v>200000</v>
      </c>
      <c r="G1218" s="4">
        <v>262112</v>
      </c>
      <c r="H1218" s="5">
        <v>262111.62</v>
      </c>
      <c r="I1218" s="1" t="s">
        <v>7298</v>
      </c>
      <c r="J1218" s="1" t="s">
        <v>10782</v>
      </c>
      <c r="K1218" s="1">
        <v>2.63</v>
      </c>
      <c r="L1218" s="2">
        <v>46370</v>
      </c>
      <c r="M1218" s="1" t="s">
        <v>7063</v>
      </c>
      <c r="N1218" s="1" t="s">
        <v>7107</v>
      </c>
      <c r="O1218" s="1" t="s">
        <v>7402</v>
      </c>
      <c r="P1218" s="1">
        <v>6.77</v>
      </c>
    </row>
    <row r="1219" spans="1:16" x14ac:dyDescent="0.3">
      <c r="A1219" s="1" t="s">
        <v>7104</v>
      </c>
      <c r="B1219" s="1" t="s">
        <v>10784</v>
      </c>
      <c r="C1219" s="1" t="s">
        <v>7068</v>
      </c>
      <c r="D1219" s="1">
        <v>0.02</v>
      </c>
      <c r="E1219" s="1">
        <v>130.6</v>
      </c>
      <c r="F1219" s="4">
        <v>200000</v>
      </c>
      <c r="G1219" s="4">
        <v>262113</v>
      </c>
      <c r="H1219" s="5">
        <v>262112.65</v>
      </c>
      <c r="I1219" s="1" t="s">
        <v>7088</v>
      </c>
      <c r="J1219" s="1" t="s">
        <v>10785</v>
      </c>
      <c r="K1219" s="1">
        <v>3.13</v>
      </c>
      <c r="L1219" s="2">
        <v>46474</v>
      </c>
      <c r="M1219" s="1" t="s">
        <v>7063</v>
      </c>
      <c r="N1219" s="1" t="s">
        <v>7107</v>
      </c>
      <c r="O1219" s="1" t="s">
        <v>7402</v>
      </c>
      <c r="P1219" s="1">
        <v>6.28</v>
      </c>
    </row>
    <row r="1220" spans="1:16" x14ac:dyDescent="0.3">
      <c r="A1220" s="1" t="s">
        <v>7399</v>
      </c>
      <c r="B1220" s="1" t="s">
        <v>10788</v>
      </c>
      <c r="C1220" s="1" t="s">
        <v>7068</v>
      </c>
      <c r="D1220" s="1">
        <v>0.02</v>
      </c>
      <c r="E1220" s="1">
        <v>129.94999999999999</v>
      </c>
      <c r="F1220" s="4">
        <v>200000</v>
      </c>
      <c r="G1220" s="4">
        <v>261865</v>
      </c>
      <c r="H1220" s="5">
        <v>261865.12</v>
      </c>
      <c r="I1220" s="1" t="s">
        <v>7088</v>
      </c>
      <c r="J1220" s="1" t="s">
        <v>10789</v>
      </c>
      <c r="K1220" s="1">
        <v>3.25</v>
      </c>
      <c r="L1220" s="2">
        <v>46430</v>
      </c>
      <c r="M1220" s="1" t="s">
        <v>7063</v>
      </c>
      <c r="N1220" s="1" t="s">
        <v>7107</v>
      </c>
      <c r="O1220" s="1" t="s">
        <v>7402</v>
      </c>
      <c r="P1220" s="1">
        <v>6.9</v>
      </c>
    </row>
    <row r="1221" spans="1:16" x14ac:dyDescent="0.3">
      <c r="A1221" s="1" t="s">
        <v>8761</v>
      </c>
      <c r="B1221" s="1" t="s">
        <v>10799</v>
      </c>
      <c r="C1221" s="1" t="s">
        <v>7068</v>
      </c>
      <c r="D1221" s="1">
        <v>0.02</v>
      </c>
      <c r="E1221" s="1">
        <v>130.51</v>
      </c>
      <c r="F1221" s="4">
        <v>200000</v>
      </c>
      <c r="G1221" s="4">
        <v>261175</v>
      </c>
      <c r="H1221" s="5">
        <v>261175.31</v>
      </c>
      <c r="I1221" s="1" t="s">
        <v>7197</v>
      </c>
      <c r="J1221" s="1" t="s">
        <v>10800</v>
      </c>
      <c r="K1221" s="1">
        <v>1.63</v>
      </c>
      <c r="L1221" s="2">
        <v>45275</v>
      </c>
      <c r="M1221" s="1" t="s">
        <v>7063</v>
      </c>
      <c r="N1221" s="1" t="s">
        <v>7064</v>
      </c>
      <c r="O1221" s="1" t="s">
        <v>7402</v>
      </c>
      <c r="P1221" s="1">
        <v>4.43</v>
      </c>
    </row>
    <row r="1222" spans="1:16" x14ac:dyDescent="0.3">
      <c r="A1222" s="1" t="s">
        <v>7494</v>
      </c>
      <c r="B1222" s="1" t="s">
        <v>7504</v>
      </c>
      <c r="C1222" s="1" t="s">
        <v>7068</v>
      </c>
      <c r="D1222" s="1">
        <v>0.02</v>
      </c>
      <c r="E1222" s="1">
        <v>129.83000000000001</v>
      </c>
      <c r="F1222" s="4">
        <v>200000</v>
      </c>
      <c r="G1222" s="4">
        <v>260995</v>
      </c>
      <c r="H1222" s="5">
        <v>260995.35</v>
      </c>
      <c r="I1222" s="1" t="s">
        <v>7088</v>
      </c>
      <c r="J1222" s="1" t="s">
        <v>10801</v>
      </c>
      <c r="K1222" s="1">
        <v>1.25</v>
      </c>
      <c r="L1222" s="2">
        <v>44175</v>
      </c>
      <c r="M1222" s="1" t="s">
        <v>7063</v>
      </c>
      <c r="N1222" s="1" t="s">
        <v>7337</v>
      </c>
      <c r="O1222" s="1" t="s">
        <v>7402</v>
      </c>
      <c r="P1222" s="1">
        <v>1.54</v>
      </c>
    </row>
    <row r="1223" spans="1:16" x14ac:dyDescent="0.3">
      <c r="A1223" s="1" t="s">
        <v>8776</v>
      </c>
      <c r="B1223" s="1" t="s">
        <v>8777</v>
      </c>
      <c r="C1223" s="1" t="s">
        <v>7068</v>
      </c>
      <c r="D1223" s="1">
        <v>0.02</v>
      </c>
      <c r="E1223" s="1">
        <v>130.25</v>
      </c>
      <c r="F1223" s="4">
        <v>200000</v>
      </c>
      <c r="G1223" s="4">
        <v>260554</v>
      </c>
      <c r="H1223" s="5">
        <v>260554.23999999999</v>
      </c>
      <c r="I1223" s="1" t="s">
        <v>7083</v>
      </c>
      <c r="J1223" s="1" t="s">
        <v>10808</v>
      </c>
      <c r="K1223" s="1">
        <v>1.8</v>
      </c>
      <c r="L1223" s="2">
        <v>47241</v>
      </c>
      <c r="M1223" s="1" t="s">
        <v>7063</v>
      </c>
      <c r="N1223" s="1" t="s">
        <v>7064</v>
      </c>
      <c r="O1223" s="1" t="s">
        <v>7402</v>
      </c>
      <c r="P1223" s="1">
        <v>9.17</v>
      </c>
    </row>
    <row r="1224" spans="1:16" x14ac:dyDescent="0.3">
      <c r="A1224" s="1" t="s">
        <v>7590</v>
      </c>
      <c r="B1224" s="1" t="s">
        <v>7591</v>
      </c>
      <c r="C1224" s="1" t="s">
        <v>7068</v>
      </c>
      <c r="D1224" s="1">
        <v>0.02</v>
      </c>
      <c r="E1224" s="1">
        <v>147.18</v>
      </c>
      <c r="F1224" s="4">
        <v>175000</v>
      </c>
      <c r="G1224" s="4">
        <v>260233</v>
      </c>
      <c r="H1224" s="5">
        <v>260233.23</v>
      </c>
      <c r="I1224" s="1" t="s">
        <v>7397</v>
      </c>
      <c r="J1224" s="1" t="s">
        <v>10822</v>
      </c>
      <c r="K1224" s="1">
        <v>5.22</v>
      </c>
      <c r="L1224" s="2">
        <v>44972</v>
      </c>
      <c r="M1224" s="1" t="s">
        <v>7063</v>
      </c>
      <c r="N1224" s="1" t="s">
        <v>7107</v>
      </c>
      <c r="O1224" s="1" t="s">
        <v>7402</v>
      </c>
      <c r="P1224" s="1">
        <v>3.49</v>
      </c>
    </row>
    <row r="1225" spans="1:16" x14ac:dyDescent="0.3">
      <c r="A1225" s="1" t="s">
        <v>7780</v>
      </c>
      <c r="B1225" s="1" t="s">
        <v>9080</v>
      </c>
      <c r="C1225" s="1" t="s">
        <v>7068</v>
      </c>
      <c r="D1225" s="1">
        <v>0.02</v>
      </c>
      <c r="E1225" s="1">
        <v>129.41</v>
      </c>
      <c r="F1225" s="4">
        <v>200000</v>
      </c>
      <c r="G1225" s="4">
        <v>259537</v>
      </c>
      <c r="H1225" s="5">
        <v>259537.22</v>
      </c>
      <c r="I1225" s="1" t="s">
        <v>7167</v>
      </c>
      <c r="J1225" s="1" t="s">
        <v>10839</v>
      </c>
      <c r="K1225" s="1">
        <v>1.18</v>
      </c>
      <c r="L1225" s="2">
        <v>45150</v>
      </c>
      <c r="M1225" s="1" t="s">
        <v>7063</v>
      </c>
      <c r="N1225" s="1" t="s">
        <v>7107</v>
      </c>
      <c r="O1225" s="1" t="s">
        <v>7402</v>
      </c>
      <c r="P1225" s="1">
        <v>4.0599999999999996</v>
      </c>
    </row>
    <row r="1226" spans="1:16" x14ac:dyDescent="0.3">
      <c r="A1226" s="1" t="s">
        <v>7136</v>
      </c>
      <c r="B1226" s="1" t="s">
        <v>7500</v>
      </c>
      <c r="C1226" s="1" t="s">
        <v>7068</v>
      </c>
      <c r="D1226" s="1">
        <v>0.02</v>
      </c>
      <c r="E1226" s="1">
        <v>127.43</v>
      </c>
      <c r="F1226" s="4">
        <v>200000</v>
      </c>
      <c r="G1226" s="4">
        <v>258910</v>
      </c>
      <c r="H1226" s="5">
        <v>258910.19</v>
      </c>
      <c r="I1226" s="1" t="s">
        <v>7088</v>
      </c>
      <c r="J1226" s="1" t="s">
        <v>10852</v>
      </c>
      <c r="K1226" s="1">
        <v>2</v>
      </c>
      <c r="L1226" s="2">
        <v>45866</v>
      </c>
      <c r="M1226" s="1" t="s">
        <v>7063</v>
      </c>
      <c r="N1226" s="1" t="s">
        <v>7064</v>
      </c>
      <c r="O1226" s="1" t="s">
        <v>7402</v>
      </c>
      <c r="P1226" s="1">
        <v>5.79</v>
      </c>
    </row>
    <row r="1227" spans="1:16" x14ac:dyDescent="0.3">
      <c r="A1227" s="1" t="s">
        <v>7117</v>
      </c>
      <c r="B1227" s="1" t="s">
        <v>7372</v>
      </c>
      <c r="C1227" s="1" t="s">
        <v>7068</v>
      </c>
      <c r="D1227" s="1">
        <v>0.02</v>
      </c>
      <c r="E1227" s="1">
        <v>127.46</v>
      </c>
      <c r="F1227" s="4">
        <v>200000</v>
      </c>
      <c r="G1227" s="4">
        <v>257752</v>
      </c>
      <c r="H1227" s="5">
        <v>257752.48</v>
      </c>
      <c r="I1227" s="1" t="s">
        <v>7088</v>
      </c>
      <c r="J1227" s="1" t="s">
        <v>10874</v>
      </c>
      <c r="K1227" s="1">
        <v>2.2599999999999998</v>
      </c>
      <c r="L1227" s="2">
        <v>46339</v>
      </c>
      <c r="M1227" s="1" t="s">
        <v>7063</v>
      </c>
      <c r="N1227" s="1" t="s">
        <v>7107</v>
      </c>
      <c r="O1227" s="1" t="s">
        <v>7402</v>
      </c>
      <c r="P1227" s="1">
        <v>6.05</v>
      </c>
    </row>
    <row r="1228" spans="1:16" x14ac:dyDescent="0.3">
      <c r="A1228" s="1" t="s">
        <v>9698</v>
      </c>
      <c r="B1228" s="1" t="s">
        <v>9699</v>
      </c>
      <c r="C1228" s="1" t="s">
        <v>7068</v>
      </c>
      <c r="D1228" s="1">
        <v>0.02</v>
      </c>
      <c r="E1228" s="1">
        <v>126.61</v>
      </c>
      <c r="F1228" s="4">
        <v>200000</v>
      </c>
      <c r="G1228" s="4">
        <v>256665</v>
      </c>
      <c r="H1228" s="5">
        <v>256664.74</v>
      </c>
      <c r="I1228" s="1" t="s">
        <v>7982</v>
      </c>
      <c r="J1228" s="1" t="s">
        <v>10904</v>
      </c>
      <c r="K1228" s="1">
        <v>2.13</v>
      </c>
      <c r="L1228" s="2">
        <v>47018</v>
      </c>
      <c r="M1228" s="1" t="s">
        <v>7063</v>
      </c>
      <c r="N1228" s="1" t="s">
        <v>7107</v>
      </c>
      <c r="O1228" s="1" t="s">
        <v>7402</v>
      </c>
      <c r="P1228" s="1">
        <v>8.42</v>
      </c>
    </row>
    <row r="1229" spans="1:16" x14ac:dyDescent="0.3">
      <c r="A1229" s="1" t="s">
        <v>7211</v>
      </c>
      <c r="B1229" s="1" t="s">
        <v>9639</v>
      </c>
      <c r="C1229" s="1" t="s">
        <v>7068</v>
      </c>
      <c r="D1229" s="1">
        <v>0.02</v>
      </c>
      <c r="E1229" s="1">
        <v>127.46</v>
      </c>
      <c r="F1229" s="4">
        <v>200000</v>
      </c>
      <c r="G1229" s="4">
        <v>256694</v>
      </c>
      <c r="H1229" s="5">
        <v>256693.91</v>
      </c>
      <c r="I1229" s="1" t="s">
        <v>7088</v>
      </c>
      <c r="J1229" s="1" t="s">
        <v>10905</v>
      </c>
      <c r="K1229" s="1">
        <v>1.75</v>
      </c>
      <c r="L1229" s="2">
        <v>44546</v>
      </c>
      <c r="M1229" s="1" t="s">
        <v>7063</v>
      </c>
      <c r="N1229" s="1" t="s">
        <v>7214</v>
      </c>
      <c r="O1229" s="1" t="s">
        <v>7402</v>
      </c>
      <c r="P1229" s="1">
        <v>2.5499999999999998</v>
      </c>
    </row>
    <row r="1230" spans="1:16" x14ac:dyDescent="0.3">
      <c r="A1230" s="1" t="s">
        <v>10906</v>
      </c>
      <c r="B1230" s="1" t="s">
        <v>10907</v>
      </c>
      <c r="C1230" s="1" t="s">
        <v>7068</v>
      </c>
      <c r="D1230" s="1">
        <v>0.02</v>
      </c>
      <c r="E1230" s="1">
        <v>127.97</v>
      </c>
      <c r="F1230" s="4">
        <v>200000</v>
      </c>
      <c r="G1230" s="4">
        <v>256541</v>
      </c>
      <c r="H1230" s="5">
        <v>256541.2</v>
      </c>
      <c r="I1230" s="1" t="s">
        <v>7866</v>
      </c>
      <c r="J1230" s="1" t="s">
        <v>10908</v>
      </c>
      <c r="K1230" s="1">
        <v>3.25</v>
      </c>
      <c r="L1230" s="2">
        <v>54343</v>
      </c>
      <c r="M1230" s="1" t="s">
        <v>7063</v>
      </c>
      <c r="N1230" s="1" t="s">
        <v>7107</v>
      </c>
      <c r="O1230" s="1" t="s">
        <v>7402</v>
      </c>
      <c r="P1230" s="1">
        <v>18.63</v>
      </c>
    </row>
    <row r="1231" spans="1:16" x14ac:dyDescent="0.3">
      <c r="A1231" s="1" t="s">
        <v>10431</v>
      </c>
      <c r="B1231" s="1" t="s">
        <v>10432</v>
      </c>
      <c r="C1231" s="1" t="s">
        <v>7068</v>
      </c>
      <c r="D1231" s="1">
        <v>0.02</v>
      </c>
      <c r="E1231" s="1">
        <v>125.16</v>
      </c>
      <c r="F1231" s="4">
        <v>200000</v>
      </c>
      <c r="G1231" s="4">
        <v>256012</v>
      </c>
      <c r="H1231" s="5">
        <v>256012.35</v>
      </c>
      <c r="I1231" s="1" t="s">
        <v>7088</v>
      </c>
      <c r="J1231" s="1" t="s">
        <v>10928</v>
      </c>
      <c r="K1231" s="1">
        <v>3.38</v>
      </c>
      <c r="L1231" s="2">
        <v>47009</v>
      </c>
      <c r="M1231" s="1" t="s">
        <v>7063</v>
      </c>
      <c r="N1231" s="1" t="s">
        <v>7107</v>
      </c>
      <c r="O1231" s="1" t="s">
        <v>7402</v>
      </c>
      <c r="P1231" s="1">
        <v>7.19</v>
      </c>
    </row>
    <row r="1232" spans="1:16" x14ac:dyDescent="0.3">
      <c r="A1232" s="1" t="s">
        <v>7117</v>
      </c>
      <c r="B1232" s="1" t="s">
        <v>7881</v>
      </c>
      <c r="C1232" s="1" t="s">
        <v>7068</v>
      </c>
      <c r="D1232" s="1">
        <v>0.02</v>
      </c>
      <c r="E1232" s="1">
        <v>168.15</v>
      </c>
      <c r="F1232" s="4">
        <v>150000</v>
      </c>
      <c r="G1232" s="4">
        <v>253507</v>
      </c>
      <c r="H1232" s="5">
        <v>253507.28</v>
      </c>
      <c r="I1232" s="1" t="s">
        <v>7088</v>
      </c>
      <c r="J1232" s="1" t="s">
        <v>10999</v>
      </c>
      <c r="K1232" s="1">
        <v>6</v>
      </c>
      <c r="L1232" s="2">
        <v>51224</v>
      </c>
      <c r="M1232" s="1" t="s">
        <v>7063</v>
      </c>
      <c r="N1232" s="1" t="s">
        <v>7107</v>
      </c>
      <c r="O1232" s="1" t="s">
        <v>7402</v>
      </c>
      <c r="P1232" s="1">
        <v>13.14</v>
      </c>
    </row>
    <row r="1233" spans="1:16" x14ac:dyDescent="0.3">
      <c r="A1233" s="1" t="s">
        <v>11031</v>
      </c>
      <c r="B1233" s="1" t="s">
        <v>11032</v>
      </c>
      <c r="C1233" s="1" t="s">
        <v>7068</v>
      </c>
      <c r="D1233" s="1">
        <v>0.02</v>
      </c>
      <c r="E1233" s="1">
        <v>124.09</v>
      </c>
      <c r="F1233" s="4">
        <v>200000</v>
      </c>
      <c r="G1233" s="4">
        <v>252543</v>
      </c>
      <c r="H1233" s="5">
        <v>252542.59</v>
      </c>
      <c r="I1233" s="1" t="s">
        <v>7749</v>
      </c>
      <c r="J1233" s="1" t="s">
        <v>11033</v>
      </c>
      <c r="K1233" s="1">
        <v>3</v>
      </c>
      <c r="L1233" s="2">
        <v>47407</v>
      </c>
      <c r="M1233" s="1" t="s">
        <v>7063</v>
      </c>
      <c r="N1233" s="1" t="s">
        <v>7214</v>
      </c>
      <c r="O1233" s="1" t="s">
        <v>7402</v>
      </c>
      <c r="P1233" s="1">
        <v>8.82</v>
      </c>
    </row>
    <row r="1234" spans="1:16" x14ac:dyDescent="0.3">
      <c r="A1234" s="1" t="s">
        <v>11063</v>
      </c>
      <c r="B1234" s="1" t="s">
        <v>11064</v>
      </c>
      <c r="C1234" s="1" t="s">
        <v>7068</v>
      </c>
      <c r="D1234" s="1">
        <v>0.02</v>
      </c>
      <c r="E1234" s="1">
        <v>162.06</v>
      </c>
      <c r="F1234" s="4">
        <v>150000</v>
      </c>
      <c r="G1234" s="4">
        <v>251445</v>
      </c>
      <c r="H1234" s="5">
        <v>251444.77</v>
      </c>
      <c r="I1234" s="1" t="s">
        <v>8126</v>
      </c>
      <c r="J1234" s="1" t="s">
        <v>11065</v>
      </c>
      <c r="K1234" s="1">
        <v>4.63</v>
      </c>
      <c r="L1234" s="2">
        <v>53482</v>
      </c>
      <c r="M1234" s="1" t="s">
        <v>7063</v>
      </c>
      <c r="N1234" s="1" t="s">
        <v>7107</v>
      </c>
      <c r="O1234" s="1" t="s">
        <v>7402</v>
      </c>
      <c r="P1234" s="1">
        <v>16.22</v>
      </c>
    </row>
    <row r="1235" spans="1:16" x14ac:dyDescent="0.3">
      <c r="A1235" s="1" t="s">
        <v>7077</v>
      </c>
      <c r="B1235" s="1" t="s">
        <v>11314</v>
      </c>
      <c r="C1235" s="1" t="s">
        <v>7068</v>
      </c>
      <c r="D1235" s="1">
        <v>0.02</v>
      </c>
      <c r="E1235" s="1">
        <v>160.44999999999999</v>
      </c>
      <c r="F1235" s="4">
        <v>150000</v>
      </c>
      <c r="G1235" s="4">
        <v>244133</v>
      </c>
      <c r="H1235" s="5">
        <v>244132.75</v>
      </c>
      <c r="I1235" s="1" t="s">
        <v>7079</v>
      </c>
      <c r="J1235" s="1" t="s">
        <v>11315</v>
      </c>
      <c r="K1235" s="1">
        <v>5.88</v>
      </c>
      <c r="L1235" s="2">
        <v>48597</v>
      </c>
      <c r="M1235" s="1" t="s">
        <v>7063</v>
      </c>
      <c r="N1235" s="1" t="s">
        <v>7064</v>
      </c>
      <c r="O1235" s="1" t="s">
        <v>7402</v>
      </c>
      <c r="P1235" s="1">
        <v>9.9499999999999993</v>
      </c>
    </row>
    <row r="1236" spans="1:16" x14ac:dyDescent="0.3">
      <c r="A1236" s="1" t="s">
        <v>7133</v>
      </c>
      <c r="B1236" s="1" t="s">
        <v>10712</v>
      </c>
      <c r="C1236" s="1" t="s">
        <v>7068</v>
      </c>
      <c r="D1236" s="1">
        <v>0.02</v>
      </c>
      <c r="E1236" s="1">
        <v>161.12</v>
      </c>
      <c r="F1236" s="4">
        <v>150000</v>
      </c>
      <c r="G1236" s="4">
        <v>243717</v>
      </c>
      <c r="H1236" s="5">
        <v>243716.59</v>
      </c>
      <c r="I1236" s="1" t="s">
        <v>7115</v>
      </c>
      <c r="J1236" s="1" t="s">
        <v>11327</v>
      </c>
      <c r="K1236" s="1">
        <v>4.75</v>
      </c>
      <c r="L1236" s="2">
        <v>48992</v>
      </c>
      <c r="M1236" s="1" t="s">
        <v>7063</v>
      </c>
      <c r="N1236" s="1" t="s">
        <v>7064</v>
      </c>
      <c r="O1236" s="1" t="s">
        <v>7402</v>
      </c>
      <c r="P1236" s="1">
        <v>11.16</v>
      </c>
    </row>
    <row r="1237" spans="1:16" x14ac:dyDescent="0.3">
      <c r="A1237" s="1" t="s">
        <v>7677</v>
      </c>
      <c r="B1237" s="1" t="s">
        <v>7678</v>
      </c>
      <c r="C1237" s="1" t="s">
        <v>7068</v>
      </c>
      <c r="D1237" s="1">
        <v>0.01</v>
      </c>
      <c r="E1237" s="1">
        <v>154.72</v>
      </c>
      <c r="F1237" s="4">
        <v>150000</v>
      </c>
      <c r="G1237" s="4">
        <v>242518</v>
      </c>
      <c r="H1237" s="5">
        <v>242517.65</v>
      </c>
      <c r="I1237" s="1" t="s">
        <v>7115</v>
      </c>
      <c r="J1237" s="1" t="s">
        <v>11356</v>
      </c>
      <c r="K1237" s="1">
        <v>5.75</v>
      </c>
      <c r="L1237" s="2">
        <v>48001</v>
      </c>
      <c r="M1237" s="1" t="s">
        <v>7063</v>
      </c>
      <c r="N1237" s="1" t="s">
        <v>7064</v>
      </c>
      <c r="O1237" s="1" t="s">
        <v>7402</v>
      </c>
      <c r="P1237" s="1">
        <v>8.82</v>
      </c>
    </row>
    <row r="1238" spans="1:16" x14ac:dyDescent="0.3">
      <c r="A1238" s="1" t="s">
        <v>7755</v>
      </c>
      <c r="B1238" s="1" t="s">
        <v>9328</v>
      </c>
      <c r="C1238" s="1" t="s">
        <v>7068</v>
      </c>
      <c r="D1238" s="1">
        <v>0.01</v>
      </c>
      <c r="E1238" s="1">
        <v>158.56</v>
      </c>
      <c r="F1238" s="4">
        <v>150000</v>
      </c>
      <c r="G1238" s="4">
        <v>240043</v>
      </c>
      <c r="H1238" s="5">
        <v>240043.36</v>
      </c>
      <c r="I1238" s="1" t="s">
        <v>7083</v>
      </c>
      <c r="J1238" s="1" t="s">
        <v>11422</v>
      </c>
      <c r="K1238" s="1">
        <v>7.25</v>
      </c>
      <c r="L1238" s="2">
        <v>45363</v>
      </c>
      <c r="M1238" s="1" t="s">
        <v>7063</v>
      </c>
      <c r="N1238" s="1" t="s">
        <v>7107</v>
      </c>
      <c r="O1238" s="1" t="s">
        <v>7402</v>
      </c>
      <c r="P1238" s="1">
        <v>4.26</v>
      </c>
    </row>
    <row r="1239" spans="1:16" x14ac:dyDescent="0.3">
      <c r="A1239" s="1" t="s">
        <v>11429</v>
      </c>
      <c r="B1239" s="1" t="s">
        <v>11430</v>
      </c>
      <c r="C1239" s="1" t="s">
        <v>7068</v>
      </c>
      <c r="D1239" s="1">
        <v>0.01</v>
      </c>
      <c r="E1239" s="1">
        <v>132.15</v>
      </c>
      <c r="F1239" s="4">
        <v>180000</v>
      </c>
      <c r="G1239" s="4">
        <v>239735</v>
      </c>
      <c r="H1239" s="5">
        <v>239735.08</v>
      </c>
      <c r="I1239" s="1" t="s">
        <v>7866</v>
      </c>
      <c r="J1239" s="1" t="s">
        <v>11431</v>
      </c>
      <c r="K1239" s="1">
        <v>2.63</v>
      </c>
      <c r="L1239" s="2">
        <v>47136</v>
      </c>
      <c r="M1239" s="1" t="s">
        <v>7063</v>
      </c>
      <c r="N1239" s="1" t="s">
        <v>7107</v>
      </c>
      <c r="O1239" s="1" t="s">
        <v>7402</v>
      </c>
      <c r="P1239" s="1">
        <v>8.51</v>
      </c>
    </row>
    <row r="1240" spans="1:16" x14ac:dyDescent="0.3">
      <c r="A1240" s="1" t="s">
        <v>7120</v>
      </c>
      <c r="B1240" s="1" t="s">
        <v>9220</v>
      </c>
      <c r="C1240" s="1" t="s">
        <v>7068</v>
      </c>
      <c r="D1240" s="1">
        <v>0.01</v>
      </c>
      <c r="E1240" s="1">
        <v>153.02000000000001</v>
      </c>
      <c r="F1240" s="4">
        <v>150000</v>
      </c>
      <c r="G1240" s="4">
        <v>239218</v>
      </c>
      <c r="H1240" s="5">
        <v>239217.61</v>
      </c>
      <c r="I1240" s="1" t="s">
        <v>7088</v>
      </c>
      <c r="J1240" s="1" t="s">
        <v>11438</v>
      </c>
      <c r="K1240" s="1">
        <v>5.15</v>
      </c>
      <c r="L1240" s="2">
        <v>46163</v>
      </c>
      <c r="M1240" s="1" t="s">
        <v>7063</v>
      </c>
      <c r="N1240" s="1" t="s">
        <v>7064</v>
      </c>
      <c r="O1240" s="1" t="s">
        <v>7402</v>
      </c>
      <c r="P1240" s="1">
        <v>5.89</v>
      </c>
    </row>
    <row r="1241" spans="1:16" x14ac:dyDescent="0.3">
      <c r="A1241" s="1" t="s">
        <v>8090</v>
      </c>
      <c r="B1241" s="1" t="s">
        <v>8543</v>
      </c>
      <c r="C1241" s="1" t="s">
        <v>7068</v>
      </c>
      <c r="D1241" s="1">
        <v>0.01</v>
      </c>
      <c r="E1241" s="1">
        <v>129.86000000000001</v>
      </c>
      <c r="F1241" s="4">
        <v>175000</v>
      </c>
      <c r="G1241" s="4">
        <v>229316</v>
      </c>
      <c r="H1241" s="5">
        <v>229316.22</v>
      </c>
      <c r="I1241" s="1" t="s">
        <v>7083</v>
      </c>
      <c r="J1241" s="1" t="s">
        <v>11815</v>
      </c>
      <c r="K1241" s="1">
        <v>1</v>
      </c>
      <c r="L1241" s="2">
        <v>44358</v>
      </c>
      <c r="M1241" s="1" t="s">
        <v>7063</v>
      </c>
      <c r="N1241" s="1" t="s">
        <v>7064</v>
      </c>
      <c r="O1241" s="1" t="s">
        <v>7402</v>
      </c>
      <c r="P1241" s="1">
        <v>2.06</v>
      </c>
    </row>
    <row r="1242" spans="1:16" x14ac:dyDescent="0.3">
      <c r="A1242" s="1" t="s">
        <v>7090</v>
      </c>
      <c r="B1242" s="1" t="s">
        <v>7815</v>
      </c>
      <c r="C1242" s="1" t="s">
        <v>7068</v>
      </c>
      <c r="D1242" s="1">
        <v>0.01</v>
      </c>
      <c r="E1242" s="1">
        <v>220.04</v>
      </c>
      <c r="F1242" s="4">
        <v>100000</v>
      </c>
      <c r="G1242" s="4">
        <v>225358</v>
      </c>
      <c r="H1242" s="5">
        <v>225357.81</v>
      </c>
      <c r="I1242" s="1" t="s">
        <v>7088</v>
      </c>
      <c r="J1242" s="1" t="s">
        <v>11974</v>
      </c>
      <c r="K1242" s="1">
        <v>5.38</v>
      </c>
      <c r="L1242" s="2">
        <v>58656</v>
      </c>
      <c r="M1242" s="1" t="s">
        <v>7063</v>
      </c>
      <c r="N1242" s="1" t="s">
        <v>7093</v>
      </c>
      <c r="O1242" s="1" t="s">
        <v>7402</v>
      </c>
      <c r="P1242" s="1">
        <v>21.48</v>
      </c>
    </row>
    <row r="1243" spans="1:16" x14ac:dyDescent="0.3">
      <c r="A1243" s="1" t="s">
        <v>7360</v>
      </c>
      <c r="B1243" s="1" t="s">
        <v>9199</v>
      </c>
      <c r="C1243" s="1" t="s">
        <v>7068</v>
      </c>
      <c r="D1243" s="1">
        <v>0.01</v>
      </c>
      <c r="E1243" s="1">
        <v>108.27</v>
      </c>
      <c r="F1243" s="4">
        <v>200000</v>
      </c>
      <c r="G1243" s="4">
        <v>222294</v>
      </c>
      <c r="H1243" s="5">
        <v>222294.29</v>
      </c>
      <c r="I1243" s="1" t="s">
        <v>7115</v>
      </c>
      <c r="J1243" s="1" t="s">
        <v>12039</v>
      </c>
      <c r="K1243" s="1">
        <v>3</v>
      </c>
      <c r="L1243" s="2">
        <v>57204</v>
      </c>
      <c r="M1243" s="1" t="s">
        <v>7063</v>
      </c>
      <c r="N1243" s="1" t="s">
        <v>7107</v>
      </c>
      <c r="O1243" s="1" t="s">
        <v>7402</v>
      </c>
      <c r="P1243" s="1">
        <v>20.52</v>
      </c>
    </row>
    <row r="1244" spans="1:16" x14ac:dyDescent="0.3">
      <c r="A1244" s="1" t="s">
        <v>12062</v>
      </c>
      <c r="B1244" s="1" t="s">
        <v>12063</v>
      </c>
      <c r="C1244" s="1" t="s">
        <v>7068</v>
      </c>
      <c r="D1244" s="1">
        <v>0.01</v>
      </c>
      <c r="E1244" s="1">
        <v>146.19</v>
      </c>
      <c r="F1244" s="4">
        <v>150000</v>
      </c>
      <c r="G1244" s="4">
        <v>220631</v>
      </c>
      <c r="H1244" s="5">
        <v>220630.5</v>
      </c>
      <c r="I1244" s="1" t="s">
        <v>8126</v>
      </c>
      <c r="J1244" s="1" t="s">
        <v>12064</v>
      </c>
      <c r="K1244" s="1">
        <v>5.75</v>
      </c>
      <c r="L1244" s="2">
        <v>44645</v>
      </c>
      <c r="M1244" s="1" t="s">
        <v>7063</v>
      </c>
      <c r="N1244" s="1" t="s">
        <v>7107</v>
      </c>
      <c r="O1244" s="1" t="s">
        <v>7402</v>
      </c>
      <c r="P1244" s="1">
        <v>2.72</v>
      </c>
    </row>
    <row r="1245" spans="1:16" x14ac:dyDescent="0.3">
      <c r="A1245" s="1" t="s">
        <v>8546</v>
      </c>
      <c r="B1245" s="1" t="s">
        <v>12068</v>
      </c>
      <c r="C1245" s="1" t="s">
        <v>7068</v>
      </c>
      <c r="D1245" s="1">
        <v>0.01</v>
      </c>
      <c r="E1245" s="1">
        <v>137.83000000000001</v>
      </c>
      <c r="F1245" s="4">
        <v>150000</v>
      </c>
      <c r="G1245" s="4">
        <v>220377</v>
      </c>
      <c r="H1245" s="5">
        <v>220376.73</v>
      </c>
      <c r="I1245" s="1" t="s">
        <v>7344</v>
      </c>
      <c r="J1245" s="1" t="s">
        <v>12069</v>
      </c>
      <c r="K1245" s="1">
        <v>7.38</v>
      </c>
      <c r="L1245" s="2">
        <v>43978</v>
      </c>
      <c r="M1245" s="1" t="s">
        <v>7063</v>
      </c>
      <c r="N1245" s="1" t="s">
        <v>7337</v>
      </c>
      <c r="O1245" s="1" t="s">
        <v>7402</v>
      </c>
      <c r="P1245" s="1">
        <v>0.98</v>
      </c>
    </row>
    <row r="1246" spans="1:16" x14ac:dyDescent="0.3">
      <c r="A1246" s="1" t="s">
        <v>7086</v>
      </c>
      <c r="B1246" s="1" t="s">
        <v>7172</v>
      </c>
      <c r="C1246" s="1" t="s">
        <v>7068</v>
      </c>
      <c r="D1246" s="1">
        <v>0.01</v>
      </c>
      <c r="E1246" s="1">
        <v>143.44999999999999</v>
      </c>
      <c r="F1246" s="4">
        <v>150000</v>
      </c>
      <c r="G1246" s="4">
        <v>216947</v>
      </c>
      <c r="H1246" s="5">
        <v>216947.34</v>
      </c>
      <c r="I1246" s="1" t="s">
        <v>7088</v>
      </c>
      <c r="J1246" s="1" t="s">
        <v>12119</v>
      </c>
      <c r="K1246" s="1">
        <v>6.13</v>
      </c>
      <c r="L1246" s="2">
        <v>44454</v>
      </c>
      <c r="M1246" s="1" t="s">
        <v>7063</v>
      </c>
      <c r="N1246" s="1" t="s">
        <v>7064</v>
      </c>
      <c r="O1246" s="1" t="s">
        <v>7402</v>
      </c>
      <c r="P1246" s="1">
        <v>2.21</v>
      </c>
    </row>
    <row r="1247" spans="1:16" x14ac:dyDescent="0.3">
      <c r="A1247" s="1" t="s">
        <v>7077</v>
      </c>
      <c r="B1247" s="1" t="s">
        <v>7829</v>
      </c>
      <c r="C1247" s="1" t="s">
        <v>7068</v>
      </c>
      <c r="D1247" s="1">
        <v>0.01</v>
      </c>
      <c r="E1247" s="1">
        <v>150.29</v>
      </c>
      <c r="F1247" s="4">
        <v>140000</v>
      </c>
      <c r="G1247" s="4">
        <v>214420</v>
      </c>
      <c r="H1247" s="5">
        <v>214419.58</v>
      </c>
      <c r="I1247" s="1" t="s">
        <v>7187</v>
      </c>
      <c r="J1247" s="1" t="s">
        <v>12157</v>
      </c>
      <c r="K1247" s="1">
        <v>5.25</v>
      </c>
      <c r="L1247" s="2">
        <v>47094</v>
      </c>
      <c r="M1247" s="1" t="s">
        <v>7063</v>
      </c>
      <c r="N1247" s="1" t="s">
        <v>7064</v>
      </c>
      <c r="O1247" s="1" t="s">
        <v>7402</v>
      </c>
      <c r="P1247" s="1">
        <v>7.72</v>
      </c>
    </row>
    <row r="1248" spans="1:16" x14ac:dyDescent="0.3">
      <c r="A1248" s="1" t="s">
        <v>12249</v>
      </c>
      <c r="B1248" s="1" t="s">
        <v>12250</v>
      </c>
      <c r="C1248" s="1" t="s">
        <v>7068</v>
      </c>
      <c r="D1248" s="1">
        <v>0.01</v>
      </c>
      <c r="E1248" s="1">
        <v>138.26</v>
      </c>
      <c r="F1248" s="4">
        <v>150000</v>
      </c>
      <c r="G1248" s="4">
        <v>212297</v>
      </c>
      <c r="H1248" s="5">
        <v>212297.02</v>
      </c>
      <c r="I1248" s="1" t="s">
        <v>7397</v>
      </c>
      <c r="J1248" s="1" t="s">
        <v>12251</v>
      </c>
      <c r="K1248" s="1">
        <v>5.83</v>
      </c>
      <c r="L1248" s="2">
        <v>44167</v>
      </c>
      <c r="M1248" s="1" t="s">
        <v>7063</v>
      </c>
      <c r="N1248" s="1" t="s">
        <v>7107</v>
      </c>
      <c r="O1248" s="1" t="s">
        <v>7402</v>
      </c>
      <c r="P1248" s="1">
        <v>1.48</v>
      </c>
    </row>
    <row r="1249" spans="1:16" x14ac:dyDescent="0.3">
      <c r="A1249" s="1" t="s">
        <v>7136</v>
      </c>
      <c r="B1249" s="1" t="s">
        <v>7500</v>
      </c>
      <c r="C1249" s="1" t="s">
        <v>7068</v>
      </c>
      <c r="D1249" s="1">
        <v>0.01</v>
      </c>
      <c r="E1249" s="1">
        <v>140.29</v>
      </c>
      <c r="F1249" s="4">
        <v>150000</v>
      </c>
      <c r="G1249" s="4">
        <v>211492</v>
      </c>
      <c r="H1249" s="5">
        <v>211491.99</v>
      </c>
      <c r="I1249" s="1" t="s">
        <v>7088</v>
      </c>
      <c r="J1249" s="1" t="s">
        <v>12289</v>
      </c>
      <c r="K1249" s="1">
        <v>3.5</v>
      </c>
      <c r="L1249" s="2">
        <v>47373</v>
      </c>
      <c r="M1249" s="1" t="s">
        <v>7063</v>
      </c>
      <c r="N1249" s="1" t="s">
        <v>7064</v>
      </c>
      <c r="O1249" s="1" t="s">
        <v>7402</v>
      </c>
      <c r="P1249" s="1">
        <v>8.73</v>
      </c>
    </row>
    <row r="1250" spans="1:16" x14ac:dyDescent="0.3">
      <c r="A1250" s="1" t="s">
        <v>8954</v>
      </c>
      <c r="B1250" s="1" t="s">
        <v>12453</v>
      </c>
      <c r="C1250" s="1" t="s">
        <v>7068</v>
      </c>
      <c r="D1250" s="1">
        <v>0.01</v>
      </c>
      <c r="E1250" s="1">
        <v>133.05000000000001</v>
      </c>
      <c r="F1250" s="4">
        <v>150000</v>
      </c>
      <c r="G1250" s="4">
        <v>208133</v>
      </c>
      <c r="H1250" s="5">
        <v>208133.12</v>
      </c>
      <c r="I1250" s="1" t="s">
        <v>7088</v>
      </c>
      <c r="J1250" s="1" t="s">
        <v>12454</v>
      </c>
      <c r="K1250" s="1">
        <v>5.38</v>
      </c>
      <c r="L1250" s="2">
        <v>54788</v>
      </c>
      <c r="M1250" s="1" t="s">
        <v>7063</v>
      </c>
      <c r="N1250" s="1" t="s">
        <v>7107</v>
      </c>
      <c r="O1250" s="1" t="s">
        <v>7402</v>
      </c>
      <c r="P1250" s="1">
        <v>1.1299999999999999</v>
      </c>
    </row>
    <row r="1251" spans="1:16" x14ac:dyDescent="0.3">
      <c r="A1251" s="1" t="s">
        <v>7120</v>
      </c>
      <c r="B1251" s="1" t="s">
        <v>9220</v>
      </c>
      <c r="C1251" s="1" t="s">
        <v>7068</v>
      </c>
      <c r="D1251" s="1">
        <v>0.01</v>
      </c>
      <c r="E1251" s="1">
        <v>204.42</v>
      </c>
      <c r="F1251" s="4">
        <v>100000</v>
      </c>
      <c r="G1251" s="4">
        <v>207669</v>
      </c>
      <c r="H1251" s="5">
        <v>207669.43</v>
      </c>
      <c r="I1251" s="1" t="s">
        <v>7088</v>
      </c>
      <c r="J1251" s="1" t="s">
        <v>12474</v>
      </c>
      <c r="K1251" s="1">
        <v>6.8</v>
      </c>
      <c r="L1251" s="2">
        <v>50581</v>
      </c>
      <c r="M1251" s="1" t="s">
        <v>7063</v>
      </c>
      <c r="N1251" s="1" t="s">
        <v>7064</v>
      </c>
      <c r="O1251" s="1" t="s">
        <v>7402</v>
      </c>
      <c r="P1251" s="1">
        <v>12.26</v>
      </c>
    </row>
    <row r="1252" spans="1:16" x14ac:dyDescent="0.3">
      <c r="A1252" s="1" t="s">
        <v>8291</v>
      </c>
      <c r="B1252" s="1" t="s">
        <v>8292</v>
      </c>
      <c r="C1252" s="1" t="s">
        <v>7068</v>
      </c>
      <c r="D1252" s="1">
        <v>0.01</v>
      </c>
      <c r="E1252" s="1">
        <v>128.46</v>
      </c>
      <c r="F1252" s="4">
        <v>160000</v>
      </c>
      <c r="G1252" s="4">
        <v>206463</v>
      </c>
      <c r="H1252" s="5">
        <v>206462.74</v>
      </c>
      <c r="I1252" s="1" t="s">
        <v>7088</v>
      </c>
      <c r="J1252" s="1" t="s">
        <v>12556</v>
      </c>
      <c r="K1252" s="1">
        <v>1.25</v>
      </c>
      <c r="L1252" s="2">
        <v>44559</v>
      </c>
      <c r="M1252" s="1" t="s">
        <v>7063</v>
      </c>
      <c r="N1252" s="1" t="s">
        <v>8222</v>
      </c>
      <c r="O1252" s="1" t="s">
        <v>7402</v>
      </c>
      <c r="P1252" s="1">
        <v>2.6</v>
      </c>
    </row>
    <row r="1253" spans="1:16" x14ac:dyDescent="0.3">
      <c r="A1253" s="1" t="s">
        <v>9000</v>
      </c>
      <c r="B1253" s="1" t="s">
        <v>12905</v>
      </c>
      <c r="C1253" s="1" t="s">
        <v>7068</v>
      </c>
      <c r="D1253" s="1">
        <v>0.01</v>
      </c>
      <c r="E1253" s="1">
        <v>199.53</v>
      </c>
      <c r="F1253" s="4">
        <v>100000</v>
      </c>
      <c r="G1253" s="4">
        <v>201959</v>
      </c>
      <c r="H1253" s="5">
        <v>201958.78</v>
      </c>
      <c r="I1253" s="1" t="s">
        <v>7252</v>
      </c>
      <c r="J1253" s="1" t="s">
        <v>12906</v>
      </c>
      <c r="K1253" s="1">
        <v>6.75</v>
      </c>
      <c r="L1253" s="2">
        <v>50797</v>
      </c>
      <c r="M1253" s="1" t="s">
        <v>7063</v>
      </c>
      <c r="N1253" s="1" t="s">
        <v>7214</v>
      </c>
      <c r="O1253" s="1" t="s">
        <v>7402</v>
      </c>
      <c r="P1253" s="1">
        <v>12.68</v>
      </c>
    </row>
    <row r="1254" spans="1:16" x14ac:dyDescent="0.3">
      <c r="A1254" s="1" t="s">
        <v>10464</v>
      </c>
      <c r="B1254" s="1" t="s">
        <v>12987</v>
      </c>
      <c r="C1254" s="1" t="s">
        <v>7068</v>
      </c>
      <c r="D1254" s="1">
        <v>0.01</v>
      </c>
      <c r="E1254" s="1">
        <v>130.63999999999999</v>
      </c>
      <c r="F1254" s="4">
        <v>150000</v>
      </c>
      <c r="G1254" s="4">
        <v>201127</v>
      </c>
      <c r="H1254" s="5">
        <v>201127.23</v>
      </c>
      <c r="I1254" s="1" t="s">
        <v>7298</v>
      </c>
      <c r="J1254" s="1" t="s">
        <v>12988</v>
      </c>
      <c r="K1254" s="1">
        <v>3.3</v>
      </c>
      <c r="L1254" s="2">
        <v>47318</v>
      </c>
      <c r="M1254" s="1" t="s">
        <v>7063</v>
      </c>
      <c r="N1254" s="1" t="s">
        <v>7064</v>
      </c>
      <c r="O1254" s="1" t="s">
        <v>7402</v>
      </c>
      <c r="P1254" s="1">
        <v>8.48</v>
      </c>
    </row>
    <row r="1255" spans="1:16" x14ac:dyDescent="0.3">
      <c r="A1255" s="1" t="s">
        <v>7399</v>
      </c>
      <c r="B1255" s="1" t="s">
        <v>10788</v>
      </c>
      <c r="C1255" s="1" t="s">
        <v>7068</v>
      </c>
      <c r="D1255" s="1">
        <v>0.01</v>
      </c>
      <c r="E1255" s="1">
        <v>132.1</v>
      </c>
      <c r="F1255" s="4">
        <v>150000</v>
      </c>
      <c r="G1255" s="4">
        <v>200003</v>
      </c>
      <c r="H1255" s="5">
        <v>200002.84</v>
      </c>
      <c r="I1255" s="1" t="s">
        <v>7088</v>
      </c>
      <c r="J1255" s="1" t="s">
        <v>13114</v>
      </c>
      <c r="K1255" s="1">
        <v>3.13</v>
      </c>
      <c r="L1255" s="2">
        <v>45308</v>
      </c>
      <c r="M1255" s="1" t="s">
        <v>7063</v>
      </c>
      <c r="N1255" s="1" t="s">
        <v>7107</v>
      </c>
      <c r="O1255" s="1" t="s">
        <v>7402</v>
      </c>
      <c r="P1255" s="1">
        <v>4.3899999999999997</v>
      </c>
    </row>
    <row r="1256" spans="1:16" x14ac:dyDescent="0.3">
      <c r="A1256" s="1" t="s">
        <v>7755</v>
      </c>
      <c r="B1256" s="1" t="s">
        <v>9328</v>
      </c>
      <c r="C1256" s="1" t="s">
        <v>7068</v>
      </c>
      <c r="D1256" s="1">
        <v>0.01</v>
      </c>
      <c r="E1256" s="1">
        <v>130.76</v>
      </c>
      <c r="F1256" s="4">
        <v>150000</v>
      </c>
      <c r="G1256" s="4">
        <v>199683</v>
      </c>
      <c r="H1256" s="5">
        <v>199682.77</v>
      </c>
      <c r="I1256" s="1" t="s">
        <v>7083</v>
      </c>
      <c r="J1256" s="1" t="s">
        <v>13134</v>
      </c>
      <c r="K1256" s="1">
        <v>4</v>
      </c>
      <c r="L1256" s="2">
        <v>56941</v>
      </c>
      <c r="M1256" s="1" t="s">
        <v>7063</v>
      </c>
      <c r="N1256" s="1" t="s">
        <v>7107</v>
      </c>
      <c r="O1256" s="1" t="s">
        <v>7402</v>
      </c>
      <c r="P1256" s="1">
        <v>19.059999999999999</v>
      </c>
    </row>
    <row r="1257" spans="1:16" x14ac:dyDescent="0.3">
      <c r="A1257" s="1" t="s">
        <v>7077</v>
      </c>
      <c r="B1257" s="1" t="s">
        <v>11314</v>
      </c>
      <c r="C1257" s="1" t="s">
        <v>7068</v>
      </c>
      <c r="D1257" s="1">
        <v>0.01</v>
      </c>
      <c r="E1257" s="1">
        <v>196.41</v>
      </c>
      <c r="F1257" s="4">
        <v>100000</v>
      </c>
      <c r="G1257" s="4">
        <v>199661</v>
      </c>
      <c r="H1257" s="5">
        <v>199660.5</v>
      </c>
      <c r="I1257" s="1" t="s">
        <v>7079</v>
      </c>
      <c r="J1257" s="1" t="s">
        <v>13136</v>
      </c>
      <c r="K1257" s="1">
        <v>8</v>
      </c>
      <c r="L1257" s="2">
        <v>50784</v>
      </c>
      <c r="M1257" s="1" t="s">
        <v>7063</v>
      </c>
      <c r="N1257" s="1" t="s">
        <v>7064</v>
      </c>
      <c r="O1257" s="1" t="s">
        <v>7402</v>
      </c>
      <c r="P1257" s="1">
        <v>11.77</v>
      </c>
    </row>
    <row r="1258" spans="1:16" x14ac:dyDescent="0.3">
      <c r="A1258" s="1" t="s">
        <v>13145</v>
      </c>
      <c r="B1258" s="1" t="s">
        <v>13146</v>
      </c>
      <c r="C1258" s="1" t="s">
        <v>7068</v>
      </c>
      <c r="D1258" s="1">
        <v>0.01</v>
      </c>
      <c r="E1258" s="1">
        <v>194.22</v>
      </c>
      <c r="F1258" s="4">
        <v>100000</v>
      </c>
      <c r="G1258" s="4">
        <v>199408</v>
      </c>
      <c r="H1258" s="5">
        <v>199407.57</v>
      </c>
      <c r="I1258" s="1" t="s">
        <v>7079</v>
      </c>
      <c r="J1258" s="1" t="s">
        <v>13147</v>
      </c>
      <c r="K1258" s="1">
        <v>4</v>
      </c>
      <c r="L1258" s="2">
        <v>58204</v>
      </c>
      <c r="M1258" s="1" t="s">
        <v>7063</v>
      </c>
      <c r="N1258" s="1" t="s">
        <v>7107</v>
      </c>
      <c r="O1258" s="1" t="s">
        <v>7402</v>
      </c>
      <c r="P1258" s="1">
        <v>23.1</v>
      </c>
    </row>
    <row r="1259" spans="1:16" x14ac:dyDescent="0.3">
      <c r="A1259" s="1" t="s">
        <v>7590</v>
      </c>
      <c r="B1259" s="1" t="s">
        <v>7591</v>
      </c>
      <c r="C1259" s="1" t="s">
        <v>7068</v>
      </c>
      <c r="D1259" s="1">
        <v>0.01</v>
      </c>
      <c r="E1259" s="1">
        <v>191.54</v>
      </c>
      <c r="F1259" s="4">
        <v>100000</v>
      </c>
      <c r="G1259" s="4">
        <v>199077</v>
      </c>
      <c r="H1259" s="5">
        <v>199076.74</v>
      </c>
      <c r="I1259" s="1" t="s">
        <v>7397</v>
      </c>
      <c r="J1259" s="1" t="s">
        <v>13178</v>
      </c>
      <c r="K1259" s="1">
        <v>5.88</v>
      </c>
      <c r="L1259" s="2">
        <v>51634</v>
      </c>
      <c r="M1259" s="1" t="s">
        <v>7063</v>
      </c>
      <c r="N1259" s="1" t="s">
        <v>7107</v>
      </c>
      <c r="O1259" s="1" t="s">
        <v>7402</v>
      </c>
      <c r="P1259" s="1">
        <v>13.69</v>
      </c>
    </row>
    <row r="1260" spans="1:16" x14ac:dyDescent="0.3">
      <c r="A1260" s="1" t="s">
        <v>8228</v>
      </c>
      <c r="B1260" s="1" t="s">
        <v>13221</v>
      </c>
      <c r="C1260" s="1" t="s">
        <v>7068</v>
      </c>
      <c r="D1260" s="1">
        <v>0.01</v>
      </c>
      <c r="E1260" s="1">
        <v>193.57</v>
      </c>
      <c r="F1260" s="4">
        <v>100000</v>
      </c>
      <c r="G1260" s="4">
        <v>198609</v>
      </c>
      <c r="H1260" s="5">
        <v>198609.1</v>
      </c>
      <c r="I1260" s="1" t="s">
        <v>7252</v>
      </c>
      <c r="J1260" s="1" t="s">
        <v>13222</v>
      </c>
      <c r="K1260" s="1">
        <v>8.3800000000000008</v>
      </c>
      <c r="L1260" s="2">
        <v>47077</v>
      </c>
      <c r="M1260" s="1" t="s">
        <v>7063</v>
      </c>
      <c r="N1260" s="1" t="s">
        <v>7107</v>
      </c>
      <c r="O1260" s="1" t="s">
        <v>7402</v>
      </c>
      <c r="P1260" s="1">
        <v>7.2</v>
      </c>
    </row>
    <row r="1261" spans="1:16" x14ac:dyDescent="0.3">
      <c r="A1261" s="1" t="s">
        <v>7246</v>
      </c>
      <c r="B1261" s="1" t="s">
        <v>9460</v>
      </c>
      <c r="C1261" s="1" t="s">
        <v>7068</v>
      </c>
      <c r="D1261" s="1">
        <v>0.01</v>
      </c>
      <c r="E1261" s="1">
        <v>132.04</v>
      </c>
      <c r="F1261" s="4">
        <v>150000</v>
      </c>
      <c r="G1261" s="4">
        <v>198128</v>
      </c>
      <c r="H1261" s="5">
        <v>198128.19</v>
      </c>
      <c r="I1261" s="1" t="s">
        <v>7088</v>
      </c>
      <c r="J1261" s="1" t="s">
        <v>13241</v>
      </c>
      <c r="K1261" s="1">
        <v>2.13</v>
      </c>
      <c r="L1261" s="2">
        <v>45779</v>
      </c>
      <c r="M1261" s="1" t="s">
        <v>7063</v>
      </c>
      <c r="N1261" s="1" t="s">
        <v>7249</v>
      </c>
      <c r="O1261" s="1" t="s">
        <v>7402</v>
      </c>
      <c r="P1261" s="1">
        <v>5.66</v>
      </c>
    </row>
    <row r="1262" spans="1:16" x14ac:dyDescent="0.3">
      <c r="A1262" s="1" t="s">
        <v>7117</v>
      </c>
      <c r="B1262" s="1" t="s">
        <v>7372</v>
      </c>
      <c r="C1262" s="1" t="s">
        <v>7068</v>
      </c>
      <c r="D1262" s="1">
        <v>0.01</v>
      </c>
      <c r="E1262" s="1">
        <v>129.49</v>
      </c>
      <c r="F1262" s="4">
        <v>150000</v>
      </c>
      <c r="G1262" s="4">
        <v>197955</v>
      </c>
      <c r="H1262" s="5">
        <v>197954.64</v>
      </c>
      <c r="I1262" s="1" t="s">
        <v>7088</v>
      </c>
      <c r="J1262" s="1" t="s">
        <v>13246</v>
      </c>
      <c r="K1262" s="1">
        <v>2.63</v>
      </c>
      <c r="L1262" s="2">
        <v>46981</v>
      </c>
      <c r="M1262" s="1" t="s">
        <v>7063</v>
      </c>
      <c r="N1262" s="1" t="s">
        <v>7107</v>
      </c>
      <c r="O1262" s="1" t="s">
        <v>7402</v>
      </c>
      <c r="P1262" s="1">
        <v>8.14</v>
      </c>
    </row>
    <row r="1263" spans="1:16" x14ac:dyDescent="0.3">
      <c r="A1263" s="1" t="s">
        <v>13283</v>
      </c>
      <c r="B1263" s="1" t="s">
        <v>13284</v>
      </c>
      <c r="C1263" s="1" t="s">
        <v>7068</v>
      </c>
      <c r="D1263" s="1">
        <v>0.01</v>
      </c>
      <c r="E1263" s="1">
        <v>131.11000000000001</v>
      </c>
      <c r="F1263" s="4">
        <v>150000</v>
      </c>
      <c r="G1263" s="4">
        <v>197358</v>
      </c>
      <c r="H1263" s="5">
        <v>197358.3</v>
      </c>
      <c r="I1263" s="1" t="s">
        <v>7143</v>
      </c>
      <c r="J1263" s="1" t="s">
        <v>13285</v>
      </c>
      <c r="K1263" s="1">
        <v>2.38</v>
      </c>
      <c r="L1263" s="2">
        <v>48287</v>
      </c>
      <c r="M1263" s="1" t="s">
        <v>7063</v>
      </c>
      <c r="N1263" s="1" t="s">
        <v>7107</v>
      </c>
      <c r="O1263" s="1" t="s">
        <v>7402</v>
      </c>
      <c r="P1263" s="1">
        <v>11.03</v>
      </c>
    </row>
    <row r="1264" spans="1:16" x14ac:dyDescent="0.3">
      <c r="A1264" s="1" t="s">
        <v>8726</v>
      </c>
      <c r="B1264" s="1" t="s">
        <v>13292</v>
      </c>
      <c r="C1264" s="1" t="s">
        <v>7068</v>
      </c>
      <c r="D1264" s="1">
        <v>0.01</v>
      </c>
      <c r="E1264" s="1">
        <v>131.02000000000001</v>
      </c>
      <c r="F1264" s="4">
        <v>150000</v>
      </c>
      <c r="G1264" s="4">
        <v>197209</v>
      </c>
      <c r="H1264" s="5">
        <v>197208.69</v>
      </c>
      <c r="I1264" s="1" t="s">
        <v>7298</v>
      </c>
      <c r="J1264" s="1" t="s">
        <v>13293</v>
      </c>
      <c r="K1264" s="1">
        <v>2.75</v>
      </c>
      <c r="L1264" s="2">
        <v>57610</v>
      </c>
      <c r="M1264" s="1" t="s">
        <v>7063</v>
      </c>
      <c r="N1264" s="1" t="s">
        <v>7107</v>
      </c>
      <c r="O1264" s="1" t="s">
        <v>7402</v>
      </c>
      <c r="P1264" s="1">
        <v>23.54</v>
      </c>
    </row>
    <row r="1265" spans="1:16" x14ac:dyDescent="0.3">
      <c r="A1265" s="1" t="s">
        <v>7709</v>
      </c>
      <c r="B1265" s="1" t="s">
        <v>13297</v>
      </c>
      <c r="C1265" s="1" t="s">
        <v>7068</v>
      </c>
      <c r="D1265" s="1">
        <v>0.01</v>
      </c>
      <c r="E1265" s="1">
        <v>131.44</v>
      </c>
      <c r="F1265" s="4">
        <v>150000</v>
      </c>
      <c r="G1265" s="4">
        <v>197163</v>
      </c>
      <c r="H1265" s="5">
        <v>197163.41</v>
      </c>
      <c r="I1265" s="1" t="s">
        <v>7088</v>
      </c>
      <c r="J1265" s="1" t="s">
        <v>13298</v>
      </c>
      <c r="K1265" s="1">
        <v>2.92</v>
      </c>
      <c r="L1265" s="2">
        <v>46150</v>
      </c>
      <c r="M1265" s="1" t="s">
        <v>7063</v>
      </c>
      <c r="N1265" s="1" t="s">
        <v>7107</v>
      </c>
      <c r="O1265" s="1" t="s">
        <v>7402</v>
      </c>
      <c r="P1265" s="1">
        <v>5.59</v>
      </c>
    </row>
    <row r="1266" spans="1:16" x14ac:dyDescent="0.3">
      <c r="A1266" s="1" t="s">
        <v>10276</v>
      </c>
      <c r="B1266" s="1" t="s">
        <v>10277</v>
      </c>
      <c r="C1266" s="1" t="s">
        <v>7068</v>
      </c>
      <c r="D1266" s="1">
        <v>0.01</v>
      </c>
      <c r="E1266" s="1">
        <v>128</v>
      </c>
      <c r="F1266" s="4">
        <v>150000</v>
      </c>
      <c r="G1266" s="4">
        <v>195752</v>
      </c>
      <c r="H1266" s="5">
        <v>195752.39</v>
      </c>
      <c r="I1266" s="1" t="s">
        <v>7298</v>
      </c>
      <c r="J1266" s="1" t="s">
        <v>13358</v>
      </c>
      <c r="K1266" s="1">
        <v>2.25</v>
      </c>
      <c r="L1266" s="2">
        <v>47299</v>
      </c>
      <c r="M1266" s="1" t="s">
        <v>7063</v>
      </c>
      <c r="N1266" s="1" t="s">
        <v>7064</v>
      </c>
      <c r="O1266" s="1" t="s">
        <v>7402</v>
      </c>
      <c r="P1266" s="1">
        <v>8.94</v>
      </c>
    </row>
    <row r="1267" spans="1:16" x14ac:dyDescent="0.3">
      <c r="A1267" s="1" t="s">
        <v>13375</v>
      </c>
      <c r="B1267" s="1" t="s">
        <v>13376</v>
      </c>
      <c r="C1267" s="1" t="s">
        <v>7068</v>
      </c>
      <c r="D1267" s="1">
        <v>0.01</v>
      </c>
      <c r="E1267" s="1">
        <v>128.13</v>
      </c>
      <c r="F1267" s="4">
        <v>150000</v>
      </c>
      <c r="G1267" s="4">
        <v>195409</v>
      </c>
      <c r="H1267" s="5">
        <v>195409.14</v>
      </c>
      <c r="I1267" s="1" t="s">
        <v>7298</v>
      </c>
      <c r="J1267" s="1" t="s">
        <v>13377</v>
      </c>
      <c r="K1267" s="1">
        <v>2.88</v>
      </c>
      <c r="L1267" s="2">
        <v>50324</v>
      </c>
      <c r="M1267" s="1" t="s">
        <v>7063</v>
      </c>
      <c r="N1267" s="1" t="s">
        <v>7107</v>
      </c>
      <c r="O1267" s="1" t="s">
        <v>7402</v>
      </c>
      <c r="P1267" s="1">
        <v>14.08</v>
      </c>
    </row>
    <row r="1268" spans="1:16" x14ac:dyDescent="0.3">
      <c r="A1268" s="1" t="s">
        <v>9778</v>
      </c>
      <c r="B1268" s="1" t="s">
        <v>9779</v>
      </c>
      <c r="C1268" s="1" t="s">
        <v>7068</v>
      </c>
      <c r="D1268" s="1">
        <v>0.01</v>
      </c>
      <c r="E1268" s="1">
        <v>129.62</v>
      </c>
      <c r="F1268" s="4">
        <v>150000</v>
      </c>
      <c r="G1268" s="4">
        <v>194768</v>
      </c>
      <c r="H1268" s="5">
        <v>194768.19</v>
      </c>
      <c r="I1268" s="1" t="s">
        <v>7143</v>
      </c>
      <c r="J1268" s="1" t="s">
        <v>13402</v>
      </c>
      <c r="K1268" s="1">
        <v>1.3</v>
      </c>
      <c r="L1268" s="2">
        <v>44641</v>
      </c>
      <c r="M1268" s="1" t="s">
        <v>7063</v>
      </c>
      <c r="N1268" s="1" t="s">
        <v>7064</v>
      </c>
      <c r="O1268" s="1" t="s">
        <v>7402</v>
      </c>
      <c r="P1268" s="1">
        <v>2.82</v>
      </c>
    </row>
    <row r="1269" spans="1:16" x14ac:dyDescent="0.3">
      <c r="A1269" s="1" t="s">
        <v>8219</v>
      </c>
      <c r="B1269" s="1" t="s">
        <v>8220</v>
      </c>
      <c r="C1269" s="1" t="s">
        <v>7068</v>
      </c>
      <c r="D1269" s="1">
        <v>0.01</v>
      </c>
      <c r="E1269" s="1">
        <v>128.5</v>
      </c>
      <c r="F1269" s="4">
        <v>150000</v>
      </c>
      <c r="G1269" s="4">
        <v>194596</v>
      </c>
      <c r="H1269" s="5">
        <v>194596.06</v>
      </c>
      <c r="I1269" s="1" t="s">
        <v>7088</v>
      </c>
      <c r="J1269" s="1" t="s">
        <v>13407</v>
      </c>
      <c r="K1269" s="1">
        <v>1.25</v>
      </c>
      <c r="L1269" s="2">
        <v>44778</v>
      </c>
      <c r="M1269" s="1" t="s">
        <v>7063</v>
      </c>
      <c r="N1269" s="1" t="s">
        <v>8222</v>
      </c>
      <c r="O1269" s="1" t="s">
        <v>7402</v>
      </c>
      <c r="P1269" s="1">
        <v>3.16</v>
      </c>
    </row>
    <row r="1270" spans="1:16" x14ac:dyDescent="0.3">
      <c r="A1270" s="1" t="s">
        <v>8228</v>
      </c>
      <c r="B1270" s="1" t="s">
        <v>13423</v>
      </c>
      <c r="C1270" s="1" t="s">
        <v>7068</v>
      </c>
      <c r="D1270" s="1">
        <v>0.01</v>
      </c>
      <c r="E1270" s="1">
        <v>188.51</v>
      </c>
      <c r="F1270" s="4">
        <v>100000</v>
      </c>
      <c r="G1270" s="4">
        <v>194165</v>
      </c>
      <c r="H1270" s="5">
        <v>194164.53</v>
      </c>
      <c r="I1270" s="1" t="s">
        <v>7252</v>
      </c>
      <c r="J1270" s="1" t="s">
        <v>13424</v>
      </c>
      <c r="K1270" s="1">
        <v>6.25</v>
      </c>
      <c r="L1270" s="2">
        <v>50644</v>
      </c>
      <c r="M1270" s="1" t="s">
        <v>7063</v>
      </c>
      <c r="N1270" s="1" t="s">
        <v>7107</v>
      </c>
      <c r="O1270" s="1" t="s">
        <v>7402</v>
      </c>
      <c r="P1270" s="1">
        <v>12.45</v>
      </c>
    </row>
    <row r="1271" spans="1:16" x14ac:dyDescent="0.3">
      <c r="A1271" s="1" t="s">
        <v>11853</v>
      </c>
      <c r="B1271" s="1" t="s">
        <v>11854</v>
      </c>
      <c r="C1271" s="1" t="s">
        <v>7068</v>
      </c>
      <c r="D1271" s="1">
        <v>0.01</v>
      </c>
      <c r="E1271" s="1">
        <v>127.86</v>
      </c>
      <c r="F1271" s="4">
        <v>150000</v>
      </c>
      <c r="G1271" s="4">
        <v>193703</v>
      </c>
      <c r="H1271" s="5">
        <v>193702.51</v>
      </c>
      <c r="I1271" s="1" t="s">
        <v>7143</v>
      </c>
      <c r="J1271" s="1" t="s">
        <v>13427</v>
      </c>
      <c r="K1271" s="1">
        <v>1.63</v>
      </c>
      <c r="L1271" s="2">
        <v>44468</v>
      </c>
      <c r="M1271" s="1" t="s">
        <v>7063</v>
      </c>
      <c r="N1271" s="1" t="s">
        <v>7464</v>
      </c>
      <c r="O1271" s="1" t="s">
        <v>7402</v>
      </c>
      <c r="P1271" s="1">
        <v>2.34</v>
      </c>
    </row>
    <row r="1272" spans="1:16" x14ac:dyDescent="0.3">
      <c r="A1272" s="1" t="s">
        <v>7169</v>
      </c>
      <c r="B1272" s="1" t="s">
        <v>8966</v>
      </c>
      <c r="C1272" s="1" t="s">
        <v>7068</v>
      </c>
      <c r="D1272" s="1">
        <v>0.01</v>
      </c>
      <c r="E1272" s="1">
        <v>192.61</v>
      </c>
      <c r="F1272" s="4">
        <v>100000</v>
      </c>
      <c r="G1272" s="4">
        <v>192807</v>
      </c>
      <c r="H1272" s="5">
        <v>192807.14</v>
      </c>
      <c r="I1272" s="1" t="s">
        <v>7115</v>
      </c>
      <c r="J1272" s="1" t="s">
        <v>13446</v>
      </c>
      <c r="K1272" s="1">
        <v>7</v>
      </c>
      <c r="L1272" s="2">
        <v>51256</v>
      </c>
      <c r="M1272" s="1" t="s">
        <v>7063</v>
      </c>
      <c r="N1272" s="1" t="s">
        <v>7064</v>
      </c>
      <c r="O1272" s="1" t="s">
        <v>7402</v>
      </c>
      <c r="P1272" s="1">
        <v>12.96</v>
      </c>
    </row>
    <row r="1273" spans="1:16" x14ac:dyDescent="0.3">
      <c r="A1273" s="1" t="s">
        <v>12249</v>
      </c>
      <c r="B1273" s="1" t="s">
        <v>12250</v>
      </c>
      <c r="C1273" s="1" t="s">
        <v>7068</v>
      </c>
      <c r="D1273" s="1">
        <v>0.01</v>
      </c>
      <c r="E1273" s="1">
        <v>127.3</v>
      </c>
      <c r="F1273" s="4">
        <v>150000</v>
      </c>
      <c r="G1273" s="4">
        <v>192656</v>
      </c>
      <c r="H1273" s="5">
        <v>192656.44</v>
      </c>
      <c r="I1273" s="1" t="s">
        <v>7397</v>
      </c>
      <c r="J1273" s="1" t="s">
        <v>13447</v>
      </c>
      <c r="K1273" s="1">
        <v>3.53</v>
      </c>
      <c r="L1273" s="2">
        <v>52085</v>
      </c>
      <c r="M1273" s="1" t="s">
        <v>7063</v>
      </c>
      <c r="N1273" s="1" t="s">
        <v>7107</v>
      </c>
      <c r="O1273" s="1" t="s">
        <v>7402</v>
      </c>
      <c r="P1273" s="1">
        <v>13.5</v>
      </c>
    </row>
    <row r="1274" spans="1:16" x14ac:dyDescent="0.3">
      <c r="A1274" s="1" t="s">
        <v>7334</v>
      </c>
      <c r="B1274" s="1" t="s">
        <v>13448</v>
      </c>
      <c r="C1274" s="1" t="s">
        <v>7068</v>
      </c>
      <c r="D1274" s="1">
        <v>0.01</v>
      </c>
      <c r="E1274" s="1">
        <v>126.6</v>
      </c>
      <c r="F1274" s="4">
        <v>150000</v>
      </c>
      <c r="G1274" s="4">
        <v>192604</v>
      </c>
      <c r="H1274" s="5">
        <v>192604.27</v>
      </c>
      <c r="I1274" s="1" t="s">
        <v>7088</v>
      </c>
      <c r="J1274" s="1" t="s">
        <v>13449</v>
      </c>
      <c r="K1274" s="1">
        <v>2.13</v>
      </c>
      <c r="L1274" s="2">
        <v>45912</v>
      </c>
      <c r="M1274" s="1" t="s">
        <v>7063</v>
      </c>
      <c r="N1274" s="1" t="s">
        <v>7337</v>
      </c>
      <c r="O1274" s="1" t="s">
        <v>7402</v>
      </c>
      <c r="P1274" s="1">
        <v>5.03</v>
      </c>
    </row>
    <row r="1275" spans="1:16" x14ac:dyDescent="0.3">
      <c r="A1275" s="1" t="s">
        <v>7303</v>
      </c>
      <c r="B1275" s="1" t="s">
        <v>13471</v>
      </c>
      <c r="C1275" s="1" t="s">
        <v>7068</v>
      </c>
      <c r="D1275" s="1">
        <v>0.01</v>
      </c>
      <c r="E1275" s="1">
        <v>126.73</v>
      </c>
      <c r="F1275" s="4">
        <v>150000</v>
      </c>
      <c r="G1275" s="4">
        <v>190392</v>
      </c>
      <c r="H1275" s="5">
        <v>190391.5</v>
      </c>
      <c r="I1275" s="1" t="s">
        <v>7115</v>
      </c>
      <c r="J1275" s="1" t="s">
        <v>13472</v>
      </c>
      <c r="K1275" s="1">
        <v>2.25</v>
      </c>
      <c r="L1275" s="2">
        <v>47221</v>
      </c>
      <c r="M1275" s="1" t="s">
        <v>7063</v>
      </c>
      <c r="N1275" s="1" t="s">
        <v>7214</v>
      </c>
      <c r="O1275" s="1" t="s">
        <v>7402</v>
      </c>
      <c r="P1275" s="1">
        <v>8.92</v>
      </c>
    </row>
    <row r="1276" spans="1:16" x14ac:dyDescent="0.3">
      <c r="A1276" s="1" t="s">
        <v>7569</v>
      </c>
      <c r="B1276" s="1" t="s">
        <v>7570</v>
      </c>
      <c r="C1276" s="1" t="s">
        <v>7068</v>
      </c>
      <c r="D1276" s="1">
        <v>0.01</v>
      </c>
      <c r="E1276" s="1">
        <v>182.28</v>
      </c>
      <c r="F1276" s="4">
        <v>100000</v>
      </c>
      <c r="G1276" s="4">
        <v>189523</v>
      </c>
      <c r="H1276" s="5">
        <v>189523.29</v>
      </c>
      <c r="I1276" s="1" t="s">
        <v>7115</v>
      </c>
      <c r="J1276" s="1" t="s">
        <v>13491</v>
      </c>
      <c r="K1276" s="1">
        <v>6.38</v>
      </c>
      <c r="L1276" s="2">
        <v>50214</v>
      </c>
      <c r="M1276" s="1" t="s">
        <v>7063</v>
      </c>
      <c r="N1276" s="1" t="s">
        <v>7107</v>
      </c>
      <c r="O1276" s="1" t="s">
        <v>7402</v>
      </c>
      <c r="P1276" s="1">
        <v>11.69</v>
      </c>
    </row>
    <row r="1277" spans="1:16" x14ac:dyDescent="0.3">
      <c r="A1277" s="1" t="s">
        <v>10906</v>
      </c>
      <c r="B1277" s="1" t="s">
        <v>13516</v>
      </c>
      <c r="C1277" s="1" t="s">
        <v>7068</v>
      </c>
      <c r="D1277" s="1">
        <v>0.01</v>
      </c>
      <c r="E1277" s="1">
        <v>185.28</v>
      </c>
      <c r="F1277" s="4">
        <v>100000</v>
      </c>
      <c r="G1277" s="4">
        <v>188273</v>
      </c>
      <c r="H1277" s="5">
        <v>188273.42</v>
      </c>
      <c r="I1277" s="1" t="s">
        <v>7866</v>
      </c>
      <c r="J1277" s="1" t="s">
        <v>13517</v>
      </c>
      <c r="K1277" s="1">
        <v>6.06</v>
      </c>
      <c r="L1277" s="2">
        <v>51125</v>
      </c>
      <c r="M1277" s="1" t="s">
        <v>7063</v>
      </c>
      <c r="N1277" s="1" t="s">
        <v>7107</v>
      </c>
      <c r="O1277" s="1" t="s">
        <v>7402</v>
      </c>
      <c r="P1277" s="1">
        <v>13.01</v>
      </c>
    </row>
    <row r="1278" spans="1:16" x14ac:dyDescent="0.3">
      <c r="A1278" s="1" t="s">
        <v>9106</v>
      </c>
      <c r="B1278" s="1" t="s">
        <v>9626</v>
      </c>
      <c r="C1278" s="1" t="s">
        <v>7068</v>
      </c>
      <c r="D1278" s="1">
        <v>0.01</v>
      </c>
      <c r="E1278" s="1">
        <v>182.2</v>
      </c>
      <c r="F1278" s="4">
        <v>100000</v>
      </c>
      <c r="G1278" s="4">
        <v>185499</v>
      </c>
      <c r="H1278" s="5">
        <v>185498.68</v>
      </c>
      <c r="I1278" s="1" t="s">
        <v>7167</v>
      </c>
      <c r="J1278" s="1" t="s">
        <v>13585</v>
      </c>
      <c r="K1278" s="1">
        <v>5</v>
      </c>
      <c r="L1278" s="2">
        <v>49983</v>
      </c>
      <c r="M1278" s="1" t="s">
        <v>7063</v>
      </c>
      <c r="N1278" s="1" t="s">
        <v>7107</v>
      </c>
      <c r="O1278" s="1" t="s">
        <v>7402</v>
      </c>
      <c r="P1278" s="1">
        <v>12.56</v>
      </c>
    </row>
    <row r="1279" spans="1:16" x14ac:dyDescent="0.3">
      <c r="A1279" s="1" t="s">
        <v>7098</v>
      </c>
      <c r="B1279" s="1" t="s">
        <v>7099</v>
      </c>
      <c r="C1279" s="1" t="s">
        <v>7068</v>
      </c>
      <c r="D1279" s="1">
        <v>0.01</v>
      </c>
      <c r="E1279" s="1">
        <v>182.79</v>
      </c>
      <c r="F1279" s="4">
        <v>100000</v>
      </c>
      <c r="G1279" s="4">
        <v>185508</v>
      </c>
      <c r="H1279" s="5">
        <v>185507.57</v>
      </c>
      <c r="I1279" s="1" t="s">
        <v>7088</v>
      </c>
      <c r="J1279" s="1" t="s">
        <v>13591</v>
      </c>
      <c r="K1279" s="1">
        <v>6.88</v>
      </c>
      <c r="L1279" s="2">
        <v>50423</v>
      </c>
      <c r="M1279" s="1" t="s">
        <v>7063</v>
      </c>
      <c r="N1279" s="1" t="s">
        <v>7064</v>
      </c>
      <c r="O1279" s="1" t="s">
        <v>7402</v>
      </c>
      <c r="P1279" s="1">
        <v>11.69</v>
      </c>
    </row>
    <row r="1280" spans="1:16" x14ac:dyDescent="0.3">
      <c r="A1280" s="1" t="s">
        <v>8761</v>
      </c>
      <c r="B1280" s="1" t="s">
        <v>13597</v>
      </c>
      <c r="C1280" s="1" t="s">
        <v>7068</v>
      </c>
      <c r="D1280" s="1">
        <v>0.01</v>
      </c>
      <c r="E1280" s="1">
        <v>131.41999999999999</v>
      </c>
      <c r="F1280" s="4">
        <v>140000</v>
      </c>
      <c r="G1280" s="4">
        <v>185244</v>
      </c>
      <c r="H1280" s="5">
        <v>185244.42</v>
      </c>
      <c r="I1280" s="1" t="s">
        <v>7197</v>
      </c>
      <c r="J1280" s="1" t="s">
        <v>13598</v>
      </c>
      <c r="K1280" s="1">
        <v>1.75</v>
      </c>
      <c r="L1280" s="2">
        <v>44910</v>
      </c>
      <c r="M1280" s="1" t="s">
        <v>7063</v>
      </c>
      <c r="N1280" s="1" t="s">
        <v>7064</v>
      </c>
      <c r="O1280" s="1" t="s">
        <v>7402</v>
      </c>
      <c r="P1280" s="1">
        <v>3.47</v>
      </c>
    </row>
    <row r="1281" spans="1:16" x14ac:dyDescent="0.3">
      <c r="A1281" s="1" t="s">
        <v>7117</v>
      </c>
      <c r="B1281" s="1" t="s">
        <v>7372</v>
      </c>
      <c r="C1281" s="1" t="s">
        <v>7068</v>
      </c>
      <c r="D1281" s="1">
        <v>0.01</v>
      </c>
      <c r="E1281" s="1">
        <v>183.97</v>
      </c>
      <c r="F1281" s="4">
        <v>100000</v>
      </c>
      <c r="G1281" s="4">
        <v>184739</v>
      </c>
      <c r="H1281" s="5">
        <v>184739.14</v>
      </c>
      <c r="I1281" s="1" t="s">
        <v>7088</v>
      </c>
      <c r="J1281" s="1" t="s">
        <v>13602</v>
      </c>
      <c r="K1281" s="1">
        <v>7</v>
      </c>
      <c r="L1281" s="2">
        <v>50502</v>
      </c>
      <c r="M1281" s="1" t="s">
        <v>7063</v>
      </c>
      <c r="N1281" s="1" t="s">
        <v>7107</v>
      </c>
      <c r="O1281" s="1" t="s">
        <v>7402</v>
      </c>
      <c r="P1281" s="1">
        <v>12.03</v>
      </c>
    </row>
    <row r="1282" spans="1:16" x14ac:dyDescent="0.3">
      <c r="A1282" s="1" t="s">
        <v>7611</v>
      </c>
      <c r="B1282" s="1" t="s">
        <v>9127</v>
      </c>
      <c r="C1282" s="1" t="s">
        <v>7068</v>
      </c>
      <c r="D1282" s="1">
        <v>0.01</v>
      </c>
      <c r="E1282" s="1">
        <v>183.99</v>
      </c>
      <c r="F1282" s="4">
        <v>100000</v>
      </c>
      <c r="G1282" s="4">
        <v>184514</v>
      </c>
      <c r="H1282" s="5">
        <v>184513.94</v>
      </c>
      <c r="I1282" s="1" t="s">
        <v>7083</v>
      </c>
      <c r="J1282" s="1" t="s">
        <v>13604</v>
      </c>
      <c r="K1282" s="1">
        <v>5.25</v>
      </c>
      <c r="L1282" s="2">
        <v>51966</v>
      </c>
      <c r="M1282" s="1" t="s">
        <v>7063</v>
      </c>
      <c r="N1282" s="1" t="s">
        <v>7107</v>
      </c>
      <c r="O1282" s="1" t="s">
        <v>7402</v>
      </c>
      <c r="P1282" s="1">
        <v>14.98</v>
      </c>
    </row>
    <row r="1283" spans="1:16" x14ac:dyDescent="0.3">
      <c r="A1283" s="1" t="s">
        <v>7289</v>
      </c>
      <c r="B1283" s="1" t="s">
        <v>8951</v>
      </c>
      <c r="C1283" s="1" t="s">
        <v>7068</v>
      </c>
      <c r="D1283" s="1">
        <v>0.01</v>
      </c>
      <c r="E1283" s="1">
        <v>182.26</v>
      </c>
      <c r="F1283" s="4">
        <v>100000</v>
      </c>
      <c r="G1283" s="4">
        <v>184178</v>
      </c>
      <c r="H1283" s="5">
        <v>184177.81</v>
      </c>
      <c r="I1283" s="1" t="s">
        <v>7143</v>
      </c>
      <c r="J1283" s="1" t="s">
        <v>13611</v>
      </c>
      <c r="K1283" s="1">
        <v>4.88</v>
      </c>
      <c r="L1283" s="2">
        <v>50789</v>
      </c>
      <c r="M1283" s="1" t="s">
        <v>7063</v>
      </c>
      <c r="N1283" s="1" t="s">
        <v>7064</v>
      </c>
      <c r="O1283" s="1" t="s">
        <v>7402</v>
      </c>
      <c r="P1283" s="1">
        <v>13.65</v>
      </c>
    </row>
    <row r="1284" spans="1:16" x14ac:dyDescent="0.3">
      <c r="A1284" s="1" t="s">
        <v>13618</v>
      </c>
      <c r="B1284" s="1" t="s">
        <v>13619</v>
      </c>
      <c r="C1284" s="1" t="s">
        <v>7068</v>
      </c>
      <c r="D1284" s="1">
        <v>0.01</v>
      </c>
      <c r="E1284" s="1">
        <v>180.59</v>
      </c>
      <c r="F1284" s="4">
        <v>100000</v>
      </c>
      <c r="G1284" s="4">
        <v>183750</v>
      </c>
      <c r="H1284" s="5">
        <v>183750.11</v>
      </c>
      <c r="I1284" s="1" t="s">
        <v>7197</v>
      </c>
      <c r="J1284" s="1" t="s">
        <v>13620</v>
      </c>
      <c r="K1284" s="1">
        <v>6.13</v>
      </c>
      <c r="L1284" s="2">
        <v>48197</v>
      </c>
      <c r="M1284" s="1" t="s">
        <v>7063</v>
      </c>
      <c r="N1284" s="1" t="s">
        <v>7093</v>
      </c>
      <c r="O1284" s="1" t="s">
        <v>7402</v>
      </c>
      <c r="P1284" s="1">
        <v>9.4600000000000009</v>
      </c>
    </row>
    <row r="1285" spans="1:16" x14ac:dyDescent="0.3">
      <c r="A1285" s="1" t="s">
        <v>11429</v>
      </c>
      <c r="B1285" s="1" t="s">
        <v>13644</v>
      </c>
      <c r="C1285" s="1" t="s">
        <v>7068</v>
      </c>
      <c r="D1285" s="1">
        <v>0.01</v>
      </c>
      <c r="E1285" s="1">
        <v>180.95</v>
      </c>
      <c r="F1285" s="4">
        <v>100000</v>
      </c>
      <c r="G1285" s="4">
        <v>182177</v>
      </c>
      <c r="H1285" s="5">
        <v>182177.03</v>
      </c>
      <c r="I1285" s="1" t="s">
        <v>7866</v>
      </c>
      <c r="J1285" s="1" t="s">
        <v>13645</v>
      </c>
      <c r="K1285" s="1">
        <v>5.2</v>
      </c>
      <c r="L1285" s="2">
        <v>52658</v>
      </c>
      <c r="M1285" s="1" t="s">
        <v>7063</v>
      </c>
      <c r="N1285" s="1" t="s">
        <v>7107</v>
      </c>
      <c r="O1285" s="1" t="s">
        <v>7402</v>
      </c>
      <c r="P1285" s="1">
        <v>15.42</v>
      </c>
    </row>
    <row r="1286" spans="1:16" x14ac:dyDescent="0.3">
      <c r="A1286" s="1" t="s">
        <v>7696</v>
      </c>
      <c r="B1286" s="1" t="s">
        <v>13667</v>
      </c>
      <c r="C1286" s="1" t="s">
        <v>7068</v>
      </c>
      <c r="D1286" s="1">
        <v>0.01</v>
      </c>
      <c r="E1286" s="1">
        <v>179.9</v>
      </c>
      <c r="F1286" s="4">
        <v>100000</v>
      </c>
      <c r="G1286" s="4">
        <v>180795</v>
      </c>
      <c r="H1286" s="5">
        <v>180795.06</v>
      </c>
      <c r="I1286" s="1" t="s">
        <v>7197</v>
      </c>
      <c r="J1286" s="1" t="s">
        <v>13668</v>
      </c>
      <c r="K1286" s="1">
        <v>4.5</v>
      </c>
      <c r="L1286" s="2">
        <v>52303</v>
      </c>
      <c r="M1286" s="1" t="s">
        <v>7063</v>
      </c>
      <c r="N1286" s="1" t="s">
        <v>7214</v>
      </c>
      <c r="O1286" s="1" t="s">
        <v>7402</v>
      </c>
      <c r="P1286" s="1">
        <v>16.059999999999999</v>
      </c>
    </row>
    <row r="1287" spans="1:16" x14ac:dyDescent="0.3">
      <c r="A1287" s="1" t="s">
        <v>13695</v>
      </c>
      <c r="B1287" s="1" t="s">
        <v>13696</v>
      </c>
      <c r="C1287" s="1" t="s">
        <v>7068</v>
      </c>
      <c r="D1287" s="1">
        <v>0.01</v>
      </c>
      <c r="E1287" s="1">
        <v>176.86</v>
      </c>
      <c r="F1287" s="4">
        <v>100000</v>
      </c>
      <c r="G1287" s="4">
        <v>179682</v>
      </c>
      <c r="H1287" s="5">
        <v>179682.12</v>
      </c>
      <c r="I1287" s="1" t="s">
        <v>7866</v>
      </c>
      <c r="J1287" s="1" t="s">
        <v>13697</v>
      </c>
      <c r="K1287" s="1">
        <v>5.49</v>
      </c>
      <c r="L1287" s="2">
        <v>52032</v>
      </c>
      <c r="M1287" s="1" t="s">
        <v>7063</v>
      </c>
      <c r="N1287" s="1" t="s">
        <v>7107</v>
      </c>
      <c r="O1287" s="1" t="s">
        <v>7402</v>
      </c>
      <c r="P1287" s="1">
        <v>14.25</v>
      </c>
    </row>
    <row r="1288" spans="1:16" x14ac:dyDescent="0.3">
      <c r="A1288" s="1" t="s">
        <v>11063</v>
      </c>
      <c r="B1288" s="1" t="s">
        <v>11064</v>
      </c>
      <c r="C1288" s="1" t="s">
        <v>7068</v>
      </c>
      <c r="D1288" s="1">
        <v>0.01</v>
      </c>
      <c r="E1288" s="1">
        <v>176.88</v>
      </c>
      <c r="F1288" s="4">
        <v>100000</v>
      </c>
      <c r="G1288" s="4">
        <v>178562</v>
      </c>
      <c r="H1288" s="5">
        <v>178562.48</v>
      </c>
      <c r="I1288" s="1" t="s">
        <v>8126</v>
      </c>
      <c r="J1288" s="1" t="s">
        <v>13720</v>
      </c>
      <c r="K1288" s="1">
        <v>5.5</v>
      </c>
      <c r="L1288" s="2">
        <v>51543</v>
      </c>
      <c r="M1288" s="1" t="s">
        <v>7063</v>
      </c>
      <c r="N1288" s="1" t="s">
        <v>7107</v>
      </c>
      <c r="O1288" s="1" t="s">
        <v>7402</v>
      </c>
      <c r="P1288" s="1">
        <v>14.04</v>
      </c>
    </row>
    <row r="1289" spans="1:16" x14ac:dyDescent="0.3">
      <c r="A1289" s="1" t="s">
        <v>13728</v>
      </c>
      <c r="B1289" s="1" t="s">
        <v>13729</v>
      </c>
      <c r="C1289" s="1" t="s">
        <v>7068</v>
      </c>
      <c r="D1289" s="1">
        <v>0.01</v>
      </c>
      <c r="E1289" s="1">
        <v>176.41</v>
      </c>
      <c r="F1289" s="4">
        <v>100000</v>
      </c>
      <c r="G1289" s="4">
        <v>178323</v>
      </c>
      <c r="H1289" s="5">
        <v>178322.57</v>
      </c>
      <c r="I1289" s="1" t="s">
        <v>8126</v>
      </c>
      <c r="J1289" s="1" t="s">
        <v>13730</v>
      </c>
      <c r="K1289" s="1">
        <v>5.13</v>
      </c>
      <c r="L1289" s="2">
        <v>51889</v>
      </c>
      <c r="M1289" s="1" t="s">
        <v>7063</v>
      </c>
      <c r="N1289" s="1" t="s">
        <v>7107</v>
      </c>
      <c r="O1289" s="1" t="s">
        <v>7402</v>
      </c>
      <c r="P1289" s="1">
        <v>14.74</v>
      </c>
    </row>
    <row r="1290" spans="1:16" x14ac:dyDescent="0.3">
      <c r="A1290" s="1" t="s">
        <v>8803</v>
      </c>
      <c r="B1290" s="1" t="s">
        <v>13733</v>
      </c>
      <c r="C1290" s="1" t="s">
        <v>7068</v>
      </c>
      <c r="D1290" s="1">
        <v>0.01</v>
      </c>
      <c r="E1290" s="1">
        <v>177.25</v>
      </c>
      <c r="F1290" s="4">
        <v>100000</v>
      </c>
      <c r="G1290" s="4">
        <v>177750</v>
      </c>
      <c r="H1290" s="5">
        <v>177749.74</v>
      </c>
      <c r="I1290" s="1" t="s">
        <v>7866</v>
      </c>
      <c r="J1290" s="1" t="s">
        <v>13734</v>
      </c>
      <c r="K1290" s="1">
        <v>5.2</v>
      </c>
      <c r="L1290" s="2">
        <v>52515</v>
      </c>
      <c r="M1290" s="1" t="s">
        <v>7063</v>
      </c>
      <c r="N1290" s="1" t="s">
        <v>7107</v>
      </c>
      <c r="O1290" s="1" t="s">
        <v>7402</v>
      </c>
      <c r="P1290" s="1">
        <v>15.24</v>
      </c>
    </row>
    <row r="1291" spans="1:16" x14ac:dyDescent="0.3">
      <c r="A1291" s="1" t="s">
        <v>8296</v>
      </c>
      <c r="B1291" s="1" t="s">
        <v>8297</v>
      </c>
      <c r="C1291" s="1" t="s">
        <v>7068</v>
      </c>
      <c r="D1291" s="1">
        <v>0.01</v>
      </c>
      <c r="E1291" s="1">
        <v>167.64</v>
      </c>
      <c r="F1291" s="4">
        <v>100000</v>
      </c>
      <c r="G1291" s="4">
        <v>175768</v>
      </c>
      <c r="H1291" s="5">
        <v>175768.13</v>
      </c>
      <c r="I1291" s="1" t="s">
        <v>7197</v>
      </c>
      <c r="J1291" s="1" t="s">
        <v>13777</v>
      </c>
      <c r="K1291" s="1">
        <v>7</v>
      </c>
      <c r="L1291" s="2">
        <v>52398</v>
      </c>
      <c r="M1291" s="1" t="s">
        <v>7063</v>
      </c>
      <c r="N1291" s="1" t="s">
        <v>7107</v>
      </c>
      <c r="O1291" s="1" t="s">
        <v>7402</v>
      </c>
      <c r="P1291" s="1">
        <v>12.67</v>
      </c>
    </row>
    <row r="1292" spans="1:16" x14ac:dyDescent="0.3">
      <c r="A1292" s="1" t="s">
        <v>7590</v>
      </c>
      <c r="B1292" s="1" t="s">
        <v>10875</v>
      </c>
      <c r="C1292" s="1" t="s">
        <v>7068</v>
      </c>
      <c r="D1292" s="1">
        <v>0.01</v>
      </c>
      <c r="E1292" s="1">
        <v>171.26</v>
      </c>
      <c r="F1292" s="4">
        <v>100000</v>
      </c>
      <c r="G1292" s="4">
        <v>175013</v>
      </c>
      <c r="H1292" s="5">
        <v>175012.78</v>
      </c>
      <c r="I1292" s="1" t="s">
        <v>7397</v>
      </c>
      <c r="J1292" s="1" t="s">
        <v>13789</v>
      </c>
      <c r="K1292" s="1">
        <v>6.75</v>
      </c>
      <c r="L1292" s="2">
        <v>46359</v>
      </c>
      <c r="M1292" s="1" t="s">
        <v>7063</v>
      </c>
      <c r="N1292" s="1" t="s">
        <v>7107</v>
      </c>
      <c r="O1292" s="1" t="s">
        <v>7402</v>
      </c>
      <c r="P1292" s="1">
        <v>6.21</v>
      </c>
    </row>
    <row r="1293" spans="1:16" x14ac:dyDescent="0.3">
      <c r="A1293" s="1" t="s">
        <v>13728</v>
      </c>
      <c r="B1293" s="1" t="s">
        <v>13729</v>
      </c>
      <c r="C1293" s="1" t="s">
        <v>7068</v>
      </c>
      <c r="D1293" s="1">
        <v>0.01</v>
      </c>
      <c r="E1293" s="1">
        <v>174.67</v>
      </c>
      <c r="F1293" s="4">
        <v>100000</v>
      </c>
      <c r="G1293" s="4">
        <v>174846</v>
      </c>
      <c r="H1293" s="5">
        <v>174845.61</v>
      </c>
      <c r="I1293" s="1" t="s">
        <v>8126</v>
      </c>
      <c r="J1293" s="1" t="s">
        <v>13791</v>
      </c>
      <c r="K1293" s="1">
        <v>5.63</v>
      </c>
      <c r="L1293" s="2">
        <v>48698</v>
      </c>
      <c r="M1293" s="1" t="s">
        <v>7063</v>
      </c>
      <c r="N1293" s="1" t="s">
        <v>7107</v>
      </c>
      <c r="O1293" s="1" t="s">
        <v>7402</v>
      </c>
      <c r="P1293" s="1">
        <v>10.5</v>
      </c>
    </row>
    <row r="1294" spans="1:16" x14ac:dyDescent="0.3">
      <c r="A1294" s="1" t="s">
        <v>13809</v>
      </c>
      <c r="B1294" s="1" t="s">
        <v>13810</v>
      </c>
      <c r="C1294" s="1" t="s">
        <v>7068</v>
      </c>
      <c r="D1294" s="1">
        <v>0.01</v>
      </c>
      <c r="E1294" s="1">
        <v>171.5</v>
      </c>
      <c r="F1294" s="4">
        <v>100000</v>
      </c>
      <c r="G1294" s="4">
        <v>173929</v>
      </c>
      <c r="H1294" s="5">
        <v>173928.56</v>
      </c>
      <c r="I1294" s="1" t="s">
        <v>7866</v>
      </c>
      <c r="J1294" s="1" t="s">
        <v>13811</v>
      </c>
      <c r="K1294" s="1">
        <v>4.63</v>
      </c>
      <c r="L1294" s="2">
        <v>56230</v>
      </c>
      <c r="M1294" s="1" t="s">
        <v>7063</v>
      </c>
      <c r="N1294" s="1" t="s">
        <v>7107</v>
      </c>
      <c r="O1294" s="1" t="s">
        <v>7402</v>
      </c>
      <c r="P1294" s="1">
        <v>19.079999999999998</v>
      </c>
    </row>
    <row r="1295" spans="1:16" x14ac:dyDescent="0.3">
      <c r="A1295" s="1" t="s">
        <v>8574</v>
      </c>
      <c r="B1295" s="1" t="s">
        <v>13813</v>
      </c>
      <c r="C1295" s="1" t="s">
        <v>7068</v>
      </c>
      <c r="D1295" s="1">
        <v>0.01</v>
      </c>
      <c r="E1295" s="1">
        <v>173.29</v>
      </c>
      <c r="F1295" s="4">
        <v>100000</v>
      </c>
      <c r="G1295" s="4">
        <v>173740</v>
      </c>
      <c r="H1295" s="5">
        <v>173739.88</v>
      </c>
      <c r="I1295" s="1" t="s">
        <v>7252</v>
      </c>
      <c r="J1295" s="1" t="s">
        <v>13814</v>
      </c>
      <c r="K1295" s="1">
        <v>5.75</v>
      </c>
      <c r="L1295" s="2">
        <v>48320</v>
      </c>
      <c r="M1295" s="1" t="s">
        <v>7063</v>
      </c>
      <c r="N1295" s="1" t="s">
        <v>7107</v>
      </c>
      <c r="O1295" s="1" t="s">
        <v>7402</v>
      </c>
      <c r="P1295" s="1">
        <v>9.85</v>
      </c>
    </row>
    <row r="1296" spans="1:16" x14ac:dyDescent="0.3">
      <c r="A1296" s="1" t="s">
        <v>13821</v>
      </c>
      <c r="B1296" s="1" t="s">
        <v>13822</v>
      </c>
      <c r="C1296" s="1" t="s">
        <v>7068</v>
      </c>
      <c r="D1296" s="1">
        <v>0.01</v>
      </c>
      <c r="E1296" s="1">
        <v>171.69</v>
      </c>
      <c r="F1296" s="4">
        <v>100000</v>
      </c>
      <c r="G1296" s="4">
        <v>173433</v>
      </c>
      <c r="H1296" s="5">
        <v>173432.75</v>
      </c>
      <c r="I1296" s="1" t="s">
        <v>7866</v>
      </c>
      <c r="J1296" s="1" t="s">
        <v>13823</v>
      </c>
      <c r="K1296" s="1">
        <v>5.0199999999999996</v>
      </c>
      <c r="L1296" s="2">
        <v>49156</v>
      </c>
      <c r="M1296" s="1" t="s">
        <v>7063</v>
      </c>
      <c r="N1296" s="1" t="s">
        <v>7107</v>
      </c>
      <c r="O1296" s="1" t="s">
        <v>7402</v>
      </c>
      <c r="P1296" s="1">
        <v>9.9700000000000006</v>
      </c>
    </row>
    <row r="1297" spans="1:16" x14ac:dyDescent="0.3">
      <c r="A1297" s="1" t="s">
        <v>7461</v>
      </c>
      <c r="B1297" s="1" t="s">
        <v>13834</v>
      </c>
      <c r="C1297" s="1" t="s">
        <v>7068</v>
      </c>
      <c r="D1297" s="1">
        <v>0.01</v>
      </c>
      <c r="E1297" s="1">
        <v>166.46</v>
      </c>
      <c r="F1297" s="4">
        <v>100000</v>
      </c>
      <c r="G1297" s="4">
        <v>173013</v>
      </c>
      <c r="H1297" s="5">
        <v>173012.6</v>
      </c>
      <c r="I1297" s="1" t="s">
        <v>7252</v>
      </c>
      <c r="J1297" s="1" t="s">
        <v>13835</v>
      </c>
      <c r="K1297" s="1">
        <v>5.75</v>
      </c>
      <c r="L1297" s="2">
        <v>50213</v>
      </c>
      <c r="M1297" s="1" t="s">
        <v>7063</v>
      </c>
      <c r="N1297" s="1" t="s">
        <v>7464</v>
      </c>
      <c r="O1297" s="1" t="s">
        <v>7402</v>
      </c>
      <c r="P1297" s="1">
        <v>11.83</v>
      </c>
    </row>
    <row r="1298" spans="1:16" x14ac:dyDescent="0.3">
      <c r="A1298" s="1" t="s">
        <v>7590</v>
      </c>
      <c r="B1298" s="1" t="s">
        <v>10875</v>
      </c>
      <c r="C1298" s="1" t="s">
        <v>7068</v>
      </c>
      <c r="D1298" s="1">
        <v>0.01</v>
      </c>
      <c r="E1298" s="1">
        <v>169.68</v>
      </c>
      <c r="F1298" s="4">
        <v>100000</v>
      </c>
      <c r="G1298" s="4">
        <v>172795</v>
      </c>
      <c r="H1298" s="5">
        <v>172795.23</v>
      </c>
      <c r="I1298" s="1" t="s">
        <v>7397</v>
      </c>
      <c r="J1298" s="1" t="s">
        <v>13839</v>
      </c>
      <c r="K1298" s="1">
        <v>4.63</v>
      </c>
      <c r="L1298" s="2">
        <v>53631</v>
      </c>
      <c r="M1298" s="1" t="s">
        <v>7063</v>
      </c>
      <c r="N1298" s="1" t="s">
        <v>7107</v>
      </c>
      <c r="O1298" s="1" t="s">
        <v>7402</v>
      </c>
      <c r="P1298" s="1">
        <v>16.86</v>
      </c>
    </row>
    <row r="1299" spans="1:16" x14ac:dyDescent="0.3">
      <c r="A1299" s="1" t="s">
        <v>13856</v>
      </c>
      <c r="B1299" s="1" t="s">
        <v>13857</v>
      </c>
      <c r="C1299" s="1" t="s">
        <v>7068</v>
      </c>
      <c r="D1299" s="1">
        <v>0.01</v>
      </c>
      <c r="E1299" s="1">
        <v>172</v>
      </c>
      <c r="F1299" s="4">
        <v>100000</v>
      </c>
      <c r="G1299" s="4">
        <v>172279</v>
      </c>
      <c r="H1299" s="5">
        <v>172279.03</v>
      </c>
      <c r="I1299" s="1" t="s">
        <v>7866</v>
      </c>
      <c r="J1299" s="1" t="s">
        <v>13858</v>
      </c>
      <c r="K1299" s="1">
        <v>5.18</v>
      </c>
      <c r="L1299" s="2">
        <v>49419</v>
      </c>
      <c r="M1299" s="1" t="s">
        <v>7063</v>
      </c>
      <c r="N1299" s="1" t="s">
        <v>7799</v>
      </c>
      <c r="O1299" s="1" t="s">
        <v>7402</v>
      </c>
      <c r="P1299" s="1">
        <v>11.58</v>
      </c>
    </row>
    <row r="1300" spans="1:16" x14ac:dyDescent="0.3">
      <c r="A1300" s="1" t="s">
        <v>7117</v>
      </c>
      <c r="B1300" s="1" t="s">
        <v>7372</v>
      </c>
      <c r="C1300" s="1" t="s">
        <v>7068</v>
      </c>
      <c r="D1300" s="1">
        <v>0.01</v>
      </c>
      <c r="E1300" s="1">
        <v>166.02</v>
      </c>
      <c r="F1300" s="4">
        <v>100000</v>
      </c>
      <c r="G1300" s="4">
        <v>171770</v>
      </c>
      <c r="H1300" s="5">
        <v>171769.69</v>
      </c>
      <c r="I1300" s="1" t="s">
        <v>7088</v>
      </c>
      <c r="J1300" s="1" t="s">
        <v>13870</v>
      </c>
      <c r="K1300" s="1">
        <v>6.75</v>
      </c>
      <c r="L1300" s="2">
        <v>47007</v>
      </c>
      <c r="M1300" s="1" t="s">
        <v>7063</v>
      </c>
      <c r="N1300" s="1" t="s">
        <v>7107</v>
      </c>
      <c r="O1300" s="1" t="s">
        <v>7402</v>
      </c>
      <c r="P1300" s="1">
        <v>7.2</v>
      </c>
    </row>
    <row r="1301" spans="1:16" x14ac:dyDescent="0.3">
      <c r="A1301" s="1" t="s">
        <v>7117</v>
      </c>
      <c r="B1301" s="1" t="s">
        <v>13876</v>
      </c>
      <c r="C1301" s="1" t="s">
        <v>7068</v>
      </c>
      <c r="D1301" s="1">
        <v>0.01</v>
      </c>
      <c r="E1301" s="1">
        <v>167.17</v>
      </c>
      <c r="F1301" s="4">
        <v>100000</v>
      </c>
      <c r="G1301" s="4">
        <v>170999</v>
      </c>
      <c r="H1301" s="5">
        <v>170999.11</v>
      </c>
      <c r="I1301" s="1" t="s">
        <v>7088</v>
      </c>
      <c r="J1301" s="1" t="s">
        <v>13877</v>
      </c>
      <c r="K1301" s="1">
        <v>5.84</v>
      </c>
      <c r="L1301" s="2">
        <v>54788</v>
      </c>
      <c r="M1301" s="1" t="s">
        <v>7063</v>
      </c>
      <c r="N1301" s="1" t="s">
        <v>7107</v>
      </c>
      <c r="O1301" s="1" t="s">
        <v>7402</v>
      </c>
      <c r="P1301" s="1">
        <v>9.33</v>
      </c>
    </row>
    <row r="1302" spans="1:16" x14ac:dyDescent="0.3">
      <c r="A1302" s="1" t="s">
        <v>13888</v>
      </c>
      <c r="B1302" s="1" t="s">
        <v>13889</v>
      </c>
      <c r="C1302" s="1" t="s">
        <v>7068</v>
      </c>
      <c r="D1302" s="1">
        <v>0.01</v>
      </c>
      <c r="E1302" s="1">
        <v>168.33</v>
      </c>
      <c r="F1302" s="4">
        <v>100000</v>
      </c>
      <c r="G1302" s="4">
        <v>170075</v>
      </c>
      <c r="H1302" s="5">
        <v>170074.88</v>
      </c>
      <c r="I1302" s="1" t="s">
        <v>7866</v>
      </c>
      <c r="J1302" s="1" t="s">
        <v>13890</v>
      </c>
      <c r="K1302" s="1">
        <v>5.13</v>
      </c>
      <c r="L1302" s="2">
        <v>50619</v>
      </c>
      <c r="M1302" s="1" t="s">
        <v>7063</v>
      </c>
      <c r="N1302" s="1" t="s">
        <v>7107</v>
      </c>
      <c r="O1302" s="1" t="s">
        <v>7402</v>
      </c>
      <c r="P1302" s="1">
        <v>12.98</v>
      </c>
    </row>
    <row r="1303" spans="1:16" x14ac:dyDescent="0.3">
      <c r="A1303" s="1" t="s">
        <v>13930</v>
      </c>
      <c r="B1303" s="1" t="s">
        <v>13931</v>
      </c>
      <c r="C1303" s="1" t="s">
        <v>7068</v>
      </c>
      <c r="D1303" s="1">
        <v>0.01</v>
      </c>
      <c r="E1303" s="1">
        <v>166.03</v>
      </c>
      <c r="F1303" s="4">
        <v>100000</v>
      </c>
      <c r="G1303" s="4">
        <v>168300</v>
      </c>
      <c r="H1303" s="5">
        <v>168299.58</v>
      </c>
      <c r="I1303" s="1" t="s">
        <v>7749</v>
      </c>
      <c r="J1303" s="1" t="s">
        <v>13932</v>
      </c>
      <c r="K1303" s="1">
        <v>4.5</v>
      </c>
      <c r="L1303" s="2">
        <v>52583</v>
      </c>
      <c r="M1303" s="1" t="s">
        <v>7063</v>
      </c>
      <c r="N1303" s="1" t="s">
        <v>7107</v>
      </c>
      <c r="O1303" s="1" t="s">
        <v>7402</v>
      </c>
      <c r="P1303" s="1">
        <v>15.71</v>
      </c>
    </row>
    <row r="1304" spans="1:16" x14ac:dyDescent="0.3">
      <c r="A1304" s="1" t="s">
        <v>7303</v>
      </c>
      <c r="B1304" s="1" t="s">
        <v>13946</v>
      </c>
      <c r="C1304" s="1" t="s">
        <v>7068</v>
      </c>
      <c r="D1304" s="1">
        <v>0.01</v>
      </c>
      <c r="E1304" s="1">
        <v>134.26</v>
      </c>
      <c r="F1304" s="4">
        <v>121000</v>
      </c>
      <c r="G1304" s="4">
        <v>167381</v>
      </c>
      <c r="H1304" s="5">
        <v>167380.72</v>
      </c>
      <c r="I1304" s="1" t="s">
        <v>7115</v>
      </c>
      <c r="J1304" s="1" t="s">
        <v>13947</v>
      </c>
      <c r="K1304" s="1">
        <v>7.38</v>
      </c>
      <c r="L1304" s="2">
        <v>43803</v>
      </c>
      <c r="M1304" s="1" t="s">
        <v>7063</v>
      </c>
      <c r="N1304" s="1" t="s">
        <v>7214</v>
      </c>
      <c r="O1304" s="1" t="s">
        <v>7402</v>
      </c>
      <c r="P1304" s="1">
        <v>0.56999999999999995</v>
      </c>
    </row>
    <row r="1305" spans="1:16" x14ac:dyDescent="0.3">
      <c r="A1305" s="1" t="s">
        <v>7611</v>
      </c>
      <c r="B1305" s="1" t="s">
        <v>9127</v>
      </c>
      <c r="C1305" s="1" t="s">
        <v>7068</v>
      </c>
      <c r="D1305" s="1">
        <v>0.01</v>
      </c>
      <c r="E1305" s="1">
        <v>164.33</v>
      </c>
      <c r="F1305" s="4">
        <v>100000</v>
      </c>
      <c r="G1305" s="4">
        <v>166464</v>
      </c>
      <c r="H1305" s="5">
        <v>166463.79999999999</v>
      </c>
      <c r="I1305" s="1" t="s">
        <v>7083</v>
      </c>
      <c r="J1305" s="1" t="s">
        <v>13956</v>
      </c>
      <c r="K1305" s="1">
        <v>4.25</v>
      </c>
      <c r="L1305" s="2">
        <v>53314</v>
      </c>
      <c r="M1305" s="1" t="s">
        <v>7063</v>
      </c>
      <c r="N1305" s="1" t="s">
        <v>7107</v>
      </c>
      <c r="O1305" s="1" t="s">
        <v>7402</v>
      </c>
      <c r="P1305" s="1">
        <v>17.010000000000002</v>
      </c>
    </row>
    <row r="1306" spans="1:16" x14ac:dyDescent="0.3">
      <c r="A1306" s="1" t="s">
        <v>13962</v>
      </c>
      <c r="B1306" s="1" t="s">
        <v>13963</v>
      </c>
      <c r="C1306" s="1" t="s">
        <v>7068</v>
      </c>
      <c r="D1306" s="1">
        <v>0.01</v>
      </c>
      <c r="E1306" s="1">
        <v>165.87</v>
      </c>
      <c r="F1306" s="4">
        <v>100000</v>
      </c>
      <c r="G1306" s="4">
        <v>166326</v>
      </c>
      <c r="H1306" s="5">
        <v>166325.54</v>
      </c>
      <c r="I1306" s="1" t="s">
        <v>7397</v>
      </c>
      <c r="J1306" s="1" t="s">
        <v>13964</v>
      </c>
      <c r="K1306" s="1">
        <v>7.13</v>
      </c>
      <c r="L1306" s="2">
        <v>46315</v>
      </c>
      <c r="M1306" s="1" t="s">
        <v>7063</v>
      </c>
      <c r="N1306" s="1" t="s">
        <v>7107</v>
      </c>
      <c r="O1306" s="1" t="s">
        <v>7402</v>
      </c>
      <c r="P1306" s="1">
        <v>6.06</v>
      </c>
    </row>
    <row r="1307" spans="1:16" x14ac:dyDescent="0.3">
      <c r="A1307" s="1" t="s">
        <v>7098</v>
      </c>
      <c r="B1307" s="1" t="s">
        <v>7099</v>
      </c>
      <c r="C1307" s="1" t="s">
        <v>7068</v>
      </c>
      <c r="D1307" s="1">
        <v>0.01</v>
      </c>
      <c r="E1307" s="1">
        <v>163.77000000000001</v>
      </c>
      <c r="F1307" s="4">
        <v>100000</v>
      </c>
      <c r="G1307" s="4">
        <v>166068</v>
      </c>
      <c r="H1307" s="5">
        <v>166068.18</v>
      </c>
      <c r="I1307" s="1" t="s">
        <v>7088</v>
      </c>
      <c r="J1307" s="1" t="s">
        <v>13965</v>
      </c>
      <c r="K1307" s="1">
        <v>7.13</v>
      </c>
      <c r="L1307" s="2">
        <v>45876</v>
      </c>
      <c r="M1307" s="1" t="s">
        <v>7063</v>
      </c>
      <c r="N1307" s="1" t="s">
        <v>7064</v>
      </c>
      <c r="O1307" s="1" t="s">
        <v>7402</v>
      </c>
      <c r="P1307" s="1">
        <v>5.21</v>
      </c>
    </row>
    <row r="1308" spans="1:16" x14ac:dyDescent="0.3">
      <c r="A1308" s="1" t="s">
        <v>8019</v>
      </c>
      <c r="B1308" s="1" t="s">
        <v>8020</v>
      </c>
      <c r="C1308" s="1" t="s">
        <v>7068</v>
      </c>
      <c r="D1308" s="1">
        <v>0.01</v>
      </c>
      <c r="E1308" s="1">
        <v>161.15</v>
      </c>
      <c r="F1308" s="4">
        <v>100000</v>
      </c>
      <c r="G1308" s="4">
        <v>165421</v>
      </c>
      <c r="H1308" s="5">
        <v>165420.67000000001</v>
      </c>
      <c r="I1308" s="1" t="s">
        <v>7115</v>
      </c>
      <c r="J1308" s="1" t="s">
        <v>13973</v>
      </c>
      <c r="K1308" s="1">
        <v>4.38</v>
      </c>
      <c r="L1308" s="2">
        <v>51720</v>
      </c>
      <c r="M1308" s="1" t="s">
        <v>7063</v>
      </c>
      <c r="N1308" s="1" t="s">
        <v>8022</v>
      </c>
      <c r="O1308" s="1" t="s">
        <v>7402</v>
      </c>
      <c r="P1308" s="1">
        <v>14.79</v>
      </c>
    </row>
    <row r="1309" spans="1:16" x14ac:dyDescent="0.3">
      <c r="A1309" s="1" t="s">
        <v>9266</v>
      </c>
      <c r="B1309" s="1" t="s">
        <v>9335</v>
      </c>
      <c r="C1309" s="1" t="s">
        <v>7068</v>
      </c>
      <c r="D1309" s="1">
        <v>0.01</v>
      </c>
      <c r="E1309" s="1">
        <v>163.72999999999999</v>
      </c>
      <c r="F1309" s="4">
        <v>100000</v>
      </c>
      <c r="G1309" s="4">
        <v>165285</v>
      </c>
      <c r="H1309" s="5">
        <v>165284.87</v>
      </c>
      <c r="I1309" s="1" t="s">
        <v>7083</v>
      </c>
      <c r="J1309" s="1" t="s">
        <v>13977</v>
      </c>
      <c r="K1309" s="1">
        <v>8.1300000000000008</v>
      </c>
      <c r="L1309" s="2">
        <v>45366</v>
      </c>
      <c r="M1309" s="1" t="s">
        <v>7063</v>
      </c>
      <c r="N1309" s="1" t="s">
        <v>7107</v>
      </c>
      <c r="O1309" s="1" t="s">
        <v>7402</v>
      </c>
      <c r="P1309" s="1">
        <v>4.22</v>
      </c>
    </row>
    <row r="1310" spans="1:16" x14ac:dyDescent="0.3">
      <c r="A1310" s="1" t="s">
        <v>7747</v>
      </c>
      <c r="B1310" s="1" t="s">
        <v>13980</v>
      </c>
      <c r="C1310" s="1" t="s">
        <v>7068</v>
      </c>
      <c r="D1310" s="1">
        <v>0.01</v>
      </c>
      <c r="E1310" s="1">
        <v>161.5</v>
      </c>
      <c r="F1310" s="4">
        <v>100000</v>
      </c>
      <c r="G1310" s="4">
        <v>164801</v>
      </c>
      <c r="H1310" s="5">
        <v>164801.39000000001</v>
      </c>
      <c r="I1310" s="1" t="s">
        <v>7749</v>
      </c>
      <c r="J1310" s="1" t="s">
        <v>13981</v>
      </c>
      <c r="K1310" s="1">
        <v>5.63</v>
      </c>
      <c r="L1310" s="2">
        <v>46350</v>
      </c>
      <c r="M1310" s="1" t="s">
        <v>7063</v>
      </c>
      <c r="N1310" s="1" t="s">
        <v>7751</v>
      </c>
      <c r="O1310" s="1" t="s">
        <v>7402</v>
      </c>
      <c r="P1310" s="1">
        <v>6.33</v>
      </c>
    </row>
    <row r="1311" spans="1:16" x14ac:dyDescent="0.3">
      <c r="A1311" s="1" t="s">
        <v>8603</v>
      </c>
      <c r="B1311" s="1" t="s">
        <v>9243</v>
      </c>
      <c r="C1311" s="1" t="s">
        <v>7068</v>
      </c>
      <c r="D1311" s="1">
        <v>0.01</v>
      </c>
      <c r="E1311" s="1">
        <v>159.97999999999999</v>
      </c>
      <c r="F1311" s="4">
        <v>100000</v>
      </c>
      <c r="G1311" s="4">
        <v>164838</v>
      </c>
      <c r="H1311" s="5">
        <v>164837.72</v>
      </c>
      <c r="I1311" s="1" t="s">
        <v>7143</v>
      </c>
      <c r="J1311" s="1" t="s">
        <v>13982</v>
      </c>
      <c r="K1311" s="1">
        <v>4.13</v>
      </c>
      <c r="L1311" s="2">
        <v>56411</v>
      </c>
      <c r="M1311" s="1" t="s">
        <v>7063</v>
      </c>
      <c r="N1311" s="1" t="s">
        <v>7064</v>
      </c>
      <c r="O1311" s="1" t="s">
        <v>7402</v>
      </c>
      <c r="P1311" s="1">
        <v>19.71</v>
      </c>
    </row>
    <row r="1312" spans="1:16" x14ac:dyDescent="0.3">
      <c r="A1312" s="1" t="s">
        <v>7237</v>
      </c>
      <c r="B1312" s="1" t="s">
        <v>7853</v>
      </c>
      <c r="C1312" s="1" t="s">
        <v>7068</v>
      </c>
      <c r="D1312" s="1">
        <v>0.01</v>
      </c>
      <c r="E1312" s="1">
        <v>161.36000000000001</v>
      </c>
      <c r="F1312" s="4">
        <v>100000</v>
      </c>
      <c r="G1312" s="4">
        <v>164562</v>
      </c>
      <c r="H1312" s="5">
        <v>164562.16</v>
      </c>
      <c r="I1312" s="1" t="s">
        <v>7187</v>
      </c>
      <c r="J1312" s="1" t="s">
        <v>13989</v>
      </c>
      <c r="K1312" s="1">
        <v>3.75</v>
      </c>
      <c r="L1312" s="2">
        <v>52119</v>
      </c>
      <c r="M1312" s="1" t="s">
        <v>7063</v>
      </c>
      <c r="N1312" s="1" t="s">
        <v>7214</v>
      </c>
      <c r="O1312" s="1" t="s">
        <v>7402</v>
      </c>
      <c r="P1312" s="1">
        <v>16.13</v>
      </c>
    </row>
    <row r="1313" spans="1:16" x14ac:dyDescent="0.3">
      <c r="A1313" s="1" t="s">
        <v>7066</v>
      </c>
      <c r="B1313" s="1" t="s">
        <v>7067</v>
      </c>
      <c r="C1313" s="1" t="s">
        <v>7068</v>
      </c>
      <c r="D1313" s="1">
        <v>0.35</v>
      </c>
      <c r="E1313" s="1">
        <v>0.92</v>
      </c>
      <c r="F1313" s="4">
        <v>607000000</v>
      </c>
      <c r="G1313" s="4">
        <v>5604743</v>
      </c>
      <c r="H1313" s="5">
        <v>5604743.3300000001</v>
      </c>
      <c r="I1313" s="1" t="s">
        <v>7069</v>
      </c>
      <c r="J1313" s="1" t="s">
        <v>7070</v>
      </c>
      <c r="K1313" s="1">
        <v>1</v>
      </c>
      <c r="L1313" s="2">
        <v>44094</v>
      </c>
      <c r="M1313" s="1" t="s">
        <v>7063</v>
      </c>
      <c r="N1313" s="1" t="s">
        <v>7071</v>
      </c>
      <c r="O1313" s="1" t="s">
        <v>7072</v>
      </c>
      <c r="P1313" s="1">
        <v>1.37</v>
      </c>
    </row>
    <row r="1314" spans="1:16" x14ac:dyDescent="0.3">
      <c r="A1314" s="1" t="s">
        <v>7066</v>
      </c>
      <c r="B1314" s="1" t="s">
        <v>7073</v>
      </c>
      <c r="C1314" s="1" t="s">
        <v>7068</v>
      </c>
      <c r="D1314" s="1">
        <v>0.24</v>
      </c>
      <c r="E1314" s="1">
        <v>0.94</v>
      </c>
      <c r="F1314" s="4">
        <v>411500000</v>
      </c>
      <c r="G1314" s="4">
        <v>3861821</v>
      </c>
      <c r="H1314" s="5">
        <v>3861821.42</v>
      </c>
      <c r="I1314" s="1" t="s">
        <v>7069</v>
      </c>
      <c r="J1314" s="1" t="s">
        <v>7074</v>
      </c>
      <c r="K1314" s="1">
        <v>0.8</v>
      </c>
      <c r="L1314" s="2">
        <v>44824</v>
      </c>
      <c r="M1314" s="1" t="s">
        <v>7063</v>
      </c>
      <c r="N1314" s="1" t="s">
        <v>7071</v>
      </c>
      <c r="O1314" s="1" t="s">
        <v>7072</v>
      </c>
      <c r="P1314" s="1">
        <v>3.33</v>
      </c>
    </row>
    <row r="1315" spans="1:16" x14ac:dyDescent="0.3">
      <c r="A1315" s="1" t="s">
        <v>7066</v>
      </c>
      <c r="B1315" s="1" t="s">
        <v>7075</v>
      </c>
      <c r="C1315" s="1" t="s">
        <v>7068</v>
      </c>
      <c r="D1315" s="1">
        <v>0.17</v>
      </c>
      <c r="E1315" s="1">
        <v>0.92</v>
      </c>
      <c r="F1315" s="4">
        <v>290000000</v>
      </c>
      <c r="G1315" s="4">
        <v>2676776</v>
      </c>
      <c r="H1315" s="5">
        <v>2676776.3199999998</v>
      </c>
      <c r="I1315" s="1" t="s">
        <v>7069</v>
      </c>
      <c r="J1315" s="1" t="s">
        <v>7076</v>
      </c>
      <c r="K1315" s="1">
        <v>0.1</v>
      </c>
      <c r="L1315" s="2">
        <v>47016</v>
      </c>
      <c r="M1315" s="1" t="s">
        <v>7063</v>
      </c>
      <c r="N1315" s="1" t="s">
        <v>7071</v>
      </c>
      <c r="O1315" s="1" t="s">
        <v>7072</v>
      </c>
      <c r="P1315" s="1">
        <v>9.33</v>
      </c>
    </row>
    <row r="1316" spans="1:16" x14ac:dyDescent="0.3">
      <c r="A1316" s="1" t="s">
        <v>7120</v>
      </c>
      <c r="B1316" s="1" t="s">
        <v>7131</v>
      </c>
      <c r="C1316" s="1" t="s">
        <v>7068</v>
      </c>
      <c r="D1316" s="1">
        <v>0.06</v>
      </c>
      <c r="E1316" s="1">
        <v>1.01</v>
      </c>
      <c r="F1316" s="4">
        <v>100000000</v>
      </c>
      <c r="G1316" s="4">
        <v>1008138</v>
      </c>
      <c r="H1316" s="5">
        <v>1008137.99</v>
      </c>
      <c r="I1316" s="1" t="s">
        <v>7088</v>
      </c>
      <c r="J1316" s="1" t="s">
        <v>7132</v>
      </c>
      <c r="K1316" s="1">
        <v>2.4</v>
      </c>
      <c r="L1316" s="2">
        <v>45961</v>
      </c>
      <c r="M1316" s="1" t="s">
        <v>7063</v>
      </c>
      <c r="N1316" s="1" t="s">
        <v>7064</v>
      </c>
      <c r="O1316" s="1" t="s">
        <v>7072</v>
      </c>
      <c r="P1316" s="1">
        <v>6.07</v>
      </c>
    </row>
    <row r="1317" spans="1:16" x14ac:dyDescent="0.3">
      <c r="A1317" s="1" t="s">
        <v>7145</v>
      </c>
      <c r="B1317" s="1" t="s">
        <v>7146</v>
      </c>
      <c r="C1317" s="1" t="s">
        <v>7068</v>
      </c>
      <c r="D1317" s="1">
        <v>0.06</v>
      </c>
      <c r="E1317" s="1">
        <v>0.93</v>
      </c>
      <c r="F1317" s="4">
        <v>100000000</v>
      </c>
      <c r="G1317" s="4">
        <v>934618</v>
      </c>
      <c r="H1317" s="5">
        <v>934617.72</v>
      </c>
      <c r="I1317" s="1" t="s">
        <v>7088</v>
      </c>
      <c r="J1317" s="1" t="s">
        <v>7147</v>
      </c>
      <c r="K1317" s="1">
        <v>0.95</v>
      </c>
      <c r="L1317" s="2">
        <v>45489</v>
      </c>
      <c r="M1317" s="1" t="s">
        <v>7063</v>
      </c>
      <c r="N1317" s="1" t="s">
        <v>7071</v>
      </c>
      <c r="O1317" s="1" t="s">
        <v>7072</v>
      </c>
      <c r="P1317" s="1">
        <v>5.07</v>
      </c>
    </row>
    <row r="1318" spans="1:16" x14ac:dyDescent="0.3">
      <c r="A1318" s="1" t="s">
        <v>7117</v>
      </c>
      <c r="B1318" s="1" t="s">
        <v>7148</v>
      </c>
      <c r="C1318" s="1" t="s">
        <v>7068</v>
      </c>
      <c r="D1318" s="1">
        <v>0.06</v>
      </c>
      <c r="E1318" s="1">
        <v>0.92</v>
      </c>
      <c r="F1318" s="4">
        <v>100000000</v>
      </c>
      <c r="G1318" s="4">
        <v>924132</v>
      </c>
      <c r="H1318" s="5">
        <v>924131.56</v>
      </c>
      <c r="I1318" s="1" t="s">
        <v>7088</v>
      </c>
      <c r="J1318" s="1" t="s">
        <v>7149</v>
      </c>
      <c r="K1318" s="1">
        <v>0.84</v>
      </c>
      <c r="L1318" s="2">
        <v>45195</v>
      </c>
      <c r="M1318" s="1" t="s">
        <v>7063</v>
      </c>
      <c r="N1318" s="1" t="s">
        <v>7107</v>
      </c>
      <c r="O1318" s="1" t="s">
        <v>7072</v>
      </c>
      <c r="P1318" s="1">
        <v>4.32</v>
      </c>
    </row>
    <row r="1319" spans="1:16" x14ac:dyDescent="0.3">
      <c r="A1319" s="1" t="s">
        <v>7150</v>
      </c>
      <c r="B1319" s="1" t="s">
        <v>7151</v>
      </c>
      <c r="C1319" s="1" t="s">
        <v>7068</v>
      </c>
      <c r="D1319" s="1">
        <v>0.06</v>
      </c>
      <c r="E1319" s="1">
        <v>0.92</v>
      </c>
      <c r="F1319" s="4">
        <v>100000000</v>
      </c>
      <c r="G1319" s="4">
        <v>919456</v>
      </c>
      <c r="H1319" s="5">
        <v>919456.28</v>
      </c>
      <c r="I1319" s="1" t="s">
        <v>7110</v>
      </c>
      <c r="J1319" s="1" t="s">
        <v>7152</v>
      </c>
      <c r="K1319" s="1">
        <v>0.47</v>
      </c>
      <c r="L1319" s="2">
        <v>46283</v>
      </c>
      <c r="M1319" s="1" t="s">
        <v>7063</v>
      </c>
      <c r="N1319" s="1" t="s">
        <v>7071</v>
      </c>
      <c r="O1319" s="1" t="s">
        <v>7072</v>
      </c>
      <c r="P1319" s="1">
        <v>7.25</v>
      </c>
    </row>
    <row r="1320" spans="1:16" x14ac:dyDescent="0.3">
      <c r="A1320" s="1" t="s">
        <v>7155</v>
      </c>
      <c r="B1320" s="1" t="s">
        <v>7156</v>
      </c>
      <c r="C1320" s="1" t="s">
        <v>7068</v>
      </c>
      <c r="D1320" s="1">
        <v>0.06</v>
      </c>
      <c r="E1320" s="1">
        <v>0.91</v>
      </c>
      <c r="F1320" s="4">
        <v>100000000</v>
      </c>
      <c r="G1320" s="4">
        <v>907203</v>
      </c>
      <c r="H1320" s="5">
        <v>907202.67</v>
      </c>
      <c r="I1320" s="1" t="s">
        <v>7088</v>
      </c>
      <c r="J1320" s="1" t="s">
        <v>7157</v>
      </c>
      <c r="K1320" s="1">
        <v>0.44</v>
      </c>
      <c r="L1320" s="2">
        <v>44721</v>
      </c>
      <c r="M1320" s="1" t="s">
        <v>7063</v>
      </c>
      <c r="N1320" s="1" t="s">
        <v>7158</v>
      </c>
      <c r="O1320" s="1" t="s">
        <v>7072</v>
      </c>
      <c r="P1320" s="1">
        <v>3.07</v>
      </c>
    </row>
    <row r="1321" spans="1:16" x14ac:dyDescent="0.3">
      <c r="A1321" s="1" t="s">
        <v>7155</v>
      </c>
      <c r="B1321" s="1" t="s">
        <v>7160</v>
      </c>
      <c r="C1321" s="1" t="s">
        <v>7068</v>
      </c>
      <c r="D1321" s="1">
        <v>0.06</v>
      </c>
      <c r="E1321" s="1">
        <v>0.9</v>
      </c>
      <c r="F1321" s="4">
        <v>100000000</v>
      </c>
      <c r="G1321" s="4">
        <v>898632</v>
      </c>
      <c r="H1321" s="5">
        <v>898632.13</v>
      </c>
      <c r="I1321" s="1" t="s">
        <v>7088</v>
      </c>
      <c r="J1321" s="1" t="s">
        <v>7161</v>
      </c>
      <c r="K1321" s="1">
        <v>0.84</v>
      </c>
      <c r="L1321" s="2">
        <v>46547</v>
      </c>
      <c r="M1321" s="1" t="s">
        <v>7063</v>
      </c>
      <c r="N1321" s="1" t="s">
        <v>7158</v>
      </c>
      <c r="O1321" s="1" t="s">
        <v>7072</v>
      </c>
      <c r="P1321" s="1">
        <v>7.81</v>
      </c>
    </row>
    <row r="1322" spans="1:16" x14ac:dyDescent="0.3">
      <c r="A1322" s="1" t="s">
        <v>12246</v>
      </c>
      <c r="B1322" s="1" t="s">
        <v>12247</v>
      </c>
      <c r="C1322" s="1" t="s">
        <v>8262</v>
      </c>
      <c r="D1322" s="1">
        <v>0.01</v>
      </c>
      <c r="E1322" s="1">
        <v>73.430000000000007</v>
      </c>
      <c r="F1322" s="4">
        <v>289327</v>
      </c>
      <c r="G1322" s="4">
        <v>212444</v>
      </c>
      <c r="H1322" s="5">
        <v>212443.61</v>
      </c>
      <c r="I1322" s="1" t="s">
        <v>7061</v>
      </c>
      <c r="J1322" s="1" t="s">
        <v>7063</v>
      </c>
      <c r="K1322" s="1">
        <v>0</v>
      </c>
      <c r="L1322" s="1" t="s">
        <v>7063</v>
      </c>
      <c r="M1322" s="1" t="s">
        <v>7063</v>
      </c>
      <c r="N1322" s="1" t="s">
        <v>11197</v>
      </c>
      <c r="O1322" s="1" t="s">
        <v>12246</v>
      </c>
      <c r="P1322" s="1">
        <v>0</v>
      </c>
    </row>
    <row r="1323" spans="1:16" x14ac:dyDescent="0.3">
      <c r="A1323" s="1" t="s">
        <v>7058</v>
      </c>
      <c r="B1323" s="1" t="s">
        <v>7059</v>
      </c>
      <c r="C1323" s="1" t="s">
        <v>7060</v>
      </c>
      <c r="D1323" s="1">
        <v>0.9</v>
      </c>
      <c r="E1323" s="1">
        <v>1</v>
      </c>
      <c r="F1323" s="4">
        <v>14516171</v>
      </c>
      <c r="G1323" s="4">
        <v>14516171</v>
      </c>
      <c r="H1323" s="5">
        <v>14516170.800000001</v>
      </c>
      <c r="I1323" s="1" t="s">
        <v>7061</v>
      </c>
      <c r="J1323" s="1" t="s">
        <v>7062</v>
      </c>
      <c r="K1323" s="1">
        <v>2.4500000000000002</v>
      </c>
      <c r="L1323" s="1" t="s">
        <v>7063</v>
      </c>
      <c r="M1323" s="1" t="s">
        <v>7063</v>
      </c>
      <c r="N1323" s="1" t="s">
        <v>7064</v>
      </c>
      <c r="O1323" s="1" t="s">
        <v>7065</v>
      </c>
      <c r="P1323" s="1">
        <v>0.13</v>
      </c>
    </row>
    <row r="1324" spans="1:16" x14ac:dyDescent="0.3">
      <c r="A1324" s="1" t="s">
        <v>7077</v>
      </c>
      <c r="B1324" s="1" t="s">
        <v>7078</v>
      </c>
      <c r="C1324" s="1" t="s">
        <v>7068</v>
      </c>
      <c r="D1324" s="1">
        <v>0.12</v>
      </c>
      <c r="E1324" s="1">
        <v>93.91</v>
      </c>
      <c r="F1324" s="4">
        <v>1948000</v>
      </c>
      <c r="G1324" s="4">
        <v>1870803</v>
      </c>
      <c r="H1324" s="5">
        <v>1870802.6</v>
      </c>
      <c r="I1324" s="1" t="s">
        <v>7079</v>
      </c>
      <c r="J1324" s="1" t="s">
        <v>7080</v>
      </c>
      <c r="K1324" s="1">
        <v>4.42</v>
      </c>
      <c r="L1324" s="2">
        <v>49628</v>
      </c>
      <c r="M1324" s="1" t="s">
        <v>7063</v>
      </c>
      <c r="N1324" s="1" t="s">
        <v>7064</v>
      </c>
      <c r="O1324" s="1" t="s">
        <v>7065</v>
      </c>
      <c r="P1324" s="1">
        <v>11.27</v>
      </c>
    </row>
    <row r="1325" spans="1:16" x14ac:dyDescent="0.3">
      <c r="A1325" s="1" t="s">
        <v>7081</v>
      </c>
      <c r="B1325" s="1" t="s">
        <v>7082</v>
      </c>
      <c r="C1325" s="1" t="s">
        <v>7068</v>
      </c>
      <c r="D1325" s="1">
        <v>0.11</v>
      </c>
      <c r="E1325" s="1">
        <v>101.71</v>
      </c>
      <c r="F1325" s="4">
        <v>1700000</v>
      </c>
      <c r="G1325" s="4">
        <v>1751566</v>
      </c>
      <c r="H1325" s="5">
        <v>1751565.72</v>
      </c>
      <c r="I1325" s="1" t="s">
        <v>7083</v>
      </c>
      <c r="J1325" s="1" t="s">
        <v>7084</v>
      </c>
      <c r="K1325" s="1">
        <v>4.9000000000000004</v>
      </c>
      <c r="L1325" s="2">
        <v>53359</v>
      </c>
      <c r="M1325" s="1" t="s">
        <v>7063</v>
      </c>
      <c r="N1325" s="1" t="s">
        <v>7085</v>
      </c>
      <c r="O1325" s="1" t="s">
        <v>7065</v>
      </c>
      <c r="P1325" s="1">
        <v>14.61</v>
      </c>
    </row>
    <row r="1326" spans="1:16" x14ac:dyDescent="0.3">
      <c r="A1326" s="1" t="s">
        <v>7086</v>
      </c>
      <c r="B1326" s="1" t="s">
        <v>7087</v>
      </c>
      <c r="C1326" s="1" t="s">
        <v>7068</v>
      </c>
      <c r="D1326" s="1">
        <v>0.11</v>
      </c>
      <c r="E1326" s="1">
        <v>99.64</v>
      </c>
      <c r="F1326" s="4">
        <v>1693000</v>
      </c>
      <c r="G1326" s="4">
        <v>1706367</v>
      </c>
      <c r="H1326" s="5">
        <v>1706366.8</v>
      </c>
      <c r="I1326" s="1" t="s">
        <v>7088</v>
      </c>
      <c r="J1326" s="1" t="s">
        <v>7089</v>
      </c>
      <c r="K1326" s="1">
        <v>3</v>
      </c>
      <c r="L1326" s="2">
        <v>45280</v>
      </c>
      <c r="M1326" s="1" t="s">
        <v>7063</v>
      </c>
      <c r="N1326" s="1" t="s">
        <v>7064</v>
      </c>
      <c r="O1326" s="1" t="s">
        <v>7065</v>
      </c>
      <c r="P1326" s="1">
        <v>3.4</v>
      </c>
    </row>
    <row r="1327" spans="1:16" x14ac:dyDescent="0.3">
      <c r="A1327" s="1" t="s">
        <v>7095</v>
      </c>
      <c r="B1327" s="1" t="s">
        <v>7096</v>
      </c>
      <c r="C1327" s="1" t="s">
        <v>7068</v>
      </c>
      <c r="D1327" s="1">
        <v>0.09</v>
      </c>
      <c r="E1327" s="1">
        <v>101.21</v>
      </c>
      <c r="F1327" s="4">
        <v>1435000</v>
      </c>
      <c r="G1327" s="4">
        <v>1459777</v>
      </c>
      <c r="H1327" s="5">
        <v>1459776.87</v>
      </c>
      <c r="I1327" s="1" t="s">
        <v>7083</v>
      </c>
      <c r="J1327" s="1" t="s">
        <v>7097</v>
      </c>
      <c r="K1327" s="1">
        <v>4.3</v>
      </c>
      <c r="L1327" s="2">
        <v>46837</v>
      </c>
      <c r="M1327" s="1" t="s">
        <v>7063</v>
      </c>
      <c r="N1327" s="1" t="s">
        <v>7064</v>
      </c>
      <c r="O1327" s="1" t="s">
        <v>7065</v>
      </c>
      <c r="P1327" s="1">
        <v>7.28</v>
      </c>
    </row>
    <row r="1328" spans="1:16" x14ac:dyDescent="0.3">
      <c r="A1328" s="1" t="s">
        <v>7098</v>
      </c>
      <c r="B1328" s="1" t="s">
        <v>7099</v>
      </c>
      <c r="C1328" s="1" t="s">
        <v>7068</v>
      </c>
      <c r="D1328" s="1">
        <v>0.08</v>
      </c>
      <c r="E1328" s="1">
        <v>123.31</v>
      </c>
      <c r="F1328" s="4">
        <v>1075000</v>
      </c>
      <c r="G1328" s="4">
        <v>1333008</v>
      </c>
      <c r="H1328" s="5">
        <v>1333008.06</v>
      </c>
      <c r="I1328" s="1" t="s">
        <v>7088</v>
      </c>
      <c r="J1328" s="1" t="s">
        <v>7100</v>
      </c>
      <c r="K1328" s="1">
        <v>6.75</v>
      </c>
      <c r="L1328" s="2">
        <v>50314</v>
      </c>
      <c r="M1328" s="1" t="s">
        <v>7063</v>
      </c>
      <c r="N1328" s="1" t="s">
        <v>7064</v>
      </c>
      <c r="O1328" s="1" t="s">
        <v>7065</v>
      </c>
      <c r="P1328" s="1">
        <v>11.31</v>
      </c>
    </row>
    <row r="1329" spans="1:16" x14ac:dyDescent="0.3">
      <c r="A1329" s="1" t="s">
        <v>7098</v>
      </c>
      <c r="B1329" s="1" t="s">
        <v>7101</v>
      </c>
      <c r="C1329" s="1" t="s">
        <v>7068</v>
      </c>
      <c r="D1329" s="1">
        <v>0.08</v>
      </c>
      <c r="E1329" s="1">
        <v>99.57</v>
      </c>
      <c r="F1329" s="4">
        <v>1310000</v>
      </c>
      <c r="G1329" s="4">
        <v>1316813</v>
      </c>
      <c r="H1329" s="5">
        <v>1316813.46</v>
      </c>
      <c r="I1329" s="1" t="s">
        <v>7088</v>
      </c>
      <c r="J1329" s="1" t="s">
        <v>7102</v>
      </c>
      <c r="K1329" s="1">
        <v>2.6</v>
      </c>
      <c r="L1329" s="2">
        <v>44192</v>
      </c>
      <c r="M1329" s="1" t="s">
        <v>7063</v>
      </c>
      <c r="N1329" s="1" t="s">
        <v>7064</v>
      </c>
      <c r="O1329" s="1" t="s">
        <v>7065</v>
      </c>
      <c r="P1329" s="1">
        <v>1.22</v>
      </c>
    </row>
    <row r="1330" spans="1:16" x14ac:dyDescent="0.3">
      <c r="A1330" s="1" t="s">
        <v>7095</v>
      </c>
      <c r="B1330" s="1" t="s">
        <v>7096</v>
      </c>
      <c r="C1330" s="1" t="s">
        <v>7068</v>
      </c>
      <c r="D1330" s="1">
        <v>0.08</v>
      </c>
      <c r="E1330" s="1">
        <v>99.77</v>
      </c>
      <c r="F1330" s="4">
        <v>1250000</v>
      </c>
      <c r="G1330" s="4">
        <v>1254665</v>
      </c>
      <c r="H1330" s="5">
        <v>1254664.93</v>
      </c>
      <c r="I1330" s="1" t="s">
        <v>7083</v>
      </c>
      <c r="J1330" s="1" t="s">
        <v>7103</v>
      </c>
      <c r="K1330" s="1">
        <v>5.05</v>
      </c>
      <c r="L1330" s="2">
        <v>54142</v>
      </c>
      <c r="M1330" s="1" t="s">
        <v>7063</v>
      </c>
      <c r="N1330" s="1" t="s">
        <v>7064</v>
      </c>
      <c r="O1330" s="1" t="s">
        <v>7065</v>
      </c>
      <c r="P1330" s="1">
        <v>14.86</v>
      </c>
    </row>
    <row r="1331" spans="1:16" x14ac:dyDescent="0.3">
      <c r="A1331" s="1" t="s">
        <v>7104</v>
      </c>
      <c r="B1331" s="1" t="s">
        <v>7105</v>
      </c>
      <c r="C1331" s="1" t="s">
        <v>7068</v>
      </c>
      <c r="D1331" s="1">
        <v>7.0000000000000007E-2</v>
      </c>
      <c r="E1331" s="1">
        <v>107.01</v>
      </c>
      <c r="F1331" s="4">
        <v>1000000</v>
      </c>
      <c r="G1331" s="4">
        <v>1093307</v>
      </c>
      <c r="H1331" s="5">
        <v>1093306.67</v>
      </c>
      <c r="I1331" s="1" t="s">
        <v>7088</v>
      </c>
      <c r="J1331" s="1" t="s">
        <v>7106</v>
      </c>
      <c r="K1331" s="1">
        <v>6</v>
      </c>
      <c r="L1331" s="2">
        <v>45279</v>
      </c>
      <c r="M1331" s="1" t="s">
        <v>7063</v>
      </c>
      <c r="N1331" s="1" t="s">
        <v>7107</v>
      </c>
      <c r="O1331" s="1" t="s">
        <v>7065</v>
      </c>
      <c r="P1331" s="1">
        <v>3.99</v>
      </c>
    </row>
    <row r="1332" spans="1:16" x14ac:dyDescent="0.3">
      <c r="A1332" s="1" t="s">
        <v>7108</v>
      </c>
      <c r="B1332" s="1" t="s">
        <v>7109</v>
      </c>
      <c r="C1332" s="1" t="s">
        <v>7068</v>
      </c>
      <c r="D1332" s="1">
        <v>7.0000000000000007E-2</v>
      </c>
      <c r="E1332" s="1">
        <v>95.64</v>
      </c>
      <c r="F1332" s="4">
        <v>1100000</v>
      </c>
      <c r="G1332" s="4">
        <v>1065409</v>
      </c>
      <c r="H1332" s="5">
        <v>1065408.51</v>
      </c>
      <c r="I1332" s="1" t="s">
        <v>7110</v>
      </c>
      <c r="J1332" s="1" t="s">
        <v>7111</v>
      </c>
      <c r="K1332" s="1">
        <v>3.88</v>
      </c>
      <c r="L1332" s="2">
        <v>46402</v>
      </c>
      <c r="M1332" s="1" t="s">
        <v>7063</v>
      </c>
      <c r="N1332" s="1" t="s">
        <v>7064</v>
      </c>
      <c r="O1332" s="1" t="s">
        <v>7065</v>
      </c>
      <c r="P1332" s="1">
        <v>6.48</v>
      </c>
    </row>
    <row r="1333" spans="1:16" x14ac:dyDescent="0.3">
      <c r="A1333" s="1" t="s">
        <v>7095</v>
      </c>
      <c r="B1333" s="1" t="s">
        <v>7096</v>
      </c>
      <c r="C1333" s="1" t="s">
        <v>7068</v>
      </c>
      <c r="D1333" s="1">
        <v>7.0000000000000007E-2</v>
      </c>
      <c r="E1333" s="1">
        <v>101.23</v>
      </c>
      <c r="F1333" s="4">
        <v>1043000</v>
      </c>
      <c r="G1333" s="4">
        <v>1062122</v>
      </c>
      <c r="H1333" s="5">
        <v>1062122.25</v>
      </c>
      <c r="I1333" s="1" t="s">
        <v>7083</v>
      </c>
      <c r="J1333" s="1" t="s">
        <v>7112</v>
      </c>
      <c r="K1333" s="1">
        <v>3.7</v>
      </c>
      <c r="L1333" s="2">
        <v>44994</v>
      </c>
      <c r="M1333" s="1" t="s">
        <v>7063</v>
      </c>
      <c r="N1333" s="1" t="s">
        <v>7064</v>
      </c>
      <c r="O1333" s="1" t="s">
        <v>7065</v>
      </c>
      <c r="P1333" s="1">
        <v>3.51</v>
      </c>
    </row>
    <row r="1334" spans="1:16" x14ac:dyDescent="0.3">
      <c r="A1334" s="1" t="s">
        <v>7113</v>
      </c>
      <c r="B1334" s="1" t="s">
        <v>7114</v>
      </c>
      <c r="C1334" s="1" t="s">
        <v>7068</v>
      </c>
      <c r="D1334" s="1">
        <v>7.0000000000000007E-2</v>
      </c>
      <c r="E1334" s="1">
        <v>105.67</v>
      </c>
      <c r="F1334" s="4">
        <v>1000000</v>
      </c>
      <c r="G1334" s="4">
        <v>1059321</v>
      </c>
      <c r="H1334" s="5">
        <v>1059321.3899999999</v>
      </c>
      <c r="I1334" s="1" t="s">
        <v>7115</v>
      </c>
      <c r="J1334" s="1" t="s">
        <v>7116</v>
      </c>
      <c r="K1334" s="1">
        <v>4.1500000000000004</v>
      </c>
      <c r="L1334" s="2">
        <v>47041</v>
      </c>
      <c r="M1334" s="1" t="s">
        <v>7063</v>
      </c>
      <c r="N1334" s="1" t="s">
        <v>7064</v>
      </c>
      <c r="O1334" s="1" t="s">
        <v>7065</v>
      </c>
      <c r="P1334" s="1">
        <v>7.74</v>
      </c>
    </row>
    <row r="1335" spans="1:16" x14ac:dyDescent="0.3">
      <c r="A1335" s="1" t="s">
        <v>7117</v>
      </c>
      <c r="B1335" s="1" t="s">
        <v>7118</v>
      </c>
      <c r="C1335" s="1" t="s">
        <v>7068</v>
      </c>
      <c r="D1335" s="1">
        <v>7.0000000000000007E-2</v>
      </c>
      <c r="E1335" s="1">
        <v>99.22</v>
      </c>
      <c r="F1335" s="4">
        <v>1050000</v>
      </c>
      <c r="G1335" s="4">
        <v>1051359</v>
      </c>
      <c r="H1335" s="5">
        <v>1051358.8799999999</v>
      </c>
      <c r="I1335" s="1" t="s">
        <v>7088</v>
      </c>
      <c r="J1335" s="1" t="s">
        <v>7119</v>
      </c>
      <c r="K1335" s="1">
        <v>2.65</v>
      </c>
      <c r="L1335" s="2">
        <v>44566</v>
      </c>
      <c r="M1335" s="1" t="s">
        <v>7063</v>
      </c>
      <c r="N1335" s="1" t="s">
        <v>7107</v>
      </c>
      <c r="O1335" s="1" t="s">
        <v>7065</v>
      </c>
      <c r="P1335" s="1">
        <v>2.54</v>
      </c>
    </row>
    <row r="1336" spans="1:16" x14ac:dyDescent="0.3">
      <c r="A1336" s="1" t="s">
        <v>7120</v>
      </c>
      <c r="B1336" s="1" t="s">
        <v>7121</v>
      </c>
      <c r="C1336" s="1" t="s">
        <v>7068</v>
      </c>
      <c r="D1336" s="1">
        <v>0.06</v>
      </c>
      <c r="E1336" s="1">
        <v>103.11</v>
      </c>
      <c r="F1336" s="4">
        <v>1000000</v>
      </c>
      <c r="G1336" s="4">
        <v>1041796</v>
      </c>
      <c r="H1336" s="5">
        <v>1041795.83</v>
      </c>
      <c r="I1336" s="1" t="s">
        <v>7088</v>
      </c>
      <c r="J1336" s="1" t="s">
        <v>7122</v>
      </c>
      <c r="K1336" s="1">
        <v>3.65</v>
      </c>
      <c r="L1336" s="2">
        <v>45314</v>
      </c>
      <c r="M1336" s="1" t="s">
        <v>7063</v>
      </c>
      <c r="N1336" s="1" t="s">
        <v>7064</v>
      </c>
      <c r="O1336" s="1" t="s">
        <v>7065</v>
      </c>
      <c r="P1336" s="1">
        <v>4.24</v>
      </c>
    </row>
    <row r="1337" spans="1:16" x14ac:dyDescent="0.3">
      <c r="A1337" s="1" t="s">
        <v>7123</v>
      </c>
      <c r="B1337" s="1" t="s">
        <v>7124</v>
      </c>
      <c r="C1337" s="1" t="s">
        <v>7068</v>
      </c>
      <c r="D1337" s="1">
        <v>0.06</v>
      </c>
      <c r="E1337" s="1">
        <v>102.72</v>
      </c>
      <c r="F1337" s="4">
        <v>1000000</v>
      </c>
      <c r="G1337" s="4">
        <v>1028829</v>
      </c>
      <c r="H1337" s="5">
        <v>1028828.75</v>
      </c>
      <c r="I1337" s="1" t="s">
        <v>7088</v>
      </c>
      <c r="J1337" s="1" t="s">
        <v>7125</v>
      </c>
      <c r="K1337" s="1">
        <v>4</v>
      </c>
      <c r="L1337" s="2">
        <v>47231</v>
      </c>
      <c r="M1337" s="1" t="s">
        <v>7063</v>
      </c>
      <c r="N1337" s="1" t="s">
        <v>7064</v>
      </c>
      <c r="O1337" s="1" t="s">
        <v>7065</v>
      </c>
      <c r="P1337" s="1">
        <v>7.55</v>
      </c>
    </row>
    <row r="1338" spans="1:16" x14ac:dyDescent="0.3">
      <c r="A1338" s="1" t="s">
        <v>7081</v>
      </c>
      <c r="B1338" s="1" t="s">
        <v>7126</v>
      </c>
      <c r="C1338" s="1" t="s">
        <v>7068</v>
      </c>
      <c r="D1338" s="1">
        <v>0.06</v>
      </c>
      <c r="E1338" s="1">
        <v>106.84</v>
      </c>
      <c r="F1338" s="4">
        <v>950000</v>
      </c>
      <c r="G1338" s="4">
        <v>1028103</v>
      </c>
      <c r="H1338" s="5">
        <v>1028103.46</v>
      </c>
      <c r="I1338" s="1" t="s">
        <v>7083</v>
      </c>
      <c r="J1338" s="1" t="s">
        <v>7127</v>
      </c>
      <c r="K1338" s="1">
        <v>4.75</v>
      </c>
      <c r="L1338" s="2">
        <v>47141</v>
      </c>
      <c r="M1338" s="1" t="s">
        <v>7063</v>
      </c>
      <c r="N1338" s="1" t="s">
        <v>7064</v>
      </c>
      <c r="O1338" s="1" t="s">
        <v>7065</v>
      </c>
      <c r="P1338" s="1">
        <v>7.66</v>
      </c>
    </row>
    <row r="1339" spans="1:16" x14ac:dyDescent="0.3">
      <c r="A1339" s="1" t="s">
        <v>7128</v>
      </c>
      <c r="B1339" s="1" t="s">
        <v>7129</v>
      </c>
      <c r="C1339" s="1" t="s">
        <v>7068</v>
      </c>
      <c r="D1339" s="1">
        <v>0.06</v>
      </c>
      <c r="E1339" s="1">
        <v>101.28</v>
      </c>
      <c r="F1339" s="4">
        <v>1000000</v>
      </c>
      <c r="G1339" s="4">
        <v>1017438</v>
      </c>
      <c r="H1339" s="5">
        <v>1017437.5</v>
      </c>
      <c r="I1339" s="1" t="s">
        <v>7083</v>
      </c>
      <c r="J1339" s="1" t="s">
        <v>7130</v>
      </c>
      <c r="K1339" s="1">
        <v>3.15</v>
      </c>
      <c r="L1339" s="2">
        <v>44635</v>
      </c>
      <c r="M1339" s="1" t="s">
        <v>7063</v>
      </c>
      <c r="N1339" s="1" t="s">
        <v>7064</v>
      </c>
      <c r="O1339" s="1" t="s">
        <v>7065</v>
      </c>
      <c r="P1339" s="1">
        <v>2.71</v>
      </c>
    </row>
    <row r="1340" spans="1:16" x14ac:dyDescent="0.3">
      <c r="A1340" s="1" t="s">
        <v>7133</v>
      </c>
      <c r="B1340" s="1" t="s">
        <v>7134</v>
      </c>
      <c r="C1340" s="1" t="s">
        <v>7068</v>
      </c>
      <c r="D1340" s="1">
        <v>0.06</v>
      </c>
      <c r="E1340" s="1">
        <v>106.84</v>
      </c>
      <c r="F1340" s="4">
        <v>930000</v>
      </c>
      <c r="G1340" s="4">
        <v>998905</v>
      </c>
      <c r="H1340" s="5">
        <v>998905.33</v>
      </c>
      <c r="I1340" s="1" t="s">
        <v>7115</v>
      </c>
      <c r="J1340" s="1" t="s">
        <v>7135</v>
      </c>
      <c r="K1340" s="1">
        <v>4.33</v>
      </c>
      <c r="L1340" s="2">
        <v>47017</v>
      </c>
      <c r="M1340" s="1" t="s">
        <v>7063</v>
      </c>
      <c r="N1340" s="1" t="s">
        <v>7064</v>
      </c>
      <c r="O1340" s="1" t="s">
        <v>7065</v>
      </c>
      <c r="P1340" s="1">
        <v>7.72</v>
      </c>
    </row>
    <row r="1341" spans="1:16" x14ac:dyDescent="0.3">
      <c r="A1341" s="1" t="s">
        <v>7136</v>
      </c>
      <c r="B1341" s="1" t="s">
        <v>7137</v>
      </c>
      <c r="C1341" s="1" t="s">
        <v>7068</v>
      </c>
      <c r="D1341" s="1">
        <v>0.06</v>
      </c>
      <c r="E1341" s="1">
        <v>99.05</v>
      </c>
      <c r="F1341" s="4">
        <v>1000000</v>
      </c>
      <c r="G1341" s="4">
        <v>998269</v>
      </c>
      <c r="H1341" s="5">
        <v>998269.17</v>
      </c>
      <c r="I1341" s="1" t="s">
        <v>7088</v>
      </c>
      <c r="J1341" s="1" t="s">
        <v>7138</v>
      </c>
      <c r="K1341" s="1">
        <v>2.63</v>
      </c>
      <c r="L1341" s="2">
        <v>44764</v>
      </c>
      <c r="M1341" s="1" t="s">
        <v>7063</v>
      </c>
      <c r="N1341" s="1" t="s">
        <v>7064</v>
      </c>
      <c r="O1341" s="1" t="s">
        <v>7065</v>
      </c>
      <c r="P1341" s="1">
        <v>3.04</v>
      </c>
    </row>
    <row r="1342" spans="1:16" x14ac:dyDescent="0.3">
      <c r="A1342" s="1" t="s">
        <v>7136</v>
      </c>
      <c r="B1342" s="1" t="s">
        <v>7137</v>
      </c>
      <c r="C1342" s="1" t="s">
        <v>7068</v>
      </c>
      <c r="D1342" s="1">
        <v>0.06</v>
      </c>
      <c r="E1342" s="1">
        <v>99.42</v>
      </c>
      <c r="F1342" s="4">
        <v>975000</v>
      </c>
      <c r="G1342" s="4">
        <v>973669</v>
      </c>
      <c r="H1342" s="5">
        <v>973668.58</v>
      </c>
      <c r="I1342" s="1" t="s">
        <v>7088</v>
      </c>
      <c r="J1342" s="1" t="s">
        <v>7139</v>
      </c>
      <c r="K1342" s="1">
        <v>2.5</v>
      </c>
      <c r="L1342" s="2">
        <v>44259</v>
      </c>
      <c r="M1342" s="1" t="s">
        <v>7063</v>
      </c>
      <c r="N1342" s="1" t="s">
        <v>7064</v>
      </c>
      <c r="O1342" s="1" t="s">
        <v>7065</v>
      </c>
      <c r="P1342" s="1">
        <v>1.76</v>
      </c>
    </row>
    <row r="1343" spans="1:16" x14ac:dyDescent="0.3">
      <c r="A1343" s="1" t="s">
        <v>7117</v>
      </c>
      <c r="B1343" s="1" t="s">
        <v>7118</v>
      </c>
      <c r="C1343" s="1" t="s">
        <v>7068</v>
      </c>
      <c r="D1343" s="1">
        <v>0.06</v>
      </c>
      <c r="E1343" s="1">
        <v>103.6</v>
      </c>
      <c r="F1343" s="4">
        <v>900000</v>
      </c>
      <c r="G1343" s="4">
        <v>938364</v>
      </c>
      <c r="H1343" s="5">
        <v>938363.8</v>
      </c>
      <c r="I1343" s="1" t="s">
        <v>7088</v>
      </c>
      <c r="J1343" s="1" t="s">
        <v>7140</v>
      </c>
      <c r="K1343" s="1">
        <v>4.29</v>
      </c>
      <c r="L1343" s="2">
        <v>46277</v>
      </c>
      <c r="M1343" s="1" t="s">
        <v>7063</v>
      </c>
      <c r="N1343" s="1" t="s">
        <v>7107</v>
      </c>
      <c r="O1343" s="1" t="s">
        <v>7065</v>
      </c>
      <c r="P1343" s="1">
        <v>5.56</v>
      </c>
    </row>
    <row r="1344" spans="1:16" x14ac:dyDescent="0.3">
      <c r="A1344" s="1" t="s">
        <v>7141</v>
      </c>
      <c r="B1344" s="1" t="s">
        <v>7142</v>
      </c>
      <c r="C1344" s="1" t="s">
        <v>7068</v>
      </c>
      <c r="D1344" s="1">
        <v>0.06</v>
      </c>
      <c r="E1344" s="1">
        <v>104.21</v>
      </c>
      <c r="F1344" s="4">
        <v>890000</v>
      </c>
      <c r="G1344" s="4">
        <v>935052</v>
      </c>
      <c r="H1344" s="5">
        <v>935051.8</v>
      </c>
      <c r="I1344" s="1" t="s">
        <v>7143</v>
      </c>
      <c r="J1344" s="1" t="s">
        <v>7144</v>
      </c>
      <c r="K1344" s="1">
        <v>4.05</v>
      </c>
      <c r="L1344" s="2">
        <v>53926</v>
      </c>
      <c r="M1344" s="1" t="s">
        <v>7063</v>
      </c>
      <c r="N1344" s="1" t="s">
        <v>7064</v>
      </c>
      <c r="O1344" s="1" t="s">
        <v>7065</v>
      </c>
      <c r="P1344" s="1">
        <v>16.63</v>
      </c>
    </row>
    <row r="1345" spans="1:16" x14ac:dyDescent="0.3">
      <c r="A1345" s="1" t="s">
        <v>7098</v>
      </c>
      <c r="B1345" s="1" t="s">
        <v>7101</v>
      </c>
      <c r="C1345" s="1" t="s">
        <v>7068</v>
      </c>
      <c r="D1345" s="1">
        <v>0.06</v>
      </c>
      <c r="E1345" s="1">
        <v>104.94</v>
      </c>
      <c r="F1345" s="4">
        <v>858000</v>
      </c>
      <c r="G1345" s="4">
        <v>913023</v>
      </c>
      <c r="H1345" s="5">
        <v>913022.83</v>
      </c>
      <c r="I1345" s="1" t="s">
        <v>7088</v>
      </c>
      <c r="J1345" s="1" t="s">
        <v>7153</v>
      </c>
      <c r="K1345" s="1">
        <v>5.25</v>
      </c>
      <c r="L1345" s="2">
        <v>44404</v>
      </c>
      <c r="M1345" s="1" t="s">
        <v>7063</v>
      </c>
      <c r="N1345" s="1" t="s">
        <v>7064</v>
      </c>
      <c r="O1345" s="1" t="s">
        <v>7065</v>
      </c>
      <c r="P1345" s="1">
        <v>2.08</v>
      </c>
    </row>
    <row r="1346" spans="1:16" x14ac:dyDescent="0.3">
      <c r="A1346" s="1" t="s">
        <v>7113</v>
      </c>
      <c r="B1346" s="1" t="s">
        <v>7114</v>
      </c>
      <c r="C1346" s="1" t="s">
        <v>7068</v>
      </c>
      <c r="D1346" s="1">
        <v>0.06</v>
      </c>
      <c r="E1346" s="1">
        <v>103.31</v>
      </c>
      <c r="F1346" s="4">
        <v>877000</v>
      </c>
      <c r="G1346" s="4">
        <v>908119</v>
      </c>
      <c r="H1346" s="5">
        <v>908119.37</v>
      </c>
      <c r="I1346" s="1" t="s">
        <v>7115</v>
      </c>
      <c r="J1346" s="1" t="s">
        <v>7154</v>
      </c>
      <c r="K1346" s="1">
        <v>3.7</v>
      </c>
      <c r="L1346" s="2">
        <v>45397</v>
      </c>
      <c r="M1346" s="1" t="s">
        <v>7063</v>
      </c>
      <c r="N1346" s="1" t="s">
        <v>7064</v>
      </c>
      <c r="O1346" s="1" t="s">
        <v>7065</v>
      </c>
      <c r="P1346" s="1">
        <v>4.46</v>
      </c>
    </row>
    <row r="1347" spans="1:16" x14ac:dyDescent="0.3">
      <c r="A1347" s="1" t="s">
        <v>7123</v>
      </c>
      <c r="B1347" s="1" t="s">
        <v>7124</v>
      </c>
      <c r="C1347" s="1" t="s">
        <v>7068</v>
      </c>
      <c r="D1347" s="1">
        <v>0.06</v>
      </c>
      <c r="E1347" s="1">
        <v>100.11</v>
      </c>
      <c r="F1347" s="4">
        <v>893000</v>
      </c>
      <c r="G1347" s="4">
        <v>902313</v>
      </c>
      <c r="H1347" s="5">
        <v>902312.99</v>
      </c>
      <c r="I1347" s="1" t="s">
        <v>7088</v>
      </c>
      <c r="J1347" s="1" t="s">
        <v>7159</v>
      </c>
      <c r="K1347" s="1">
        <v>2.97</v>
      </c>
      <c r="L1347" s="2">
        <v>44941</v>
      </c>
      <c r="M1347" s="1" t="s">
        <v>7063</v>
      </c>
      <c r="N1347" s="1" t="s">
        <v>7064</v>
      </c>
      <c r="O1347" s="1" t="s">
        <v>7065</v>
      </c>
      <c r="P1347" s="1">
        <v>2.95</v>
      </c>
    </row>
    <row r="1348" spans="1:16" x14ac:dyDescent="0.3">
      <c r="A1348" s="1" t="s">
        <v>7162</v>
      </c>
      <c r="B1348" s="1" t="s">
        <v>7163</v>
      </c>
      <c r="C1348" s="1" t="s">
        <v>7068</v>
      </c>
      <c r="D1348" s="1">
        <v>0.06</v>
      </c>
      <c r="E1348" s="1">
        <v>99.53</v>
      </c>
      <c r="F1348" s="4">
        <v>900000</v>
      </c>
      <c r="G1348" s="4">
        <v>897477</v>
      </c>
      <c r="H1348" s="5">
        <v>897477</v>
      </c>
      <c r="I1348" s="1" t="s">
        <v>7083</v>
      </c>
      <c r="J1348" s="1" t="s">
        <v>7164</v>
      </c>
      <c r="K1348" s="1">
        <v>3</v>
      </c>
      <c r="L1348" s="2">
        <v>46675</v>
      </c>
      <c r="M1348" s="1" t="s">
        <v>7063</v>
      </c>
      <c r="N1348" s="1" t="s">
        <v>7064</v>
      </c>
      <c r="O1348" s="1" t="s">
        <v>7065</v>
      </c>
      <c r="P1348" s="1">
        <v>7.33</v>
      </c>
    </row>
    <row r="1349" spans="1:16" x14ac:dyDescent="0.3">
      <c r="A1349" s="1" t="s">
        <v>7165</v>
      </c>
      <c r="B1349" s="1" t="s">
        <v>7166</v>
      </c>
      <c r="C1349" s="1" t="s">
        <v>7068</v>
      </c>
      <c r="D1349" s="1">
        <v>0.05</v>
      </c>
      <c r="E1349" s="1">
        <v>100.08</v>
      </c>
      <c r="F1349" s="4">
        <v>886000</v>
      </c>
      <c r="G1349" s="4">
        <v>889345</v>
      </c>
      <c r="H1349" s="5">
        <v>889344.65</v>
      </c>
      <c r="I1349" s="1" t="s">
        <v>7167</v>
      </c>
      <c r="J1349" s="1" t="s">
        <v>7168</v>
      </c>
      <c r="K1349" s="1">
        <v>3.9</v>
      </c>
      <c r="L1349" s="2">
        <v>46890</v>
      </c>
      <c r="M1349" s="1" t="s">
        <v>7063</v>
      </c>
      <c r="N1349" s="1" t="s">
        <v>7064</v>
      </c>
      <c r="O1349" s="1" t="s">
        <v>7065</v>
      </c>
      <c r="P1349" s="1">
        <v>7.5</v>
      </c>
    </row>
    <row r="1350" spans="1:16" x14ac:dyDescent="0.3">
      <c r="A1350" s="1" t="s">
        <v>7169</v>
      </c>
      <c r="B1350" s="1" t="s">
        <v>7170</v>
      </c>
      <c r="C1350" s="1" t="s">
        <v>7068</v>
      </c>
      <c r="D1350" s="1">
        <v>0.05</v>
      </c>
      <c r="E1350" s="1">
        <v>100.13</v>
      </c>
      <c r="F1350" s="4">
        <v>868000</v>
      </c>
      <c r="G1350" s="4">
        <v>883293</v>
      </c>
      <c r="H1350" s="5">
        <v>883293.2</v>
      </c>
      <c r="I1350" s="1" t="s">
        <v>7115</v>
      </c>
      <c r="J1350" s="1" t="s">
        <v>7171</v>
      </c>
      <c r="K1350" s="1">
        <v>3.4</v>
      </c>
      <c r="L1350" s="2">
        <v>45792</v>
      </c>
      <c r="M1350" s="1" t="s">
        <v>7063</v>
      </c>
      <c r="N1350" s="1" t="s">
        <v>7064</v>
      </c>
      <c r="O1350" s="1" t="s">
        <v>7065</v>
      </c>
      <c r="P1350" s="1">
        <v>5.25</v>
      </c>
    </row>
    <row r="1351" spans="1:16" x14ac:dyDescent="0.3">
      <c r="A1351" s="1" t="s">
        <v>7174</v>
      </c>
      <c r="B1351" s="1" t="s">
        <v>7175</v>
      </c>
      <c r="C1351" s="1" t="s">
        <v>7068</v>
      </c>
      <c r="D1351" s="1">
        <v>0.05</v>
      </c>
      <c r="E1351" s="1">
        <v>101.75</v>
      </c>
      <c r="F1351" s="4">
        <v>840000</v>
      </c>
      <c r="G1351" s="4">
        <v>855023</v>
      </c>
      <c r="H1351" s="5">
        <v>855022.58</v>
      </c>
      <c r="I1351" s="1" t="s">
        <v>7110</v>
      </c>
      <c r="J1351" s="1" t="s">
        <v>7176</v>
      </c>
      <c r="K1351" s="1">
        <v>3.13</v>
      </c>
      <c r="L1351" s="2">
        <v>45964</v>
      </c>
      <c r="M1351" s="1" t="s">
        <v>7063</v>
      </c>
      <c r="N1351" s="1" t="s">
        <v>7064</v>
      </c>
      <c r="O1351" s="1" t="s">
        <v>7065</v>
      </c>
      <c r="P1351" s="1">
        <v>5.76</v>
      </c>
    </row>
    <row r="1352" spans="1:16" x14ac:dyDescent="0.3">
      <c r="A1352" s="1" t="s">
        <v>7133</v>
      </c>
      <c r="B1352" s="1" t="s">
        <v>7134</v>
      </c>
      <c r="C1352" s="1" t="s">
        <v>7068</v>
      </c>
      <c r="D1352" s="1">
        <v>0.05</v>
      </c>
      <c r="E1352" s="1">
        <v>101.33</v>
      </c>
      <c r="F1352" s="4">
        <v>831000</v>
      </c>
      <c r="G1352" s="4">
        <v>848512</v>
      </c>
      <c r="H1352" s="5">
        <v>848512.12</v>
      </c>
      <c r="I1352" s="1" t="s">
        <v>7115</v>
      </c>
      <c r="J1352" s="1" t="s">
        <v>7177</v>
      </c>
      <c r="K1352" s="1">
        <v>3.38</v>
      </c>
      <c r="L1352" s="2">
        <v>45703</v>
      </c>
      <c r="M1352" s="1" t="s">
        <v>7063</v>
      </c>
      <c r="N1352" s="1" t="s">
        <v>7064</v>
      </c>
      <c r="O1352" s="1" t="s">
        <v>7065</v>
      </c>
      <c r="P1352" s="1">
        <v>5.21</v>
      </c>
    </row>
    <row r="1353" spans="1:16" x14ac:dyDescent="0.3">
      <c r="A1353" s="1" t="s">
        <v>7169</v>
      </c>
      <c r="B1353" s="1" t="s">
        <v>7170</v>
      </c>
      <c r="C1353" s="1" t="s">
        <v>7068</v>
      </c>
      <c r="D1353" s="1">
        <v>0.05</v>
      </c>
      <c r="E1353" s="1">
        <v>94.51</v>
      </c>
      <c r="F1353" s="4">
        <v>883000</v>
      </c>
      <c r="G1353" s="4">
        <v>841062</v>
      </c>
      <c r="H1353" s="5">
        <v>841061.92</v>
      </c>
      <c r="I1353" s="1" t="s">
        <v>7115</v>
      </c>
      <c r="J1353" s="1" t="s">
        <v>7178</v>
      </c>
      <c r="K1353" s="1">
        <v>4.5</v>
      </c>
      <c r="L1353" s="2">
        <v>54126</v>
      </c>
      <c r="M1353" s="1" t="s">
        <v>7063</v>
      </c>
      <c r="N1353" s="1" t="s">
        <v>7064</v>
      </c>
      <c r="O1353" s="1" t="s">
        <v>7065</v>
      </c>
      <c r="P1353" s="1">
        <v>15.4</v>
      </c>
    </row>
    <row r="1354" spans="1:16" x14ac:dyDescent="0.3">
      <c r="A1354" s="1" t="s">
        <v>7095</v>
      </c>
      <c r="B1354" s="1" t="s">
        <v>7096</v>
      </c>
      <c r="C1354" s="1" t="s">
        <v>7068</v>
      </c>
      <c r="D1354" s="1">
        <v>0.05</v>
      </c>
      <c r="E1354" s="1">
        <v>97.98</v>
      </c>
      <c r="F1354" s="4">
        <v>850000</v>
      </c>
      <c r="G1354" s="4">
        <v>837683</v>
      </c>
      <c r="H1354" s="5">
        <v>837683.03</v>
      </c>
      <c r="I1354" s="1" t="s">
        <v>7083</v>
      </c>
      <c r="J1354" s="1" t="s">
        <v>7179</v>
      </c>
      <c r="K1354" s="1">
        <v>4.78</v>
      </c>
      <c r="L1354" s="2">
        <v>50489</v>
      </c>
      <c r="M1354" s="1" t="s">
        <v>7063</v>
      </c>
      <c r="N1354" s="1" t="s">
        <v>7064</v>
      </c>
      <c r="O1354" s="1" t="s">
        <v>7065</v>
      </c>
      <c r="P1354" s="1">
        <v>12.18</v>
      </c>
    </row>
    <row r="1355" spans="1:16" x14ac:dyDescent="0.3">
      <c r="A1355" s="1" t="s">
        <v>7183</v>
      </c>
      <c r="B1355" s="1" t="s">
        <v>7184</v>
      </c>
      <c r="C1355" s="1" t="s">
        <v>7068</v>
      </c>
      <c r="D1355" s="1">
        <v>0.05</v>
      </c>
      <c r="E1355" s="1">
        <v>108.02</v>
      </c>
      <c r="F1355" s="4">
        <v>750000</v>
      </c>
      <c r="G1355" s="4">
        <v>828092</v>
      </c>
      <c r="H1355" s="5">
        <v>828092.08</v>
      </c>
      <c r="I1355" s="1" t="s">
        <v>7110</v>
      </c>
      <c r="J1355" s="1" t="s">
        <v>7185</v>
      </c>
      <c r="K1355" s="1">
        <v>6.02</v>
      </c>
      <c r="L1355" s="2">
        <v>46188</v>
      </c>
      <c r="M1355" s="1" t="s">
        <v>7063</v>
      </c>
      <c r="N1355" s="1" t="s">
        <v>7064</v>
      </c>
      <c r="O1355" s="1" t="s">
        <v>7065</v>
      </c>
      <c r="P1355" s="1">
        <v>5.62</v>
      </c>
    </row>
    <row r="1356" spans="1:16" x14ac:dyDescent="0.3">
      <c r="A1356" s="1" t="s">
        <v>7077</v>
      </c>
      <c r="B1356" s="1" t="s">
        <v>7186</v>
      </c>
      <c r="C1356" s="1" t="s">
        <v>7068</v>
      </c>
      <c r="D1356" s="1">
        <v>0.05</v>
      </c>
      <c r="E1356" s="1">
        <v>98.49</v>
      </c>
      <c r="F1356" s="4">
        <v>837000</v>
      </c>
      <c r="G1356" s="4">
        <v>826157</v>
      </c>
      <c r="H1356" s="5">
        <v>826156.67</v>
      </c>
      <c r="I1356" s="1" t="s">
        <v>7187</v>
      </c>
      <c r="J1356" s="1" t="s">
        <v>7188</v>
      </c>
      <c r="K1356" s="1">
        <v>2.7</v>
      </c>
      <c r="L1356" s="2">
        <v>44843</v>
      </c>
      <c r="M1356" s="1" t="s">
        <v>7063</v>
      </c>
      <c r="N1356" s="1" t="s">
        <v>7064</v>
      </c>
      <c r="O1356" s="1" t="s">
        <v>7065</v>
      </c>
      <c r="P1356" s="1">
        <v>3.25</v>
      </c>
    </row>
    <row r="1357" spans="1:16" x14ac:dyDescent="0.3">
      <c r="A1357" s="1" t="s">
        <v>7081</v>
      </c>
      <c r="B1357" s="1" t="s">
        <v>7082</v>
      </c>
      <c r="C1357" s="1" t="s">
        <v>7068</v>
      </c>
      <c r="D1357" s="1">
        <v>0.05</v>
      </c>
      <c r="E1357" s="1">
        <v>101.23</v>
      </c>
      <c r="F1357" s="4">
        <v>805000</v>
      </c>
      <c r="G1357" s="4">
        <v>825064</v>
      </c>
      <c r="H1357" s="5">
        <v>825063.73</v>
      </c>
      <c r="I1357" s="1" t="s">
        <v>7083</v>
      </c>
      <c r="J1357" s="1" t="s">
        <v>7189</v>
      </c>
      <c r="K1357" s="1">
        <v>4.7</v>
      </c>
      <c r="L1357" s="2">
        <v>49706</v>
      </c>
      <c r="M1357" s="1" t="s">
        <v>7063</v>
      </c>
      <c r="N1357" s="1" t="s">
        <v>7085</v>
      </c>
      <c r="O1357" s="1" t="s">
        <v>7065</v>
      </c>
      <c r="P1357" s="1">
        <v>11.36</v>
      </c>
    </row>
    <row r="1358" spans="1:16" x14ac:dyDescent="0.3">
      <c r="A1358" s="1" t="s">
        <v>7136</v>
      </c>
      <c r="B1358" s="1" t="s">
        <v>7137</v>
      </c>
      <c r="C1358" s="1" t="s">
        <v>7068</v>
      </c>
      <c r="D1358" s="1">
        <v>0.05</v>
      </c>
      <c r="E1358" s="1">
        <v>97.36</v>
      </c>
      <c r="F1358" s="4">
        <v>831000</v>
      </c>
      <c r="G1358" s="4">
        <v>810117</v>
      </c>
      <c r="H1358" s="5">
        <v>810116.97</v>
      </c>
      <c r="I1358" s="1" t="s">
        <v>7088</v>
      </c>
      <c r="J1358" s="1" t="s">
        <v>7190</v>
      </c>
      <c r="K1358" s="1">
        <v>3</v>
      </c>
      <c r="L1358" s="2">
        <v>46318</v>
      </c>
      <c r="M1358" s="1" t="s">
        <v>7063</v>
      </c>
      <c r="N1358" s="1" t="s">
        <v>7064</v>
      </c>
      <c r="O1358" s="1" t="s">
        <v>7065</v>
      </c>
      <c r="P1358" s="1">
        <v>6.64</v>
      </c>
    </row>
    <row r="1359" spans="1:16" x14ac:dyDescent="0.3">
      <c r="A1359" s="1" t="s">
        <v>7191</v>
      </c>
      <c r="B1359" s="1" t="s">
        <v>7192</v>
      </c>
      <c r="C1359" s="1" t="s">
        <v>7068</v>
      </c>
      <c r="D1359" s="1">
        <v>0.05</v>
      </c>
      <c r="E1359" s="1">
        <v>105.42</v>
      </c>
      <c r="F1359" s="4">
        <v>750000</v>
      </c>
      <c r="G1359" s="4">
        <v>807312</v>
      </c>
      <c r="H1359" s="5">
        <v>807311.77</v>
      </c>
      <c r="I1359" s="1" t="s">
        <v>7088</v>
      </c>
      <c r="J1359" s="1" t="s">
        <v>7193</v>
      </c>
      <c r="K1359" s="1">
        <v>4.63</v>
      </c>
      <c r="L1359" s="2">
        <v>46028</v>
      </c>
      <c r="M1359" s="1" t="s">
        <v>7063</v>
      </c>
      <c r="N1359" s="1" t="s">
        <v>7093</v>
      </c>
      <c r="O1359" s="1" t="s">
        <v>7065</v>
      </c>
      <c r="P1359" s="1">
        <v>5.65</v>
      </c>
    </row>
    <row r="1360" spans="1:16" x14ac:dyDescent="0.3">
      <c r="A1360" s="1" t="s">
        <v>7183</v>
      </c>
      <c r="B1360" s="1" t="s">
        <v>7184</v>
      </c>
      <c r="C1360" s="1" t="s">
        <v>7068</v>
      </c>
      <c r="D1360" s="1">
        <v>0.05</v>
      </c>
      <c r="E1360" s="1">
        <v>102.37</v>
      </c>
      <c r="F1360" s="4">
        <v>775000</v>
      </c>
      <c r="G1360" s="4">
        <v>807005</v>
      </c>
      <c r="H1360" s="5">
        <v>807005.35</v>
      </c>
      <c r="I1360" s="1" t="s">
        <v>7110</v>
      </c>
      <c r="J1360" s="1" t="s">
        <v>7194</v>
      </c>
      <c r="K1360" s="1">
        <v>4.42</v>
      </c>
      <c r="L1360" s="2">
        <v>44362</v>
      </c>
      <c r="M1360" s="1" t="s">
        <v>7063</v>
      </c>
      <c r="N1360" s="1" t="s">
        <v>7064</v>
      </c>
      <c r="O1360" s="1" t="s">
        <v>7065</v>
      </c>
      <c r="P1360" s="1">
        <v>1.91</v>
      </c>
    </row>
    <row r="1361" spans="1:16" x14ac:dyDescent="0.3">
      <c r="A1361" s="1" t="s">
        <v>7090</v>
      </c>
      <c r="B1361" s="1" t="s">
        <v>7199</v>
      </c>
      <c r="C1361" s="1" t="s">
        <v>7068</v>
      </c>
      <c r="D1361" s="1">
        <v>0.05</v>
      </c>
      <c r="E1361" s="1">
        <v>104.52</v>
      </c>
      <c r="F1361" s="4">
        <v>750000</v>
      </c>
      <c r="G1361" s="4">
        <v>799005</v>
      </c>
      <c r="H1361" s="5">
        <v>799005.1</v>
      </c>
      <c r="I1361" s="1" t="s">
        <v>7088</v>
      </c>
      <c r="J1361" s="1" t="s">
        <v>7200</v>
      </c>
      <c r="K1361" s="1">
        <v>4.63</v>
      </c>
      <c r="L1361" s="2">
        <v>45261</v>
      </c>
      <c r="M1361" s="1" t="s">
        <v>7063</v>
      </c>
      <c r="N1361" s="1" t="s">
        <v>7093</v>
      </c>
      <c r="O1361" s="1" t="s">
        <v>7065</v>
      </c>
      <c r="P1361" s="1">
        <v>4.0599999999999996</v>
      </c>
    </row>
    <row r="1362" spans="1:16" x14ac:dyDescent="0.3">
      <c r="A1362" s="1" t="s">
        <v>7145</v>
      </c>
      <c r="B1362" s="1" t="s">
        <v>7203</v>
      </c>
      <c r="C1362" s="1" t="s">
        <v>7068</v>
      </c>
      <c r="D1362" s="1">
        <v>0.05</v>
      </c>
      <c r="E1362" s="1">
        <v>98.93</v>
      </c>
      <c r="F1362" s="4">
        <v>800000</v>
      </c>
      <c r="G1362" s="4">
        <v>794711</v>
      </c>
      <c r="H1362" s="5">
        <v>794710.6</v>
      </c>
      <c r="I1362" s="1" t="s">
        <v>7088</v>
      </c>
      <c r="J1362" s="1" t="s">
        <v>7204</v>
      </c>
      <c r="K1362" s="1">
        <v>2.6</v>
      </c>
      <c r="L1362" s="2">
        <v>44815</v>
      </c>
      <c r="M1362" s="1" t="s">
        <v>7063</v>
      </c>
      <c r="N1362" s="1" t="s">
        <v>7071</v>
      </c>
      <c r="O1362" s="1" t="s">
        <v>7065</v>
      </c>
      <c r="P1362" s="1">
        <v>3.18</v>
      </c>
    </row>
    <row r="1363" spans="1:16" x14ac:dyDescent="0.3">
      <c r="A1363" s="1" t="s">
        <v>7095</v>
      </c>
      <c r="B1363" s="1" t="s">
        <v>7096</v>
      </c>
      <c r="C1363" s="1" t="s">
        <v>7068</v>
      </c>
      <c r="D1363" s="1">
        <v>0.05</v>
      </c>
      <c r="E1363" s="1">
        <v>101.89</v>
      </c>
      <c r="F1363" s="4">
        <v>775000</v>
      </c>
      <c r="G1363" s="4">
        <v>793458</v>
      </c>
      <c r="H1363" s="5">
        <v>793458.35</v>
      </c>
      <c r="I1363" s="1" t="s">
        <v>7083</v>
      </c>
      <c r="J1363" s="1" t="s">
        <v>7205</v>
      </c>
      <c r="K1363" s="1">
        <v>4.0999999999999996</v>
      </c>
      <c r="L1363" s="2">
        <v>45741</v>
      </c>
      <c r="M1363" s="1" t="s">
        <v>7063</v>
      </c>
      <c r="N1363" s="1" t="s">
        <v>7064</v>
      </c>
      <c r="O1363" s="1" t="s">
        <v>7065</v>
      </c>
      <c r="P1363" s="1">
        <v>5.13</v>
      </c>
    </row>
    <row r="1364" spans="1:16" x14ac:dyDescent="0.3">
      <c r="A1364" s="1" t="s">
        <v>7206</v>
      </c>
      <c r="B1364" s="1" t="s">
        <v>7207</v>
      </c>
      <c r="C1364" s="1" t="s">
        <v>7068</v>
      </c>
      <c r="D1364" s="1">
        <v>0.05</v>
      </c>
      <c r="E1364" s="1">
        <v>98.57</v>
      </c>
      <c r="F1364" s="4">
        <v>800000</v>
      </c>
      <c r="G1364" s="4">
        <v>792859</v>
      </c>
      <c r="H1364" s="5">
        <v>792859</v>
      </c>
      <c r="I1364" s="1" t="s">
        <v>7083</v>
      </c>
      <c r="J1364" s="1" t="s">
        <v>7208</v>
      </c>
      <c r="K1364" s="1">
        <v>2.38</v>
      </c>
      <c r="L1364" s="2">
        <v>44790</v>
      </c>
      <c r="M1364" s="1" t="s">
        <v>7063</v>
      </c>
      <c r="N1364" s="1" t="s">
        <v>7064</v>
      </c>
      <c r="O1364" s="1" t="s">
        <v>7065</v>
      </c>
      <c r="P1364" s="1">
        <v>3.09</v>
      </c>
    </row>
    <row r="1365" spans="1:16" x14ac:dyDescent="0.3">
      <c r="A1365" s="1" t="s">
        <v>7123</v>
      </c>
      <c r="B1365" s="1" t="s">
        <v>7124</v>
      </c>
      <c r="C1365" s="1" t="s">
        <v>7068</v>
      </c>
      <c r="D1365" s="1">
        <v>0.05</v>
      </c>
      <c r="E1365" s="1">
        <v>100</v>
      </c>
      <c r="F1365" s="4">
        <v>784000</v>
      </c>
      <c r="G1365" s="4">
        <v>792085</v>
      </c>
      <c r="H1365" s="5">
        <v>792085</v>
      </c>
      <c r="I1365" s="1" t="s">
        <v>7088</v>
      </c>
      <c r="J1365" s="1" t="s">
        <v>7209</v>
      </c>
      <c r="K1365" s="1">
        <v>2.75</v>
      </c>
      <c r="L1365" s="2">
        <v>44005</v>
      </c>
      <c r="M1365" s="1" t="s">
        <v>7063</v>
      </c>
      <c r="N1365" s="1" t="s">
        <v>7064</v>
      </c>
      <c r="O1365" s="1" t="s">
        <v>7065</v>
      </c>
      <c r="P1365" s="1">
        <v>1.05</v>
      </c>
    </row>
    <row r="1366" spans="1:16" x14ac:dyDescent="0.3">
      <c r="A1366" s="1" t="s">
        <v>7123</v>
      </c>
      <c r="B1366" s="1" t="s">
        <v>7124</v>
      </c>
      <c r="C1366" s="1" t="s">
        <v>7068</v>
      </c>
      <c r="D1366" s="1">
        <v>0.05</v>
      </c>
      <c r="E1366" s="1">
        <v>104.27</v>
      </c>
      <c r="F1366" s="4">
        <v>750000</v>
      </c>
      <c r="G1366" s="4">
        <v>791753</v>
      </c>
      <c r="H1366" s="5">
        <v>791752.5</v>
      </c>
      <c r="I1366" s="1" t="s">
        <v>7088</v>
      </c>
      <c r="J1366" s="1" t="s">
        <v>7210</v>
      </c>
      <c r="K1366" s="1">
        <v>4.5</v>
      </c>
      <c r="L1366" s="2">
        <v>44585</v>
      </c>
      <c r="M1366" s="1" t="s">
        <v>7063</v>
      </c>
      <c r="N1366" s="1" t="s">
        <v>7064</v>
      </c>
      <c r="O1366" s="1" t="s">
        <v>7065</v>
      </c>
      <c r="P1366" s="1">
        <v>2.5299999999999998</v>
      </c>
    </row>
    <row r="1367" spans="1:16" x14ac:dyDescent="0.3">
      <c r="A1367" s="1" t="s">
        <v>7081</v>
      </c>
      <c r="B1367" s="1" t="s">
        <v>7126</v>
      </c>
      <c r="C1367" s="1" t="s">
        <v>7068</v>
      </c>
      <c r="D1367" s="1">
        <v>0.05</v>
      </c>
      <c r="E1367" s="1">
        <v>111.18</v>
      </c>
      <c r="F1367" s="4">
        <v>700000</v>
      </c>
      <c r="G1367" s="4">
        <v>789556</v>
      </c>
      <c r="H1367" s="5">
        <v>789556.25</v>
      </c>
      <c r="I1367" s="1" t="s">
        <v>7083</v>
      </c>
      <c r="J1367" s="1" t="s">
        <v>7215</v>
      </c>
      <c r="K1367" s="1">
        <v>5.55</v>
      </c>
      <c r="L1367" s="2">
        <v>54446</v>
      </c>
      <c r="M1367" s="1" t="s">
        <v>7063</v>
      </c>
      <c r="N1367" s="1" t="s">
        <v>7064</v>
      </c>
      <c r="O1367" s="1" t="s">
        <v>7065</v>
      </c>
      <c r="P1367" s="1">
        <v>14.84</v>
      </c>
    </row>
    <row r="1368" spans="1:16" x14ac:dyDescent="0.3">
      <c r="A1368" s="1" t="s">
        <v>7216</v>
      </c>
      <c r="B1368" s="1" t="s">
        <v>7217</v>
      </c>
      <c r="C1368" s="1" t="s">
        <v>7068</v>
      </c>
      <c r="D1368" s="1">
        <v>0.05</v>
      </c>
      <c r="E1368" s="1">
        <v>103.59</v>
      </c>
      <c r="F1368" s="4">
        <v>750000</v>
      </c>
      <c r="G1368" s="4">
        <v>786675</v>
      </c>
      <c r="H1368" s="5">
        <v>786675</v>
      </c>
      <c r="I1368" s="1" t="s">
        <v>7115</v>
      </c>
      <c r="J1368" s="1" t="s">
        <v>7218</v>
      </c>
      <c r="K1368" s="1">
        <v>4.46</v>
      </c>
      <c r="L1368" s="2">
        <v>44765</v>
      </c>
      <c r="M1368" s="1" t="s">
        <v>7063</v>
      </c>
      <c r="N1368" s="1" t="s">
        <v>7064</v>
      </c>
      <c r="O1368" s="1" t="s">
        <v>7065</v>
      </c>
      <c r="P1368" s="1">
        <v>2.84</v>
      </c>
    </row>
    <row r="1369" spans="1:16" x14ac:dyDescent="0.3">
      <c r="A1369" s="1" t="s">
        <v>7086</v>
      </c>
      <c r="B1369" s="1" t="s">
        <v>7087</v>
      </c>
      <c r="C1369" s="1" t="s">
        <v>7068</v>
      </c>
      <c r="D1369" s="1">
        <v>0.05</v>
      </c>
      <c r="E1369" s="1">
        <v>98.2</v>
      </c>
      <c r="F1369" s="4">
        <v>789000</v>
      </c>
      <c r="G1369" s="4">
        <v>785162</v>
      </c>
      <c r="H1369" s="5">
        <v>785162.44</v>
      </c>
      <c r="I1369" s="1" t="s">
        <v>7088</v>
      </c>
      <c r="J1369" s="1" t="s">
        <v>7219</v>
      </c>
      <c r="K1369" s="1">
        <v>3.42</v>
      </c>
      <c r="L1369" s="2">
        <v>47107</v>
      </c>
      <c r="M1369" s="1" t="s">
        <v>7063</v>
      </c>
      <c r="N1369" s="1" t="s">
        <v>7064</v>
      </c>
      <c r="O1369" s="1" t="s">
        <v>7065</v>
      </c>
      <c r="P1369" s="1">
        <v>7.35</v>
      </c>
    </row>
    <row r="1370" spans="1:16" x14ac:dyDescent="0.3">
      <c r="A1370" s="1" t="s">
        <v>7220</v>
      </c>
      <c r="B1370" s="1" t="s">
        <v>7221</v>
      </c>
      <c r="C1370" s="1" t="s">
        <v>7068</v>
      </c>
      <c r="D1370" s="1">
        <v>0.05</v>
      </c>
      <c r="E1370" s="1">
        <v>110.73</v>
      </c>
      <c r="F1370" s="4">
        <v>700000</v>
      </c>
      <c r="G1370" s="4">
        <v>781912</v>
      </c>
      <c r="H1370" s="5">
        <v>781912.25</v>
      </c>
      <c r="I1370" s="1" t="s">
        <v>7110</v>
      </c>
      <c r="J1370" s="1" t="s">
        <v>7222</v>
      </c>
      <c r="K1370" s="1">
        <v>4.6500000000000004</v>
      </c>
      <c r="L1370" s="2">
        <v>53381</v>
      </c>
      <c r="M1370" s="1" t="s">
        <v>7063</v>
      </c>
      <c r="N1370" s="1" t="s">
        <v>7064</v>
      </c>
      <c r="O1370" s="1" t="s">
        <v>7065</v>
      </c>
      <c r="P1370" s="1">
        <v>15.52</v>
      </c>
    </row>
    <row r="1371" spans="1:16" x14ac:dyDescent="0.3">
      <c r="A1371" s="1" t="s">
        <v>7123</v>
      </c>
      <c r="B1371" s="1" t="s">
        <v>7124</v>
      </c>
      <c r="C1371" s="1" t="s">
        <v>7068</v>
      </c>
      <c r="D1371" s="1">
        <v>0.05</v>
      </c>
      <c r="E1371" s="1">
        <v>101.65</v>
      </c>
      <c r="F1371" s="4">
        <v>750000</v>
      </c>
      <c r="G1371" s="4">
        <v>770010</v>
      </c>
      <c r="H1371" s="5">
        <v>770010.29</v>
      </c>
      <c r="I1371" s="1" t="s">
        <v>7088</v>
      </c>
      <c r="J1371" s="1" t="s">
        <v>7231</v>
      </c>
      <c r="K1371" s="1">
        <v>3.78</v>
      </c>
      <c r="L1371" s="2">
        <v>46784</v>
      </c>
      <c r="M1371" s="1" t="s">
        <v>7063</v>
      </c>
      <c r="N1371" s="1" t="s">
        <v>7064</v>
      </c>
      <c r="O1371" s="1" t="s">
        <v>7065</v>
      </c>
      <c r="P1371" s="1">
        <v>6.65</v>
      </c>
    </row>
    <row r="1372" spans="1:16" x14ac:dyDescent="0.3">
      <c r="A1372" s="1" t="s">
        <v>7133</v>
      </c>
      <c r="B1372" s="1" t="s">
        <v>7134</v>
      </c>
      <c r="C1372" s="1" t="s">
        <v>7068</v>
      </c>
      <c r="D1372" s="1">
        <v>0.05</v>
      </c>
      <c r="E1372" s="1">
        <v>104.38</v>
      </c>
      <c r="F1372" s="4">
        <v>733000</v>
      </c>
      <c r="G1372" s="4">
        <v>769971</v>
      </c>
      <c r="H1372" s="5">
        <v>769970.61</v>
      </c>
      <c r="I1372" s="1" t="s">
        <v>7115</v>
      </c>
      <c r="J1372" s="1" t="s">
        <v>7232</v>
      </c>
      <c r="K1372" s="1">
        <v>4.5199999999999996</v>
      </c>
      <c r="L1372" s="2">
        <v>54316</v>
      </c>
      <c r="M1372" s="1" t="s">
        <v>7063</v>
      </c>
      <c r="N1372" s="1" t="s">
        <v>7064</v>
      </c>
      <c r="O1372" s="1" t="s">
        <v>7065</v>
      </c>
      <c r="P1372" s="1">
        <v>16.2</v>
      </c>
    </row>
    <row r="1373" spans="1:16" x14ac:dyDescent="0.3">
      <c r="A1373" s="1" t="s">
        <v>7233</v>
      </c>
      <c r="B1373" s="1" t="s">
        <v>7234</v>
      </c>
      <c r="C1373" s="1" t="s">
        <v>7068</v>
      </c>
      <c r="D1373" s="1">
        <v>0.05</v>
      </c>
      <c r="E1373" s="1">
        <v>108.2</v>
      </c>
      <c r="F1373" s="4">
        <v>700000</v>
      </c>
      <c r="G1373" s="4">
        <v>767118</v>
      </c>
      <c r="H1373" s="5">
        <v>767118.33</v>
      </c>
      <c r="I1373" s="1" t="s">
        <v>7083</v>
      </c>
      <c r="J1373" s="1" t="s">
        <v>7235</v>
      </c>
      <c r="K1373" s="1">
        <v>5.95</v>
      </c>
      <c r="L1373" s="2">
        <v>54468</v>
      </c>
      <c r="M1373" s="1" t="s">
        <v>7063</v>
      </c>
      <c r="N1373" s="1" t="s">
        <v>7064</v>
      </c>
      <c r="O1373" s="1" t="s">
        <v>7065</v>
      </c>
      <c r="P1373" s="1">
        <v>14.14</v>
      </c>
    </row>
    <row r="1374" spans="1:16" x14ac:dyDescent="0.3">
      <c r="A1374" s="1" t="s">
        <v>7220</v>
      </c>
      <c r="B1374" s="1" t="s">
        <v>7221</v>
      </c>
      <c r="C1374" s="1" t="s">
        <v>7068</v>
      </c>
      <c r="D1374" s="1">
        <v>0.05</v>
      </c>
      <c r="E1374" s="1">
        <v>101.32</v>
      </c>
      <c r="F1374" s="4">
        <v>750000</v>
      </c>
      <c r="G1374" s="4">
        <v>764956</v>
      </c>
      <c r="H1374" s="5">
        <v>764955.62</v>
      </c>
      <c r="I1374" s="1" t="s">
        <v>7110</v>
      </c>
      <c r="J1374" s="1" t="s">
        <v>7236</v>
      </c>
      <c r="K1374" s="1">
        <v>3.25</v>
      </c>
      <c r="L1374" s="2">
        <v>46076</v>
      </c>
      <c r="M1374" s="1" t="s">
        <v>7063</v>
      </c>
      <c r="N1374" s="1" t="s">
        <v>7064</v>
      </c>
      <c r="O1374" s="1" t="s">
        <v>7065</v>
      </c>
      <c r="P1374" s="1">
        <v>5.95</v>
      </c>
    </row>
    <row r="1375" spans="1:16" x14ac:dyDescent="0.3">
      <c r="A1375" s="1" t="s">
        <v>7237</v>
      </c>
      <c r="B1375" s="1" t="s">
        <v>7238</v>
      </c>
      <c r="C1375" s="1" t="s">
        <v>7068</v>
      </c>
      <c r="D1375" s="1">
        <v>0.05</v>
      </c>
      <c r="E1375" s="1">
        <v>101.42</v>
      </c>
      <c r="F1375" s="4">
        <v>750000</v>
      </c>
      <c r="G1375" s="4">
        <v>764311</v>
      </c>
      <c r="H1375" s="5">
        <v>764310.83</v>
      </c>
      <c r="I1375" s="1" t="s">
        <v>7187</v>
      </c>
      <c r="J1375" s="1" t="s">
        <v>7239</v>
      </c>
      <c r="K1375" s="1">
        <v>3.4</v>
      </c>
      <c r="L1375" s="2">
        <v>46462</v>
      </c>
      <c r="M1375" s="1" t="s">
        <v>7063</v>
      </c>
      <c r="N1375" s="1" t="s">
        <v>7214</v>
      </c>
      <c r="O1375" s="1" t="s">
        <v>7065</v>
      </c>
      <c r="P1375" s="1">
        <v>6.85</v>
      </c>
    </row>
    <row r="1376" spans="1:16" x14ac:dyDescent="0.3">
      <c r="A1376" s="1" t="s">
        <v>7123</v>
      </c>
      <c r="B1376" s="1" t="s">
        <v>7124</v>
      </c>
      <c r="C1376" s="1" t="s">
        <v>7068</v>
      </c>
      <c r="D1376" s="1">
        <v>0.05</v>
      </c>
      <c r="E1376" s="1">
        <v>100.89</v>
      </c>
      <c r="F1376" s="4">
        <v>750000</v>
      </c>
      <c r="G1376" s="4">
        <v>763557</v>
      </c>
      <c r="H1376" s="5">
        <v>763556.67</v>
      </c>
      <c r="I1376" s="1" t="s">
        <v>7088</v>
      </c>
      <c r="J1376" s="1" t="s">
        <v>7240</v>
      </c>
      <c r="K1376" s="1">
        <v>3.2</v>
      </c>
      <c r="L1376" s="2">
        <v>44951</v>
      </c>
      <c r="M1376" s="1" t="s">
        <v>7063</v>
      </c>
      <c r="N1376" s="1" t="s">
        <v>7064</v>
      </c>
      <c r="O1376" s="1" t="s">
        <v>7065</v>
      </c>
      <c r="P1376" s="1">
        <v>3.47</v>
      </c>
    </row>
    <row r="1377" spans="1:16" x14ac:dyDescent="0.3">
      <c r="A1377" s="1" t="s">
        <v>7243</v>
      </c>
      <c r="B1377" s="1" t="s">
        <v>7244</v>
      </c>
      <c r="C1377" s="1" t="s">
        <v>7068</v>
      </c>
      <c r="D1377" s="1">
        <v>0.05</v>
      </c>
      <c r="E1377" s="1">
        <v>105.51</v>
      </c>
      <c r="F1377" s="4">
        <v>716000</v>
      </c>
      <c r="G1377" s="4">
        <v>757501</v>
      </c>
      <c r="H1377" s="5">
        <v>757500.97</v>
      </c>
      <c r="I1377" s="1" t="s">
        <v>7167</v>
      </c>
      <c r="J1377" s="1" t="s">
        <v>7245</v>
      </c>
      <c r="K1377" s="1">
        <v>3.88</v>
      </c>
      <c r="L1377" s="2">
        <v>47037</v>
      </c>
      <c r="M1377" s="1" t="s">
        <v>7063</v>
      </c>
      <c r="N1377" s="1" t="s">
        <v>7158</v>
      </c>
      <c r="O1377" s="1" t="s">
        <v>7065</v>
      </c>
      <c r="P1377" s="1">
        <v>7.91</v>
      </c>
    </row>
    <row r="1378" spans="1:16" x14ac:dyDescent="0.3">
      <c r="A1378" s="1" t="s">
        <v>7246</v>
      </c>
      <c r="B1378" s="1" t="s">
        <v>7247</v>
      </c>
      <c r="C1378" s="1" t="s">
        <v>7068</v>
      </c>
      <c r="D1378" s="1">
        <v>0.05</v>
      </c>
      <c r="E1378" s="1">
        <v>101.55</v>
      </c>
      <c r="F1378" s="4">
        <v>740000</v>
      </c>
      <c r="G1378" s="4">
        <v>756384</v>
      </c>
      <c r="H1378" s="5">
        <v>756383.6</v>
      </c>
      <c r="I1378" s="1" t="s">
        <v>7088</v>
      </c>
      <c r="J1378" s="1" t="s">
        <v>7248</v>
      </c>
      <c r="K1378" s="1">
        <v>3.3</v>
      </c>
      <c r="L1378" s="2">
        <v>45348</v>
      </c>
      <c r="M1378" s="1" t="s">
        <v>7063</v>
      </c>
      <c r="N1378" s="1" t="s">
        <v>7249</v>
      </c>
      <c r="O1378" s="1" t="s">
        <v>7065</v>
      </c>
      <c r="P1378" s="1">
        <v>4.41</v>
      </c>
    </row>
    <row r="1379" spans="1:16" x14ac:dyDescent="0.3">
      <c r="A1379" s="1" t="s">
        <v>7136</v>
      </c>
      <c r="B1379" s="1" t="s">
        <v>7137</v>
      </c>
      <c r="C1379" s="1" t="s">
        <v>7068</v>
      </c>
      <c r="D1379" s="1">
        <v>0.05</v>
      </c>
      <c r="E1379" s="1">
        <v>97.55</v>
      </c>
      <c r="F1379" s="4">
        <v>767000</v>
      </c>
      <c r="G1379" s="4">
        <v>749216</v>
      </c>
      <c r="H1379" s="5">
        <v>749215.83</v>
      </c>
      <c r="I1379" s="1" t="s">
        <v>7088</v>
      </c>
      <c r="J1379" s="1" t="s">
        <v>7254</v>
      </c>
      <c r="K1379" s="1">
        <v>3</v>
      </c>
      <c r="L1379" s="2">
        <v>46134</v>
      </c>
      <c r="M1379" s="1" t="s">
        <v>7063</v>
      </c>
      <c r="N1379" s="1" t="s">
        <v>7064</v>
      </c>
      <c r="O1379" s="1" t="s">
        <v>7065</v>
      </c>
      <c r="P1379" s="1">
        <v>6.24</v>
      </c>
    </row>
    <row r="1380" spans="1:16" x14ac:dyDescent="0.3">
      <c r="A1380" s="1" t="s">
        <v>7255</v>
      </c>
      <c r="B1380" s="1" t="s">
        <v>7256</v>
      </c>
      <c r="C1380" s="1" t="s">
        <v>7068</v>
      </c>
      <c r="D1380" s="1">
        <v>0.05</v>
      </c>
      <c r="E1380" s="1">
        <v>105.49</v>
      </c>
      <c r="F1380" s="4">
        <v>700000</v>
      </c>
      <c r="G1380" s="4">
        <v>747505</v>
      </c>
      <c r="H1380" s="5">
        <v>747504.62</v>
      </c>
      <c r="I1380" s="1" t="s">
        <v>7088</v>
      </c>
      <c r="J1380" s="1" t="s">
        <v>7257</v>
      </c>
      <c r="K1380" s="1">
        <v>4.43</v>
      </c>
      <c r="L1380" s="2">
        <v>47506</v>
      </c>
      <c r="M1380" s="1" t="s">
        <v>7063</v>
      </c>
      <c r="N1380" s="1" t="s">
        <v>7064</v>
      </c>
      <c r="O1380" s="1" t="s">
        <v>7065</v>
      </c>
      <c r="P1380" s="1">
        <v>7.85</v>
      </c>
    </row>
    <row r="1381" spans="1:16" x14ac:dyDescent="0.3">
      <c r="A1381" s="1" t="s">
        <v>7258</v>
      </c>
      <c r="B1381" s="1" t="s">
        <v>7259</v>
      </c>
      <c r="C1381" s="1" t="s">
        <v>7068</v>
      </c>
      <c r="D1381" s="1">
        <v>0.05</v>
      </c>
      <c r="E1381" s="1">
        <v>105.05</v>
      </c>
      <c r="F1381" s="4">
        <v>700000</v>
      </c>
      <c r="G1381" s="4">
        <v>747042</v>
      </c>
      <c r="H1381" s="5">
        <v>747041.56</v>
      </c>
      <c r="I1381" s="1" t="s">
        <v>7088</v>
      </c>
      <c r="J1381" s="1" t="s">
        <v>7260</v>
      </c>
      <c r="K1381" s="1">
        <v>5.38</v>
      </c>
      <c r="L1381" s="2">
        <v>45303</v>
      </c>
      <c r="M1381" s="1" t="s">
        <v>7063</v>
      </c>
      <c r="N1381" s="1" t="s">
        <v>7261</v>
      </c>
      <c r="O1381" s="1" t="s">
        <v>7065</v>
      </c>
      <c r="P1381" s="1">
        <v>4.0999999999999996</v>
      </c>
    </row>
    <row r="1382" spans="1:16" x14ac:dyDescent="0.3">
      <c r="A1382" s="1" t="s">
        <v>7262</v>
      </c>
      <c r="B1382" s="1" t="s">
        <v>7263</v>
      </c>
      <c r="C1382" s="1" t="s">
        <v>7068</v>
      </c>
      <c r="D1382" s="1">
        <v>0.05</v>
      </c>
      <c r="E1382" s="1">
        <v>104.45</v>
      </c>
      <c r="F1382" s="4">
        <v>700000</v>
      </c>
      <c r="G1382" s="4">
        <v>744295</v>
      </c>
      <c r="H1382" s="5">
        <v>744295.14</v>
      </c>
      <c r="I1382" s="1" t="s">
        <v>7143</v>
      </c>
      <c r="J1382" s="1" t="s">
        <v>7264</v>
      </c>
      <c r="K1382" s="1">
        <v>5.6</v>
      </c>
      <c r="L1382" s="2">
        <v>44568</v>
      </c>
      <c r="M1382" s="1" t="s">
        <v>7063</v>
      </c>
      <c r="N1382" s="1" t="s">
        <v>7064</v>
      </c>
      <c r="O1382" s="1" t="s">
        <v>7065</v>
      </c>
      <c r="P1382" s="1">
        <v>2.4500000000000002</v>
      </c>
    </row>
    <row r="1383" spans="1:16" x14ac:dyDescent="0.3">
      <c r="A1383" s="1" t="s">
        <v>7268</v>
      </c>
      <c r="B1383" s="1" t="s">
        <v>7269</v>
      </c>
      <c r="C1383" s="1" t="s">
        <v>7068</v>
      </c>
      <c r="D1383" s="1">
        <v>0.05</v>
      </c>
      <c r="E1383" s="1">
        <v>105.71</v>
      </c>
      <c r="F1383" s="4">
        <v>700000</v>
      </c>
      <c r="G1383" s="4">
        <v>740616</v>
      </c>
      <c r="H1383" s="5">
        <v>740616.14</v>
      </c>
      <c r="I1383" s="1" t="s">
        <v>7083</v>
      </c>
      <c r="J1383" s="1" t="s">
        <v>7270</v>
      </c>
      <c r="K1383" s="1">
        <v>4.8499999999999996</v>
      </c>
      <c r="L1383" s="2">
        <v>47058</v>
      </c>
      <c r="M1383" s="1" t="s">
        <v>7063</v>
      </c>
      <c r="N1383" s="1" t="s">
        <v>7064</v>
      </c>
      <c r="O1383" s="1" t="s">
        <v>7065</v>
      </c>
      <c r="P1383" s="1">
        <v>7.57</v>
      </c>
    </row>
    <row r="1384" spans="1:16" x14ac:dyDescent="0.3">
      <c r="A1384" s="1" t="s">
        <v>7077</v>
      </c>
      <c r="B1384" s="1" t="s">
        <v>7078</v>
      </c>
      <c r="C1384" s="1" t="s">
        <v>7068</v>
      </c>
      <c r="D1384" s="1">
        <v>0.05</v>
      </c>
      <c r="E1384" s="1">
        <v>98.75</v>
      </c>
      <c r="F1384" s="4">
        <v>741000</v>
      </c>
      <c r="G1384" s="4">
        <v>740062</v>
      </c>
      <c r="H1384" s="5">
        <v>740062.35</v>
      </c>
      <c r="I1384" s="1" t="s">
        <v>7079</v>
      </c>
      <c r="J1384" s="1" t="s">
        <v>7271</v>
      </c>
      <c r="K1384" s="1">
        <v>2.34</v>
      </c>
      <c r="L1384" s="2">
        <v>44150</v>
      </c>
      <c r="M1384" s="1" t="s">
        <v>7063</v>
      </c>
      <c r="N1384" s="1" t="s">
        <v>7064</v>
      </c>
      <c r="O1384" s="1" t="s">
        <v>7065</v>
      </c>
      <c r="P1384" s="1">
        <v>1.47</v>
      </c>
    </row>
    <row r="1385" spans="1:16" x14ac:dyDescent="0.3">
      <c r="A1385" s="1" t="s">
        <v>7133</v>
      </c>
      <c r="B1385" s="1" t="s">
        <v>7279</v>
      </c>
      <c r="C1385" s="1" t="s">
        <v>7068</v>
      </c>
      <c r="D1385" s="1">
        <v>0.05</v>
      </c>
      <c r="E1385" s="1">
        <v>104.23</v>
      </c>
      <c r="F1385" s="4">
        <v>700000</v>
      </c>
      <c r="G1385" s="4">
        <v>735090</v>
      </c>
      <c r="H1385" s="5">
        <v>735090.22</v>
      </c>
      <c r="I1385" s="1" t="s">
        <v>7115</v>
      </c>
      <c r="J1385" s="1" t="s">
        <v>7280</v>
      </c>
      <c r="K1385" s="1">
        <v>4.0199999999999996</v>
      </c>
      <c r="L1385" s="2">
        <v>47455</v>
      </c>
      <c r="M1385" s="1" t="s">
        <v>7063</v>
      </c>
      <c r="N1385" s="1" t="s">
        <v>7064</v>
      </c>
      <c r="O1385" s="1" t="s">
        <v>7065</v>
      </c>
      <c r="P1385" s="1">
        <v>8.5</v>
      </c>
    </row>
    <row r="1386" spans="1:16" x14ac:dyDescent="0.3">
      <c r="A1386" s="1" t="s">
        <v>7281</v>
      </c>
      <c r="B1386" s="1" t="s">
        <v>7282</v>
      </c>
      <c r="C1386" s="1" t="s">
        <v>7068</v>
      </c>
      <c r="D1386" s="1">
        <v>0.05</v>
      </c>
      <c r="E1386" s="1">
        <v>101.32</v>
      </c>
      <c r="F1386" s="4">
        <v>715000</v>
      </c>
      <c r="G1386" s="4">
        <v>733433</v>
      </c>
      <c r="H1386" s="5">
        <v>733432.7</v>
      </c>
      <c r="I1386" s="1" t="s">
        <v>7143</v>
      </c>
      <c r="J1386" s="1" t="s">
        <v>7283</v>
      </c>
      <c r="K1386" s="1">
        <v>3.15</v>
      </c>
      <c r="L1386" s="2">
        <v>46005</v>
      </c>
      <c r="M1386" s="1" t="s">
        <v>7063</v>
      </c>
      <c r="N1386" s="1" t="s">
        <v>7064</v>
      </c>
      <c r="O1386" s="1" t="s">
        <v>7065</v>
      </c>
      <c r="P1386" s="1">
        <v>5.78</v>
      </c>
    </row>
    <row r="1387" spans="1:16" x14ac:dyDescent="0.3">
      <c r="A1387" s="1" t="s">
        <v>7123</v>
      </c>
      <c r="B1387" s="1" t="s">
        <v>7124</v>
      </c>
      <c r="C1387" s="1" t="s">
        <v>7068</v>
      </c>
      <c r="D1387" s="1">
        <v>0.05</v>
      </c>
      <c r="E1387" s="1">
        <v>103.08</v>
      </c>
      <c r="F1387" s="4">
        <v>700000</v>
      </c>
      <c r="G1387" s="4">
        <v>729155</v>
      </c>
      <c r="H1387" s="5">
        <v>729155</v>
      </c>
      <c r="I1387" s="1" t="s">
        <v>7088</v>
      </c>
      <c r="J1387" s="1" t="s">
        <v>7284</v>
      </c>
      <c r="K1387" s="1">
        <v>3.96</v>
      </c>
      <c r="L1387" s="2">
        <v>46416</v>
      </c>
      <c r="M1387" s="1" t="s">
        <v>7063</v>
      </c>
      <c r="N1387" s="1" t="s">
        <v>7064</v>
      </c>
      <c r="O1387" s="1" t="s">
        <v>7065</v>
      </c>
      <c r="P1387" s="1">
        <v>5.87</v>
      </c>
    </row>
    <row r="1388" spans="1:16" x14ac:dyDescent="0.3">
      <c r="A1388" s="1" t="s">
        <v>7285</v>
      </c>
      <c r="B1388" s="1" t="s">
        <v>7286</v>
      </c>
      <c r="C1388" s="1" t="s">
        <v>7068</v>
      </c>
      <c r="D1388" s="1">
        <v>0.05</v>
      </c>
      <c r="E1388" s="1">
        <v>103.39</v>
      </c>
      <c r="F1388" s="4">
        <v>700000</v>
      </c>
      <c r="G1388" s="4">
        <v>728732</v>
      </c>
      <c r="H1388" s="5">
        <v>728731.69</v>
      </c>
      <c r="I1388" s="1" t="s">
        <v>7088</v>
      </c>
      <c r="J1388" s="1" t="s">
        <v>7287</v>
      </c>
      <c r="K1388" s="1">
        <v>3.85</v>
      </c>
      <c r="L1388" s="2">
        <v>46082</v>
      </c>
      <c r="M1388" s="1" t="s">
        <v>7063</v>
      </c>
      <c r="N1388" s="1" t="s">
        <v>7071</v>
      </c>
      <c r="O1388" s="1" t="s">
        <v>7065</v>
      </c>
      <c r="P1388" s="1">
        <v>5.96</v>
      </c>
    </row>
    <row r="1389" spans="1:16" x14ac:dyDescent="0.3">
      <c r="A1389" s="1" t="s">
        <v>7120</v>
      </c>
      <c r="B1389" s="1" t="s">
        <v>7131</v>
      </c>
      <c r="C1389" s="1" t="s">
        <v>7068</v>
      </c>
      <c r="D1389" s="1">
        <v>0.04</v>
      </c>
      <c r="E1389" s="1">
        <v>103.38</v>
      </c>
      <c r="F1389" s="4">
        <v>700000</v>
      </c>
      <c r="G1389" s="4">
        <v>727021</v>
      </c>
      <c r="H1389" s="5">
        <v>727020.58</v>
      </c>
      <c r="I1389" s="1" t="s">
        <v>7088</v>
      </c>
      <c r="J1389" s="1" t="s">
        <v>7288</v>
      </c>
      <c r="K1389" s="1">
        <v>4.45</v>
      </c>
      <c r="L1389" s="2">
        <v>46659</v>
      </c>
      <c r="M1389" s="1" t="s">
        <v>7063</v>
      </c>
      <c r="N1389" s="1" t="s">
        <v>7064</v>
      </c>
      <c r="O1389" s="1" t="s">
        <v>7065</v>
      </c>
      <c r="P1389" s="1">
        <v>7</v>
      </c>
    </row>
    <row r="1390" spans="1:16" x14ac:dyDescent="0.3">
      <c r="A1390" s="1" t="s">
        <v>7289</v>
      </c>
      <c r="B1390" s="1" t="s">
        <v>7290</v>
      </c>
      <c r="C1390" s="1" t="s">
        <v>7068</v>
      </c>
      <c r="D1390" s="1">
        <v>0.04</v>
      </c>
      <c r="E1390" s="1">
        <v>102.6</v>
      </c>
      <c r="F1390" s="4">
        <v>700000</v>
      </c>
      <c r="G1390" s="4">
        <v>726934</v>
      </c>
      <c r="H1390" s="5">
        <v>726933.67</v>
      </c>
      <c r="I1390" s="1" t="s">
        <v>7143</v>
      </c>
      <c r="J1390" s="1" t="s">
        <v>7291</v>
      </c>
      <c r="K1390" s="1">
        <v>3.4</v>
      </c>
      <c r="L1390" s="2">
        <v>45103</v>
      </c>
      <c r="M1390" s="1" t="s">
        <v>7063</v>
      </c>
      <c r="N1390" s="1" t="s">
        <v>7064</v>
      </c>
      <c r="O1390" s="1" t="s">
        <v>7065</v>
      </c>
      <c r="P1390" s="1">
        <v>3.76</v>
      </c>
    </row>
    <row r="1391" spans="1:16" x14ac:dyDescent="0.3">
      <c r="A1391" s="1" t="s">
        <v>7136</v>
      </c>
      <c r="B1391" s="1" t="s">
        <v>7292</v>
      </c>
      <c r="C1391" s="1" t="s">
        <v>7068</v>
      </c>
      <c r="D1391" s="1">
        <v>0.04</v>
      </c>
      <c r="E1391" s="1">
        <v>99.8</v>
      </c>
      <c r="F1391" s="4">
        <v>719000</v>
      </c>
      <c r="G1391" s="4">
        <v>723074</v>
      </c>
      <c r="H1391" s="5">
        <v>723073.53</v>
      </c>
      <c r="I1391" s="1" t="s">
        <v>7088</v>
      </c>
      <c r="J1391" s="1" t="s">
        <v>7293</v>
      </c>
      <c r="K1391" s="1">
        <v>2.6</v>
      </c>
      <c r="L1391" s="2">
        <v>44034</v>
      </c>
      <c r="M1391" s="1" t="s">
        <v>7063</v>
      </c>
      <c r="N1391" s="1" t="s">
        <v>7064</v>
      </c>
      <c r="O1391" s="1" t="s">
        <v>7065</v>
      </c>
      <c r="P1391" s="1">
        <v>1.17</v>
      </c>
    </row>
    <row r="1392" spans="1:16" x14ac:dyDescent="0.3">
      <c r="A1392" s="1" t="s">
        <v>7086</v>
      </c>
      <c r="B1392" s="1" t="s">
        <v>7294</v>
      </c>
      <c r="C1392" s="1" t="s">
        <v>7068</v>
      </c>
      <c r="D1392" s="1">
        <v>0.04</v>
      </c>
      <c r="E1392" s="1">
        <v>102.08</v>
      </c>
      <c r="F1392" s="4">
        <v>700000</v>
      </c>
      <c r="G1392" s="4">
        <v>719437</v>
      </c>
      <c r="H1392" s="5">
        <v>719437.25</v>
      </c>
      <c r="I1392" s="1" t="s">
        <v>7088</v>
      </c>
      <c r="J1392" s="1" t="s">
        <v>7295</v>
      </c>
      <c r="K1392" s="1">
        <v>3.97</v>
      </c>
      <c r="L1392" s="2">
        <v>47182</v>
      </c>
      <c r="M1392" s="1" t="s">
        <v>7063</v>
      </c>
      <c r="N1392" s="1" t="s">
        <v>7064</v>
      </c>
      <c r="O1392" s="1" t="s">
        <v>7065</v>
      </c>
      <c r="P1392" s="1">
        <v>7.42</v>
      </c>
    </row>
    <row r="1393" spans="1:16" x14ac:dyDescent="0.3">
      <c r="A1393" s="1" t="s">
        <v>7296</v>
      </c>
      <c r="B1393" s="1" t="s">
        <v>7297</v>
      </c>
      <c r="C1393" s="1" t="s">
        <v>7068</v>
      </c>
      <c r="D1393" s="1">
        <v>0.04</v>
      </c>
      <c r="E1393" s="1">
        <v>101.96</v>
      </c>
      <c r="F1393" s="4">
        <v>700000</v>
      </c>
      <c r="G1393" s="4">
        <v>719549</v>
      </c>
      <c r="H1393" s="5">
        <v>719549.35</v>
      </c>
      <c r="I1393" s="1" t="s">
        <v>7298</v>
      </c>
      <c r="J1393" s="1" t="s">
        <v>7299</v>
      </c>
      <c r="K1393" s="1">
        <v>3.63</v>
      </c>
      <c r="L1393" s="2">
        <v>45366</v>
      </c>
      <c r="M1393" s="1" t="s">
        <v>7063</v>
      </c>
      <c r="N1393" s="1" t="s">
        <v>7064</v>
      </c>
      <c r="O1393" s="1" t="s">
        <v>7065</v>
      </c>
      <c r="P1393" s="1">
        <v>4.37</v>
      </c>
    </row>
    <row r="1394" spans="1:16" x14ac:dyDescent="0.3">
      <c r="A1394" s="1" t="s">
        <v>7303</v>
      </c>
      <c r="B1394" s="1" t="s">
        <v>7304</v>
      </c>
      <c r="C1394" s="1" t="s">
        <v>7068</v>
      </c>
      <c r="D1394" s="1">
        <v>0.04</v>
      </c>
      <c r="E1394" s="1">
        <v>139.46</v>
      </c>
      <c r="F1394" s="4">
        <v>500000</v>
      </c>
      <c r="G1394" s="4">
        <v>714683</v>
      </c>
      <c r="H1394" s="5">
        <v>714683.47</v>
      </c>
      <c r="I1394" s="1" t="s">
        <v>7115</v>
      </c>
      <c r="J1394" s="1" t="s">
        <v>7305</v>
      </c>
      <c r="K1394" s="1">
        <v>8.75</v>
      </c>
      <c r="L1394" s="2">
        <v>47649</v>
      </c>
      <c r="M1394" s="1" t="s">
        <v>7063</v>
      </c>
      <c r="N1394" s="1" t="s">
        <v>7214</v>
      </c>
      <c r="O1394" s="1" t="s">
        <v>7065</v>
      </c>
      <c r="P1394" s="1">
        <v>7.65</v>
      </c>
    </row>
    <row r="1395" spans="1:16" x14ac:dyDescent="0.3">
      <c r="A1395" s="1" t="s">
        <v>7117</v>
      </c>
      <c r="B1395" s="1" t="s">
        <v>7118</v>
      </c>
      <c r="C1395" s="1" t="s">
        <v>7068</v>
      </c>
      <c r="D1395" s="1">
        <v>0.04</v>
      </c>
      <c r="E1395" s="1">
        <v>100.94</v>
      </c>
      <c r="F1395" s="4">
        <v>700000</v>
      </c>
      <c r="G1395" s="4">
        <v>710526</v>
      </c>
      <c r="H1395" s="5">
        <v>710525.67</v>
      </c>
      <c r="I1395" s="1" t="s">
        <v>7088</v>
      </c>
      <c r="J1395" s="1" t="s">
        <v>7306</v>
      </c>
      <c r="K1395" s="1">
        <v>3.4</v>
      </c>
      <c r="L1395" s="2">
        <v>44263</v>
      </c>
      <c r="M1395" s="1" t="s">
        <v>7063</v>
      </c>
      <c r="N1395" s="1" t="s">
        <v>7107</v>
      </c>
      <c r="O1395" s="1" t="s">
        <v>7065</v>
      </c>
      <c r="P1395" s="1">
        <v>1.76</v>
      </c>
    </row>
    <row r="1396" spans="1:16" x14ac:dyDescent="0.3">
      <c r="A1396" s="1" t="s">
        <v>7228</v>
      </c>
      <c r="B1396" s="1" t="s">
        <v>7307</v>
      </c>
      <c r="C1396" s="1" t="s">
        <v>7068</v>
      </c>
      <c r="D1396" s="1">
        <v>0.04</v>
      </c>
      <c r="E1396" s="1">
        <v>100.94</v>
      </c>
      <c r="F1396" s="4">
        <v>700000</v>
      </c>
      <c r="G1396" s="4">
        <v>707050</v>
      </c>
      <c r="H1396" s="5">
        <v>707049.78</v>
      </c>
      <c r="I1396" s="1" t="s">
        <v>7088</v>
      </c>
      <c r="J1396" s="1" t="s">
        <v>7308</v>
      </c>
      <c r="K1396" s="1">
        <v>3.2</v>
      </c>
      <c r="L1396" s="2">
        <v>44316</v>
      </c>
      <c r="M1396" s="1" t="s">
        <v>7063</v>
      </c>
      <c r="N1396" s="1" t="s">
        <v>7226</v>
      </c>
      <c r="O1396" s="1" t="s">
        <v>7065</v>
      </c>
      <c r="P1396" s="1">
        <v>1.91</v>
      </c>
    </row>
    <row r="1397" spans="1:16" x14ac:dyDescent="0.3">
      <c r="A1397" s="1" t="s">
        <v>7309</v>
      </c>
      <c r="B1397" s="1" t="s">
        <v>7310</v>
      </c>
      <c r="C1397" s="1" t="s">
        <v>7068</v>
      </c>
      <c r="D1397" s="1">
        <v>0.04</v>
      </c>
      <c r="E1397" s="1">
        <v>126.07</v>
      </c>
      <c r="F1397" s="4">
        <v>550000</v>
      </c>
      <c r="G1397" s="4">
        <v>706114</v>
      </c>
      <c r="H1397" s="5">
        <v>706113.99</v>
      </c>
      <c r="I1397" s="1" t="s">
        <v>7143</v>
      </c>
      <c r="J1397" s="1" t="s">
        <v>7311</v>
      </c>
      <c r="K1397" s="1">
        <v>5.88</v>
      </c>
      <c r="L1397" s="2">
        <v>50025</v>
      </c>
      <c r="M1397" s="1" t="s">
        <v>7063</v>
      </c>
      <c r="N1397" s="1" t="s">
        <v>7064</v>
      </c>
      <c r="O1397" s="1" t="s">
        <v>7065</v>
      </c>
      <c r="P1397" s="1">
        <v>11.53</v>
      </c>
    </row>
    <row r="1398" spans="1:16" x14ac:dyDescent="0.3">
      <c r="A1398" s="1" t="s">
        <v>7312</v>
      </c>
      <c r="B1398" s="1" t="s">
        <v>7313</v>
      </c>
      <c r="C1398" s="1" t="s">
        <v>7068</v>
      </c>
      <c r="D1398" s="1">
        <v>0.04</v>
      </c>
      <c r="E1398" s="1">
        <v>99.96</v>
      </c>
      <c r="F1398" s="4">
        <v>700000</v>
      </c>
      <c r="G1398" s="4">
        <v>704732</v>
      </c>
      <c r="H1398" s="5">
        <v>704732</v>
      </c>
      <c r="I1398" s="1" t="s">
        <v>7088</v>
      </c>
      <c r="J1398" s="1" t="s">
        <v>7314</v>
      </c>
      <c r="K1398" s="1">
        <v>2.7</v>
      </c>
      <c r="L1398" s="2">
        <v>44229</v>
      </c>
      <c r="M1398" s="1" t="s">
        <v>7063</v>
      </c>
      <c r="N1398" s="1" t="s">
        <v>7226</v>
      </c>
      <c r="O1398" s="1" t="s">
        <v>7065</v>
      </c>
      <c r="P1398" s="1">
        <v>1.68</v>
      </c>
    </row>
    <row r="1399" spans="1:16" x14ac:dyDescent="0.3">
      <c r="A1399" s="1" t="s">
        <v>7113</v>
      </c>
      <c r="B1399" s="1" t="s">
        <v>7114</v>
      </c>
      <c r="C1399" s="1" t="s">
        <v>7068</v>
      </c>
      <c r="D1399" s="1">
        <v>0.04</v>
      </c>
      <c r="E1399" s="1">
        <v>108.06</v>
      </c>
      <c r="F1399" s="4">
        <v>650000</v>
      </c>
      <c r="G1399" s="4">
        <v>704348</v>
      </c>
      <c r="H1399" s="5">
        <v>704348.31</v>
      </c>
      <c r="I1399" s="1" t="s">
        <v>7115</v>
      </c>
      <c r="J1399" s="1" t="s">
        <v>7315</v>
      </c>
      <c r="K1399" s="1">
        <v>4.7</v>
      </c>
      <c r="L1399" s="2">
        <v>54346</v>
      </c>
      <c r="M1399" s="1" t="s">
        <v>7063</v>
      </c>
      <c r="N1399" s="1" t="s">
        <v>7064</v>
      </c>
      <c r="O1399" s="1" t="s">
        <v>7065</v>
      </c>
      <c r="P1399" s="1">
        <v>16.12</v>
      </c>
    </row>
    <row r="1400" spans="1:16" x14ac:dyDescent="0.3">
      <c r="A1400" s="1" t="s">
        <v>7316</v>
      </c>
      <c r="B1400" s="1" t="s">
        <v>7317</v>
      </c>
      <c r="C1400" s="1" t="s">
        <v>7068</v>
      </c>
      <c r="D1400" s="1">
        <v>0.04</v>
      </c>
      <c r="E1400" s="1">
        <v>99.39</v>
      </c>
      <c r="F1400" s="4">
        <v>700000</v>
      </c>
      <c r="G1400" s="4">
        <v>704133</v>
      </c>
      <c r="H1400" s="5">
        <v>704132.72</v>
      </c>
      <c r="I1400" s="1" t="s">
        <v>7110</v>
      </c>
      <c r="J1400" s="1" t="s">
        <v>7318</v>
      </c>
      <c r="K1400" s="1">
        <v>2.5</v>
      </c>
      <c r="L1400" s="2">
        <v>44696</v>
      </c>
      <c r="M1400" s="1" t="s">
        <v>7063</v>
      </c>
      <c r="N1400" s="1" t="s">
        <v>7064</v>
      </c>
      <c r="O1400" s="1" t="s">
        <v>7065</v>
      </c>
      <c r="P1400" s="1">
        <v>2.8</v>
      </c>
    </row>
    <row r="1401" spans="1:16" x14ac:dyDescent="0.3">
      <c r="A1401" s="1" t="s">
        <v>7220</v>
      </c>
      <c r="B1401" s="1" t="s">
        <v>7221</v>
      </c>
      <c r="C1401" s="1" t="s">
        <v>7068</v>
      </c>
      <c r="D1401" s="1">
        <v>0.04</v>
      </c>
      <c r="E1401" s="1">
        <v>99.53</v>
      </c>
      <c r="F1401" s="4">
        <v>700000</v>
      </c>
      <c r="G1401" s="4">
        <v>700019</v>
      </c>
      <c r="H1401" s="5">
        <v>700019.25</v>
      </c>
      <c r="I1401" s="1" t="s">
        <v>7110</v>
      </c>
      <c r="J1401" s="1" t="s">
        <v>7319</v>
      </c>
      <c r="K1401" s="1">
        <v>2.25</v>
      </c>
      <c r="L1401" s="2">
        <v>44250</v>
      </c>
      <c r="M1401" s="1" t="s">
        <v>7063</v>
      </c>
      <c r="N1401" s="1" t="s">
        <v>7064</v>
      </c>
      <c r="O1401" s="1" t="s">
        <v>7065</v>
      </c>
      <c r="P1401" s="1">
        <v>1.71</v>
      </c>
    </row>
    <row r="1402" spans="1:16" x14ac:dyDescent="0.3">
      <c r="A1402" s="1" t="s">
        <v>7120</v>
      </c>
      <c r="B1402" s="1" t="s">
        <v>7131</v>
      </c>
      <c r="C1402" s="1" t="s">
        <v>7068</v>
      </c>
      <c r="D1402" s="1">
        <v>0.04</v>
      </c>
      <c r="E1402" s="1">
        <v>101.56</v>
      </c>
      <c r="F1402" s="4">
        <v>680000</v>
      </c>
      <c r="G1402" s="4">
        <v>699251</v>
      </c>
      <c r="H1402" s="5">
        <v>699251.29</v>
      </c>
      <c r="I1402" s="1" t="s">
        <v>7088</v>
      </c>
      <c r="J1402" s="1" t="s">
        <v>7320</v>
      </c>
      <c r="K1402" s="1">
        <v>3.89</v>
      </c>
      <c r="L1402" s="2">
        <v>46762</v>
      </c>
      <c r="M1402" s="1" t="s">
        <v>7063</v>
      </c>
      <c r="N1402" s="1" t="s">
        <v>7064</v>
      </c>
      <c r="O1402" s="1" t="s">
        <v>7065</v>
      </c>
      <c r="P1402" s="1">
        <v>6.56</v>
      </c>
    </row>
    <row r="1403" spans="1:16" x14ac:dyDescent="0.3">
      <c r="A1403" s="1" t="s">
        <v>7321</v>
      </c>
      <c r="B1403" s="1" t="s">
        <v>7322</v>
      </c>
      <c r="C1403" s="1" t="s">
        <v>7068</v>
      </c>
      <c r="D1403" s="1">
        <v>0.04</v>
      </c>
      <c r="E1403" s="1">
        <v>99.75</v>
      </c>
      <c r="F1403" s="4">
        <v>700000</v>
      </c>
      <c r="G1403" s="4">
        <v>698243</v>
      </c>
      <c r="H1403" s="5">
        <v>698243</v>
      </c>
      <c r="I1403" s="1" t="s">
        <v>7110</v>
      </c>
      <c r="J1403" s="1" t="s">
        <v>7323</v>
      </c>
      <c r="K1403" s="1">
        <v>3.5</v>
      </c>
      <c r="L1403" s="2">
        <v>47253</v>
      </c>
      <c r="M1403" s="1" t="s">
        <v>7063</v>
      </c>
      <c r="N1403" s="1" t="s">
        <v>7064</v>
      </c>
      <c r="O1403" s="1" t="s">
        <v>7065</v>
      </c>
      <c r="P1403" s="1">
        <v>8.43</v>
      </c>
    </row>
    <row r="1404" spans="1:16" x14ac:dyDescent="0.3">
      <c r="A1404" s="1" t="s">
        <v>7321</v>
      </c>
      <c r="B1404" s="1" t="s">
        <v>7322</v>
      </c>
      <c r="C1404" s="1" t="s">
        <v>7068</v>
      </c>
      <c r="D1404" s="1">
        <v>0.04</v>
      </c>
      <c r="E1404" s="1">
        <v>99.62</v>
      </c>
      <c r="F1404" s="4">
        <v>700000</v>
      </c>
      <c r="G1404" s="4">
        <v>697326</v>
      </c>
      <c r="H1404" s="5">
        <v>697326</v>
      </c>
      <c r="I1404" s="1" t="s">
        <v>7110</v>
      </c>
      <c r="J1404" s="1" t="s">
        <v>7327</v>
      </c>
      <c r="K1404" s="1">
        <v>3</v>
      </c>
      <c r="L1404" s="2">
        <v>45427</v>
      </c>
      <c r="M1404" s="1" t="s">
        <v>7063</v>
      </c>
      <c r="N1404" s="1" t="s">
        <v>7064</v>
      </c>
      <c r="O1404" s="1" t="s">
        <v>7065</v>
      </c>
      <c r="P1404" s="1">
        <v>4.6500000000000004</v>
      </c>
    </row>
    <row r="1405" spans="1:16" x14ac:dyDescent="0.3">
      <c r="A1405" s="1" t="s">
        <v>7169</v>
      </c>
      <c r="B1405" s="1" t="s">
        <v>7170</v>
      </c>
      <c r="C1405" s="1" t="s">
        <v>7068</v>
      </c>
      <c r="D1405" s="1">
        <v>0.04</v>
      </c>
      <c r="E1405" s="1">
        <v>105.9</v>
      </c>
      <c r="F1405" s="4">
        <v>650000</v>
      </c>
      <c r="G1405" s="4">
        <v>694714</v>
      </c>
      <c r="H1405" s="5">
        <v>694714.04</v>
      </c>
      <c r="I1405" s="1" t="s">
        <v>7115</v>
      </c>
      <c r="J1405" s="1" t="s">
        <v>7328</v>
      </c>
      <c r="K1405" s="1">
        <v>5.25</v>
      </c>
      <c r="L1405" s="2">
        <v>50100</v>
      </c>
      <c r="M1405" s="1" t="s">
        <v>7063</v>
      </c>
      <c r="N1405" s="1" t="s">
        <v>7064</v>
      </c>
      <c r="O1405" s="1" t="s">
        <v>7065</v>
      </c>
      <c r="P1405" s="1">
        <v>11.54</v>
      </c>
    </row>
    <row r="1406" spans="1:16" x14ac:dyDescent="0.3">
      <c r="A1406" s="1" t="s">
        <v>7329</v>
      </c>
      <c r="B1406" s="1" t="s">
        <v>7330</v>
      </c>
      <c r="C1406" s="1" t="s">
        <v>7068</v>
      </c>
      <c r="D1406" s="1">
        <v>0.04</v>
      </c>
      <c r="E1406" s="1">
        <v>98.31</v>
      </c>
      <c r="F1406" s="4">
        <v>700000</v>
      </c>
      <c r="G1406" s="4">
        <v>694330</v>
      </c>
      <c r="H1406" s="5">
        <v>694330.19</v>
      </c>
      <c r="I1406" s="1" t="s">
        <v>7083</v>
      </c>
      <c r="J1406" s="1" t="s">
        <v>7331</v>
      </c>
      <c r="K1406" s="1">
        <v>2.38</v>
      </c>
      <c r="L1406" s="2">
        <v>44736</v>
      </c>
      <c r="M1406" s="1" t="s">
        <v>7063</v>
      </c>
      <c r="N1406" s="1" t="s">
        <v>7107</v>
      </c>
      <c r="O1406" s="1" t="s">
        <v>7065</v>
      </c>
      <c r="P1406" s="1">
        <v>2.93</v>
      </c>
    </row>
    <row r="1407" spans="1:16" x14ac:dyDescent="0.3">
      <c r="A1407" s="1" t="s">
        <v>7324</v>
      </c>
      <c r="B1407" s="1" t="s">
        <v>7332</v>
      </c>
      <c r="C1407" s="1" t="s">
        <v>7068</v>
      </c>
      <c r="D1407" s="1">
        <v>0.04</v>
      </c>
      <c r="E1407" s="1">
        <v>98.02</v>
      </c>
      <c r="F1407" s="4">
        <v>700000</v>
      </c>
      <c r="G1407" s="4">
        <v>693527</v>
      </c>
      <c r="H1407" s="5">
        <v>693526.75</v>
      </c>
      <c r="I1407" s="1" t="s">
        <v>7088</v>
      </c>
      <c r="J1407" s="1" t="s">
        <v>7333</v>
      </c>
      <c r="K1407" s="1">
        <v>3.25</v>
      </c>
      <c r="L1407" s="2">
        <v>46763</v>
      </c>
      <c r="M1407" s="1" t="s">
        <v>7063</v>
      </c>
      <c r="N1407" s="1" t="s">
        <v>7158</v>
      </c>
      <c r="O1407" s="1" t="s">
        <v>7065</v>
      </c>
      <c r="P1407" s="1">
        <v>7.45</v>
      </c>
    </row>
    <row r="1408" spans="1:16" x14ac:dyDescent="0.3">
      <c r="A1408" s="1" t="s">
        <v>7338</v>
      </c>
      <c r="B1408" s="1" t="s">
        <v>7339</v>
      </c>
      <c r="C1408" s="1" t="s">
        <v>7068</v>
      </c>
      <c r="D1408" s="1">
        <v>0.04</v>
      </c>
      <c r="E1408" s="1">
        <v>113.46</v>
      </c>
      <c r="F1408" s="4">
        <v>600000</v>
      </c>
      <c r="G1408" s="4">
        <v>690308</v>
      </c>
      <c r="H1408" s="5">
        <v>690308.13</v>
      </c>
      <c r="I1408" s="1" t="s">
        <v>7115</v>
      </c>
      <c r="J1408" s="1" t="s">
        <v>7340</v>
      </c>
      <c r="K1408" s="1">
        <v>5.58</v>
      </c>
      <c r="L1408" s="2">
        <v>54448</v>
      </c>
      <c r="M1408" s="1" t="s">
        <v>7063</v>
      </c>
      <c r="N1408" s="1" t="s">
        <v>7064</v>
      </c>
      <c r="O1408" s="1" t="s">
        <v>7065</v>
      </c>
      <c r="P1408" s="1">
        <v>14.95</v>
      </c>
    </row>
    <row r="1409" spans="1:16" x14ac:dyDescent="0.3">
      <c r="A1409" s="1" t="s">
        <v>7316</v>
      </c>
      <c r="B1409" s="1" t="s">
        <v>7317</v>
      </c>
      <c r="C1409" s="1" t="s">
        <v>7068</v>
      </c>
      <c r="D1409" s="1">
        <v>0.04</v>
      </c>
      <c r="E1409" s="1">
        <v>98.26</v>
      </c>
      <c r="F1409" s="4">
        <v>700000</v>
      </c>
      <c r="G1409" s="4">
        <v>689792</v>
      </c>
      <c r="H1409" s="5">
        <v>689792.06</v>
      </c>
      <c r="I1409" s="1" t="s">
        <v>7110</v>
      </c>
      <c r="J1409" s="1" t="s">
        <v>7341</v>
      </c>
      <c r="K1409" s="1">
        <v>1.9</v>
      </c>
      <c r="L1409" s="2">
        <v>44454</v>
      </c>
      <c r="M1409" s="1" t="s">
        <v>7063</v>
      </c>
      <c r="N1409" s="1" t="s">
        <v>7064</v>
      </c>
      <c r="O1409" s="1" t="s">
        <v>7065</v>
      </c>
      <c r="P1409" s="1">
        <v>2.2599999999999998</v>
      </c>
    </row>
    <row r="1410" spans="1:16" x14ac:dyDescent="0.3">
      <c r="A1410" s="1" t="s">
        <v>7342</v>
      </c>
      <c r="B1410" s="1" t="s">
        <v>7343</v>
      </c>
      <c r="C1410" s="1" t="s">
        <v>7068</v>
      </c>
      <c r="D1410" s="1">
        <v>0.04</v>
      </c>
      <c r="E1410" s="1">
        <v>111.65</v>
      </c>
      <c r="F1410" s="4">
        <v>604000</v>
      </c>
      <c r="G1410" s="4">
        <v>688620</v>
      </c>
      <c r="H1410" s="5">
        <v>688620.4</v>
      </c>
      <c r="I1410" s="1" t="s">
        <v>7344</v>
      </c>
      <c r="J1410" s="1" t="s">
        <v>7345</v>
      </c>
      <c r="K1410" s="1">
        <v>5.32</v>
      </c>
      <c r="L1410" s="2">
        <v>50724</v>
      </c>
      <c r="M1410" s="1" t="s">
        <v>7063</v>
      </c>
      <c r="N1410" s="1" t="s">
        <v>7064</v>
      </c>
      <c r="O1410" s="1" t="s">
        <v>7065</v>
      </c>
      <c r="P1410" s="1">
        <v>12.17</v>
      </c>
    </row>
    <row r="1411" spans="1:16" x14ac:dyDescent="0.3">
      <c r="A1411" s="1" t="s">
        <v>7133</v>
      </c>
      <c r="B1411" s="1" t="s">
        <v>7134</v>
      </c>
      <c r="C1411" s="1" t="s">
        <v>7068</v>
      </c>
      <c r="D1411" s="1">
        <v>0.04</v>
      </c>
      <c r="E1411" s="1">
        <v>105.21</v>
      </c>
      <c r="F1411" s="4">
        <v>653000</v>
      </c>
      <c r="G1411" s="4">
        <v>687547</v>
      </c>
      <c r="H1411" s="5">
        <v>687547.33</v>
      </c>
      <c r="I1411" s="1" t="s">
        <v>7115</v>
      </c>
      <c r="J1411" s="1" t="s">
        <v>7346</v>
      </c>
      <c r="K1411" s="1">
        <v>4.4000000000000004</v>
      </c>
      <c r="L1411" s="2">
        <v>49249</v>
      </c>
      <c r="M1411" s="1" t="s">
        <v>7063</v>
      </c>
      <c r="N1411" s="1" t="s">
        <v>7064</v>
      </c>
      <c r="O1411" s="1" t="s">
        <v>7065</v>
      </c>
      <c r="P1411" s="1">
        <v>11.18</v>
      </c>
    </row>
    <row r="1412" spans="1:16" x14ac:dyDescent="0.3">
      <c r="A1412" s="1" t="s">
        <v>7347</v>
      </c>
      <c r="B1412" s="1" t="s">
        <v>7348</v>
      </c>
      <c r="C1412" s="1" t="s">
        <v>7068</v>
      </c>
      <c r="D1412" s="1">
        <v>0.04</v>
      </c>
      <c r="E1412" s="1">
        <v>102.74</v>
      </c>
      <c r="F1412" s="4">
        <v>660000</v>
      </c>
      <c r="G1412" s="4">
        <v>684990</v>
      </c>
      <c r="H1412" s="5">
        <v>684989.62</v>
      </c>
      <c r="I1412" s="1" t="s">
        <v>7088</v>
      </c>
      <c r="J1412" s="1" t="s">
        <v>7349</v>
      </c>
      <c r="K1412" s="1">
        <v>3.65</v>
      </c>
      <c r="L1412" s="2">
        <v>45316</v>
      </c>
      <c r="M1412" s="1" t="s">
        <v>7063</v>
      </c>
      <c r="N1412" s="1" t="s">
        <v>7064</v>
      </c>
      <c r="O1412" s="1" t="s">
        <v>7065</v>
      </c>
      <c r="P1412" s="1">
        <v>4.25</v>
      </c>
    </row>
    <row r="1413" spans="1:16" x14ac:dyDescent="0.3">
      <c r="A1413" s="1" t="s">
        <v>7350</v>
      </c>
      <c r="B1413" s="1" t="s">
        <v>7351</v>
      </c>
      <c r="C1413" s="1" t="s">
        <v>7068</v>
      </c>
      <c r="D1413" s="1">
        <v>0.04</v>
      </c>
      <c r="E1413" s="1">
        <v>104.29</v>
      </c>
      <c r="F1413" s="4">
        <v>650000</v>
      </c>
      <c r="G1413" s="4">
        <v>684525</v>
      </c>
      <c r="H1413" s="5">
        <v>684524.75</v>
      </c>
      <c r="I1413" s="1" t="s">
        <v>7110</v>
      </c>
      <c r="J1413" s="1" t="s">
        <v>7352</v>
      </c>
      <c r="K1413" s="1">
        <v>3.7</v>
      </c>
      <c r="L1413" s="2">
        <v>45867</v>
      </c>
      <c r="M1413" s="1" t="s">
        <v>7063</v>
      </c>
      <c r="N1413" s="1" t="s">
        <v>7064</v>
      </c>
      <c r="O1413" s="1" t="s">
        <v>7065</v>
      </c>
      <c r="P1413" s="1">
        <v>5.39</v>
      </c>
    </row>
    <row r="1414" spans="1:16" x14ac:dyDescent="0.3">
      <c r="A1414" s="1" t="s">
        <v>7353</v>
      </c>
      <c r="B1414" s="1" t="s">
        <v>7354</v>
      </c>
      <c r="C1414" s="1" t="s">
        <v>7068</v>
      </c>
      <c r="D1414" s="1">
        <v>0.04</v>
      </c>
      <c r="E1414" s="1">
        <v>102.08</v>
      </c>
      <c r="F1414" s="4">
        <v>665000</v>
      </c>
      <c r="G1414" s="4">
        <v>684308</v>
      </c>
      <c r="H1414" s="5">
        <v>684308.09</v>
      </c>
      <c r="I1414" s="1" t="s">
        <v>7083</v>
      </c>
      <c r="J1414" s="1" t="s">
        <v>7355</v>
      </c>
      <c r="K1414" s="1">
        <v>3.55</v>
      </c>
      <c r="L1414" s="2">
        <v>44788</v>
      </c>
      <c r="M1414" s="1" t="s">
        <v>7063</v>
      </c>
      <c r="N1414" s="1" t="s">
        <v>7064</v>
      </c>
      <c r="O1414" s="1" t="s">
        <v>7065</v>
      </c>
      <c r="P1414" s="1">
        <v>3.06</v>
      </c>
    </row>
    <row r="1415" spans="1:16" x14ac:dyDescent="0.3">
      <c r="A1415" s="1" t="s">
        <v>7356</v>
      </c>
      <c r="B1415" s="1" t="s">
        <v>7357</v>
      </c>
      <c r="C1415" s="1" t="s">
        <v>7068</v>
      </c>
      <c r="D1415" s="1">
        <v>0.04</v>
      </c>
      <c r="E1415" s="1">
        <v>103.79</v>
      </c>
      <c r="F1415" s="4">
        <v>650000</v>
      </c>
      <c r="G1415" s="4">
        <v>680483</v>
      </c>
      <c r="H1415" s="5">
        <v>680482.65</v>
      </c>
      <c r="I1415" s="1" t="s">
        <v>7088</v>
      </c>
      <c r="J1415" s="1" t="s">
        <v>7358</v>
      </c>
      <c r="K1415" s="1">
        <v>4.8499999999999996</v>
      </c>
      <c r="L1415" s="2">
        <v>44621</v>
      </c>
      <c r="M1415" s="1" t="s">
        <v>7063</v>
      </c>
      <c r="N1415" s="1" t="s">
        <v>7071</v>
      </c>
      <c r="O1415" s="1" t="s">
        <v>7065</v>
      </c>
      <c r="P1415" s="1">
        <v>2.62</v>
      </c>
    </row>
    <row r="1416" spans="1:16" x14ac:dyDescent="0.3">
      <c r="A1416" s="1" t="s">
        <v>7086</v>
      </c>
      <c r="B1416" s="1" t="s">
        <v>7294</v>
      </c>
      <c r="C1416" s="1" t="s">
        <v>7068</v>
      </c>
      <c r="D1416" s="1">
        <v>0.04</v>
      </c>
      <c r="E1416" s="1">
        <v>103.4</v>
      </c>
      <c r="F1416" s="4">
        <v>650000</v>
      </c>
      <c r="G1416" s="4">
        <v>678874</v>
      </c>
      <c r="H1416" s="5">
        <v>678873.63</v>
      </c>
      <c r="I1416" s="1" t="s">
        <v>7088</v>
      </c>
      <c r="J1416" s="1" t="s">
        <v>7359</v>
      </c>
      <c r="K1416" s="1">
        <v>3.88</v>
      </c>
      <c r="L1416" s="2">
        <v>45870</v>
      </c>
      <c r="M1416" s="1" t="s">
        <v>7063</v>
      </c>
      <c r="N1416" s="1" t="s">
        <v>7064</v>
      </c>
      <c r="O1416" s="1" t="s">
        <v>7065</v>
      </c>
      <c r="P1416" s="1">
        <v>5.49</v>
      </c>
    </row>
    <row r="1417" spans="1:16" x14ac:dyDescent="0.3">
      <c r="A1417" s="1" t="s">
        <v>7360</v>
      </c>
      <c r="B1417" s="1" t="s">
        <v>7361</v>
      </c>
      <c r="C1417" s="1" t="s">
        <v>7068</v>
      </c>
      <c r="D1417" s="1">
        <v>0.04</v>
      </c>
      <c r="E1417" s="1">
        <v>101.87</v>
      </c>
      <c r="F1417" s="4">
        <v>650000</v>
      </c>
      <c r="G1417" s="4">
        <v>677145</v>
      </c>
      <c r="H1417" s="5">
        <v>677145.08</v>
      </c>
      <c r="I1417" s="1" t="s">
        <v>7115</v>
      </c>
      <c r="J1417" s="1" t="s">
        <v>7362</v>
      </c>
      <c r="K1417" s="1">
        <v>5.25</v>
      </c>
      <c r="L1417" s="2">
        <v>54208</v>
      </c>
      <c r="M1417" s="1" t="s">
        <v>7063</v>
      </c>
      <c r="N1417" s="1" t="s">
        <v>7107</v>
      </c>
      <c r="O1417" s="1" t="s">
        <v>7065</v>
      </c>
      <c r="P1417" s="1">
        <v>14.53</v>
      </c>
    </row>
    <row r="1418" spans="1:16" x14ac:dyDescent="0.3">
      <c r="A1418" s="1" t="s">
        <v>7365</v>
      </c>
      <c r="B1418" s="1" t="s">
        <v>7366</v>
      </c>
      <c r="C1418" s="1" t="s">
        <v>7068</v>
      </c>
      <c r="D1418" s="1">
        <v>0.04</v>
      </c>
      <c r="E1418" s="1">
        <v>100.39</v>
      </c>
      <c r="F1418" s="4">
        <v>660000</v>
      </c>
      <c r="G1418" s="4">
        <v>674084</v>
      </c>
      <c r="H1418" s="5">
        <v>674084.4</v>
      </c>
      <c r="I1418" s="1" t="s">
        <v>7083</v>
      </c>
      <c r="J1418" s="1" t="s">
        <v>7367</v>
      </c>
      <c r="K1418" s="1">
        <v>3.6</v>
      </c>
      <c r="L1418" s="2">
        <v>45791</v>
      </c>
      <c r="M1418" s="1" t="s">
        <v>7063</v>
      </c>
      <c r="N1418" s="1" t="s">
        <v>7064</v>
      </c>
      <c r="O1418" s="1" t="s">
        <v>7065</v>
      </c>
      <c r="P1418" s="1">
        <v>5.22</v>
      </c>
    </row>
    <row r="1419" spans="1:16" x14ac:dyDescent="0.3">
      <c r="A1419" s="1" t="s">
        <v>7368</v>
      </c>
      <c r="B1419" s="1" t="s">
        <v>7369</v>
      </c>
      <c r="C1419" s="1" t="s">
        <v>7068</v>
      </c>
      <c r="D1419" s="1">
        <v>0.04</v>
      </c>
      <c r="E1419" s="1">
        <v>103.12</v>
      </c>
      <c r="F1419" s="4">
        <v>650000</v>
      </c>
      <c r="G1419" s="4">
        <v>672123</v>
      </c>
      <c r="H1419" s="5">
        <v>672122.84</v>
      </c>
      <c r="I1419" s="1" t="s">
        <v>7083</v>
      </c>
      <c r="J1419" s="1" t="s">
        <v>7370</v>
      </c>
      <c r="K1419" s="1">
        <v>4.38</v>
      </c>
      <c r="L1419" s="2">
        <v>47041</v>
      </c>
      <c r="M1419" s="1" t="s">
        <v>7063</v>
      </c>
      <c r="N1419" s="1" t="s">
        <v>7064</v>
      </c>
      <c r="O1419" s="1" t="s">
        <v>7065</v>
      </c>
      <c r="P1419" s="1">
        <v>7.66</v>
      </c>
    </row>
    <row r="1420" spans="1:16" x14ac:dyDescent="0.3">
      <c r="A1420" s="1" t="s">
        <v>7108</v>
      </c>
      <c r="B1420" s="1" t="s">
        <v>7109</v>
      </c>
      <c r="C1420" s="1" t="s">
        <v>7068</v>
      </c>
      <c r="D1420" s="1">
        <v>0.04</v>
      </c>
      <c r="E1420" s="1">
        <v>99.32</v>
      </c>
      <c r="F1420" s="4">
        <v>670000</v>
      </c>
      <c r="G1420" s="4">
        <v>671740</v>
      </c>
      <c r="H1420" s="5">
        <v>671739.77</v>
      </c>
      <c r="I1420" s="1" t="s">
        <v>7110</v>
      </c>
      <c r="J1420" s="1" t="s">
        <v>7371</v>
      </c>
      <c r="K1420" s="1">
        <v>3</v>
      </c>
      <c r="L1420" s="2">
        <v>44576</v>
      </c>
      <c r="M1420" s="1" t="s">
        <v>7063</v>
      </c>
      <c r="N1420" s="1" t="s">
        <v>7064</v>
      </c>
      <c r="O1420" s="1" t="s">
        <v>7065</v>
      </c>
      <c r="P1420" s="1">
        <v>2.5299999999999998</v>
      </c>
    </row>
    <row r="1421" spans="1:16" x14ac:dyDescent="0.3">
      <c r="A1421" s="1" t="s">
        <v>7174</v>
      </c>
      <c r="B1421" s="1" t="s">
        <v>7175</v>
      </c>
      <c r="C1421" s="1" t="s">
        <v>7068</v>
      </c>
      <c r="D1421" s="1">
        <v>0.04</v>
      </c>
      <c r="E1421" s="1">
        <v>99.68</v>
      </c>
      <c r="F1421" s="4">
        <v>665000</v>
      </c>
      <c r="G1421" s="4">
        <v>669010</v>
      </c>
      <c r="H1421" s="5">
        <v>669009.94999999995</v>
      </c>
      <c r="I1421" s="1" t="s">
        <v>7110</v>
      </c>
      <c r="J1421" s="1" t="s">
        <v>7376</v>
      </c>
      <c r="K1421" s="1">
        <v>3.7</v>
      </c>
      <c r="L1421" s="2">
        <v>53547</v>
      </c>
      <c r="M1421" s="1" t="s">
        <v>7063</v>
      </c>
      <c r="N1421" s="1" t="s">
        <v>7064</v>
      </c>
      <c r="O1421" s="1" t="s">
        <v>7065</v>
      </c>
      <c r="P1421" s="1">
        <v>16.68</v>
      </c>
    </row>
    <row r="1422" spans="1:16" x14ac:dyDescent="0.3">
      <c r="A1422" s="1" t="s">
        <v>7216</v>
      </c>
      <c r="B1422" s="1" t="s">
        <v>7217</v>
      </c>
      <c r="C1422" s="1" t="s">
        <v>7068</v>
      </c>
      <c r="D1422" s="1">
        <v>0.04</v>
      </c>
      <c r="E1422" s="1">
        <v>112.59</v>
      </c>
      <c r="F1422" s="4">
        <v>590000</v>
      </c>
      <c r="G1422" s="4">
        <v>665862</v>
      </c>
      <c r="H1422" s="5">
        <v>665862.19999999995</v>
      </c>
      <c r="I1422" s="1" t="s">
        <v>7115</v>
      </c>
      <c r="J1422" s="1" t="s">
        <v>7384</v>
      </c>
      <c r="K1422" s="1">
        <v>6.38</v>
      </c>
      <c r="L1422" s="2">
        <v>49605</v>
      </c>
      <c r="M1422" s="1" t="s">
        <v>7063</v>
      </c>
      <c r="N1422" s="1" t="s">
        <v>7064</v>
      </c>
      <c r="O1422" s="1" t="s">
        <v>7065</v>
      </c>
      <c r="P1422" s="1">
        <v>10.46</v>
      </c>
    </row>
    <row r="1423" spans="1:16" x14ac:dyDescent="0.3">
      <c r="A1423" s="1" t="s">
        <v>7255</v>
      </c>
      <c r="B1423" s="1" t="s">
        <v>7385</v>
      </c>
      <c r="C1423" s="1" t="s">
        <v>7068</v>
      </c>
      <c r="D1423" s="1">
        <v>0.04</v>
      </c>
      <c r="E1423" s="1">
        <v>99.34</v>
      </c>
      <c r="F1423" s="4">
        <v>669000</v>
      </c>
      <c r="G1423" s="4">
        <v>665401</v>
      </c>
      <c r="H1423" s="5">
        <v>665401.15</v>
      </c>
      <c r="I1423" s="1" t="s">
        <v>7088</v>
      </c>
      <c r="J1423" s="1" t="s">
        <v>7386</v>
      </c>
      <c r="K1423" s="1">
        <v>2.5</v>
      </c>
      <c r="L1423" s="2">
        <v>44307</v>
      </c>
      <c r="M1423" s="1" t="s">
        <v>7063</v>
      </c>
      <c r="N1423" s="1" t="s">
        <v>7064</v>
      </c>
      <c r="O1423" s="1" t="s">
        <v>7065</v>
      </c>
      <c r="P1423" s="1">
        <v>1.89</v>
      </c>
    </row>
    <row r="1424" spans="1:16" x14ac:dyDescent="0.3">
      <c r="A1424" s="1" t="s">
        <v>7086</v>
      </c>
      <c r="B1424" s="1" t="s">
        <v>7294</v>
      </c>
      <c r="C1424" s="1" t="s">
        <v>7068</v>
      </c>
      <c r="D1424" s="1">
        <v>0.04</v>
      </c>
      <c r="E1424" s="1">
        <v>101.18</v>
      </c>
      <c r="F1424" s="4">
        <v>650000</v>
      </c>
      <c r="G1424" s="4">
        <v>665107</v>
      </c>
      <c r="H1424" s="5">
        <v>665107.30000000005</v>
      </c>
      <c r="I1424" s="1" t="s">
        <v>7088</v>
      </c>
      <c r="J1424" s="1" t="s">
        <v>7388</v>
      </c>
      <c r="K1424" s="1">
        <v>3.82</v>
      </c>
      <c r="L1424" s="2">
        <v>46772</v>
      </c>
      <c r="M1424" s="1" t="s">
        <v>7063</v>
      </c>
      <c r="N1424" s="1" t="s">
        <v>7064</v>
      </c>
      <c r="O1424" s="1" t="s">
        <v>7065</v>
      </c>
      <c r="P1424" s="1">
        <v>6.6</v>
      </c>
    </row>
    <row r="1425" spans="1:16" x14ac:dyDescent="0.3">
      <c r="A1425" s="1" t="s">
        <v>7255</v>
      </c>
      <c r="B1425" s="1" t="s">
        <v>7256</v>
      </c>
      <c r="C1425" s="1" t="s">
        <v>7068</v>
      </c>
      <c r="D1425" s="1">
        <v>0.04</v>
      </c>
      <c r="E1425" s="1">
        <v>97.78</v>
      </c>
      <c r="F1425" s="4">
        <v>674000</v>
      </c>
      <c r="G1425" s="4">
        <v>664953</v>
      </c>
      <c r="H1425" s="5">
        <v>664953.14</v>
      </c>
      <c r="I1425" s="1" t="s">
        <v>7088</v>
      </c>
      <c r="J1425" s="1" t="s">
        <v>7389</v>
      </c>
      <c r="K1425" s="1">
        <v>3.13</v>
      </c>
      <c r="L1425" s="2">
        <v>46230</v>
      </c>
      <c r="M1425" s="1" t="s">
        <v>7063</v>
      </c>
      <c r="N1425" s="1" t="s">
        <v>7064</v>
      </c>
      <c r="O1425" s="1" t="s">
        <v>7065</v>
      </c>
      <c r="P1425" s="1">
        <v>6.38</v>
      </c>
    </row>
    <row r="1426" spans="1:16" x14ac:dyDescent="0.3">
      <c r="A1426" s="1" t="s">
        <v>7141</v>
      </c>
      <c r="B1426" s="1" t="s">
        <v>7142</v>
      </c>
      <c r="C1426" s="1" t="s">
        <v>7068</v>
      </c>
      <c r="D1426" s="1">
        <v>0.04</v>
      </c>
      <c r="E1426" s="1">
        <v>100.67</v>
      </c>
      <c r="F1426" s="4">
        <v>655000</v>
      </c>
      <c r="G1426" s="4">
        <v>663725</v>
      </c>
      <c r="H1426" s="5">
        <v>663724.6</v>
      </c>
      <c r="I1426" s="1" t="s">
        <v>7143</v>
      </c>
      <c r="J1426" s="1" t="s">
        <v>7390</v>
      </c>
      <c r="K1426" s="1">
        <v>3.15</v>
      </c>
      <c r="L1426" s="2">
        <v>46621</v>
      </c>
      <c r="M1426" s="1" t="s">
        <v>7063</v>
      </c>
      <c r="N1426" s="1" t="s">
        <v>7064</v>
      </c>
      <c r="O1426" s="1" t="s">
        <v>7065</v>
      </c>
      <c r="P1426" s="1">
        <v>7.15</v>
      </c>
    </row>
    <row r="1427" spans="1:16" x14ac:dyDescent="0.3">
      <c r="A1427" s="1" t="s">
        <v>7365</v>
      </c>
      <c r="B1427" s="1" t="s">
        <v>7366</v>
      </c>
      <c r="C1427" s="1" t="s">
        <v>7068</v>
      </c>
      <c r="D1427" s="1">
        <v>0.04</v>
      </c>
      <c r="E1427" s="1">
        <v>99.67</v>
      </c>
      <c r="F1427" s="4">
        <v>664000</v>
      </c>
      <c r="G1427" s="4">
        <v>661903</v>
      </c>
      <c r="H1427" s="5">
        <v>661902.5</v>
      </c>
      <c r="I1427" s="1" t="s">
        <v>7083</v>
      </c>
      <c r="J1427" s="1" t="s">
        <v>7391</v>
      </c>
      <c r="K1427" s="1">
        <v>2.9</v>
      </c>
      <c r="L1427" s="2">
        <v>44871</v>
      </c>
      <c r="M1427" s="1" t="s">
        <v>7063</v>
      </c>
      <c r="N1427" s="1" t="s">
        <v>7064</v>
      </c>
      <c r="O1427" s="1" t="s">
        <v>7065</v>
      </c>
      <c r="P1427" s="1">
        <v>3.32</v>
      </c>
    </row>
    <row r="1428" spans="1:16" x14ac:dyDescent="0.3">
      <c r="A1428" s="1" t="s">
        <v>7174</v>
      </c>
      <c r="B1428" s="1" t="s">
        <v>7175</v>
      </c>
      <c r="C1428" s="1" t="s">
        <v>7068</v>
      </c>
      <c r="D1428" s="1">
        <v>0.04</v>
      </c>
      <c r="E1428" s="1">
        <v>109.02</v>
      </c>
      <c r="F1428" s="4">
        <v>600000</v>
      </c>
      <c r="G1428" s="4">
        <v>660631</v>
      </c>
      <c r="H1428" s="5">
        <v>660630.67000000004</v>
      </c>
      <c r="I1428" s="1" t="s">
        <v>7110</v>
      </c>
      <c r="J1428" s="1" t="s">
        <v>7392</v>
      </c>
      <c r="K1428" s="1">
        <v>4.25</v>
      </c>
      <c r="L1428" s="2">
        <v>53729</v>
      </c>
      <c r="M1428" s="1" t="s">
        <v>7063</v>
      </c>
      <c r="N1428" s="1" t="s">
        <v>7064</v>
      </c>
      <c r="O1428" s="1" t="s">
        <v>7065</v>
      </c>
      <c r="P1428" s="1">
        <v>16.34</v>
      </c>
    </row>
    <row r="1429" spans="1:16" x14ac:dyDescent="0.3">
      <c r="A1429" s="1" t="s">
        <v>7133</v>
      </c>
      <c r="B1429" s="1" t="s">
        <v>7134</v>
      </c>
      <c r="C1429" s="1" t="s">
        <v>7068</v>
      </c>
      <c r="D1429" s="1">
        <v>0.04</v>
      </c>
      <c r="E1429" s="1">
        <v>112.04</v>
      </c>
      <c r="F1429" s="4">
        <v>588000</v>
      </c>
      <c r="G1429" s="4">
        <v>660672</v>
      </c>
      <c r="H1429" s="5">
        <v>660672.16</v>
      </c>
      <c r="I1429" s="1" t="s">
        <v>7115</v>
      </c>
      <c r="J1429" s="1" t="s">
        <v>7393</v>
      </c>
      <c r="K1429" s="1">
        <v>5.01</v>
      </c>
      <c r="L1429" s="2">
        <v>54528</v>
      </c>
      <c r="M1429" s="1" t="s">
        <v>7063</v>
      </c>
      <c r="N1429" s="1" t="s">
        <v>7064</v>
      </c>
      <c r="O1429" s="1" t="s">
        <v>7065</v>
      </c>
      <c r="P1429" s="1">
        <v>16.02</v>
      </c>
    </row>
    <row r="1430" spans="1:16" x14ac:dyDescent="0.3">
      <c r="A1430" s="1" t="s">
        <v>7368</v>
      </c>
      <c r="B1430" s="1" t="s">
        <v>7369</v>
      </c>
      <c r="C1430" s="1" t="s">
        <v>7068</v>
      </c>
      <c r="D1430" s="1">
        <v>0.04</v>
      </c>
      <c r="E1430" s="1">
        <v>101.73</v>
      </c>
      <c r="F1430" s="4">
        <v>640000</v>
      </c>
      <c r="G1430" s="4">
        <v>658605</v>
      </c>
      <c r="H1430" s="5">
        <v>658605.32999999996</v>
      </c>
      <c r="I1430" s="1" t="s">
        <v>7083</v>
      </c>
      <c r="J1430" s="1" t="s">
        <v>7394</v>
      </c>
      <c r="K1430" s="1">
        <v>3.75</v>
      </c>
      <c r="L1430" s="2">
        <v>45122</v>
      </c>
      <c r="M1430" s="1" t="s">
        <v>7063</v>
      </c>
      <c r="N1430" s="1" t="s">
        <v>7064</v>
      </c>
      <c r="O1430" s="1" t="s">
        <v>7065</v>
      </c>
      <c r="P1430" s="1">
        <v>3.79</v>
      </c>
    </row>
    <row r="1431" spans="1:16" x14ac:dyDescent="0.3">
      <c r="A1431" s="1" t="s">
        <v>7395</v>
      </c>
      <c r="B1431" s="1" t="s">
        <v>7396</v>
      </c>
      <c r="C1431" s="1" t="s">
        <v>7068</v>
      </c>
      <c r="D1431" s="1">
        <v>0.04</v>
      </c>
      <c r="E1431" s="1">
        <v>99.93</v>
      </c>
      <c r="F1431" s="4">
        <v>650000</v>
      </c>
      <c r="G1431" s="4">
        <v>655989</v>
      </c>
      <c r="H1431" s="5">
        <v>655988.81000000006</v>
      </c>
      <c r="I1431" s="1" t="s">
        <v>7397</v>
      </c>
      <c r="J1431" s="1" t="s">
        <v>7398</v>
      </c>
      <c r="K1431" s="1">
        <v>2.5</v>
      </c>
      <c r="L1431" s="2">
        <v>43631</v>
      </c>
      <c r="M1431" s="1" t="s">
        <v>7063</v>
      </c>
      <c r="N1431" s="1" t="s">
        <v>7064</v>
      </c>
      <c r="O1431" s="1" t="s">
        <v>7065</v>
      </c>
      <c r="P1431" s="1">
        <v>0.11</v>
      </c>
    </row>
    <row r="1432" spans="1:16" x14ac:dyDescent="0.3">
      <c r="A1432" s="1" t="s">
        <v>7133</v>
      </c>
      <c r="B1432" s="1" t="s">
        <v>7134</v>
      </c>
      <c r="C1432" s="1" t="s">
        <v>7068</v>
      </c>
      <c r="D1432" s="1">
        <v>0.04</v>
      </c>
      <c r="E1432" s="1">
        <v>106.99</v>
      </c>
      <c r="F1432" s="4">
        <v>600000</v>
      </c>
      <c r="G1432" s="4">
        <v>648534</v>
      </c>
      <c r="H1432" s="5">
        <v>648534</v>
      </c>
      <c r="I1432" s="1" t="s">
        <v>7115</v>
      </c>
      <c r="J1432" s="1" t="s">
        <v>7403</v>
      </c>
      <c r="K1432" s="1">
        <v>4.5</v>
      </c>
      <c r="L1432" s="2">
        <v>48801</v>
      </c>
      <c r="M1432" s="1" t="s">
        <v>7063</v>
      </c>
      <c r="N1432" s="1" t="s">
        <v>7064</v>
      </c>
      <c r="O1432" s="1" t="s">
        <v>7065</v>
      </c>
      <c r="P1432" s="1">
        <v>10.54</v>
      </c>
    </row>
    <row r="1433" spans="1:16" x14ac:dyDescent="0.3">
      <c r="A1433" s="1" t="s">
        <v>7169</v>
      </c>
      <c r="B1433" s="1" t="s">
        <v>7170</v>
      </c>
      <c r="C1433" s="1" t="s">
        <v>7068</v>
      </c>
      <c r="D1433" s="1">
        <v>0.04</v>
      </c>
      <c r="E1433" s="1">
        <v>99.53</v>
      </c>
      <c r="F1433" s="4">
        <v>645000</v>
      </c>
      <c r="G1433" s="4">
        <v>647574</v>
      </c>
      <c r="H1433" s="5">
        <v>647574.27</v>
      </c>
      <c r="I1433" s="1" t="s">
        <v>7115</v>
      </c>
      <c r="J1433" s="1" t="s">
        <v>7404</v>
      </c>
      <c r="K1433" s="1">
        <v>2.4500000000000002</v>
      </c>
      <c r="L1433" s="2">
        <v>44012</v>
      </c>
      <c r="M1433" s="1" t="s">
        <v>7063</v>
      </c>
      <c r="N1433" s="1" t="s">
        <v>7064</v>
      </c>
      <c r="O1433" s="1" t="s">
        <v>7065</v>
      </c>
      <c r="P1433" s="1">
        <v>1.1000000000000001</v>
      </c>
    </row>
    <row r="1434" spans="1:16" x14ac:dyDescent="0.3">
      <c r="A1434" s="1" t="s">
        <v>7405</v>
      </c>
      <c r="B1434" s="1" t="s">
        <v>7406</v>
      </c>
      <c r="C1434" s="1" t="s">
        <v>7068</v>
      </c>
      <c r="D1434" s="1">
        <v>0.04</v>
      </c>
      <c r="E1434" s="1">
        <v>98.13</v>
      </c>
      <c r="F1434" s="4">
        <v>650000</v>
      </c>
      <c r="G1434" s="4">
        <v>647202</v>
      </c>
      <c r="H1434" s="5">
        <v>647202.11</v>
      </c>
      <c r="I1434" s="1" t="s">
        <v>7143</v>
      </c>
      <c r="J1434" s="1" t="s">
        <v>7407</v>
      </c>
      <c r="K1434" s="1">
        <v>3.4</v>
      </c>
      <c r="L1434" s="2">
        <v>46727</v>
      </c>
      <c r="M1434" s="1" t="s">
        <v>7063</v>
      </c>
      <c r="N1434" s="1" t="s">
        <v>7408</v>
      </c>
      <c r="O1434" s="1" t="s">
        <v>7065</v>
      </c>
      <c r="P1434" s="1">
        <v>7.23</v>
      </c>
    </row>
    <row r="1435" spans="1:16" x14ac:dyDescent="0.3">
      <c r="A1435" s="1" t="s">
        <v>7368</v>
      </c>
      <c r="B1435" s="1" t="s">
        <v>7369</v>
      </c>
      <c r="C1435" s="1" t="s">
        <v>7068</v>
      </c>
      <c r="D1435" s="1">
        <v>0.04</v>
      </c>
      <c r="E1435" s="1">
        <v>101.36</v>
      </c>
      <c r="F1435" s="4">
        <v>630000</v>
      </c>
      <c r="G1435" s="4">
        <v>645527</v>
      </c>
      <c r="H1435" s="5">
        <v>645527.4</v>
      </c>
      <c r="I1435" s="1" t="s">
        <v>7083</v>
      </c>
      <c r="J1435" s="1" t="s">
        <v>7409</v>
      </c>
      <c r="K1435" s="1">
        <v>4.8</v>
      </c>
      <c r="L1435" s="2">
        <v>50632</v>
      </c>
      <c r="M1435" s="1" t="s">
        <v>7063</v>
      </c>
      <c r="N1435" s="1" t="s">
        <v>7064</v>
      </c>
      <c r="O1435" s="1" t="s">
        <v>7065</v>
      </c>
      <c r="P1435" s="1">
        <v>12.36</v>
      </c>
    </row>
    <row r="1436" spans="1:16" x14ac:dyDescent="0.3">
      <c r="A1436" s="1" t="s">
        <v>7090</v>
      </c>
      <c r="B1436" s="1" t="s">
        <v>7410</v>
      </c>
      <c r="C1436" s="1" t="s">
        <v>7068</v>
      </c>
      <c r="D1436" s="1">
        <v>0.04</v>
      </c>
      <c r="E1436" s="1">
        <v>102.73</v>
      </c>
      <c r="F1436" s="4">
        <v>617000</v>
      </c>
      <c r="G1436" s="4">
        <v>639809</v>
      </c>
      <c r="H1436" s="5">
        <v>639808.94999999995</v>
      </c>
      <c r="I1436" s="1" t="s">
        <v>7088</v>
      </c>
      <c r="J1436" s="1" t="s">
        <v>7411</v>
      </c>
      <c r="K1436" s="1">
        <v>3.88</v>
      </c>
      <c r="L1436" s="2">
        <v>44600</v>
      </c>
      <c r="M1436" s="1" t="s">
        <v>7063</v>
      </c>
      <c r="N1436" s="1" t="s">
        <v>7093</v>
      </c>
      <c r="O1436" s="1" t="s">
        <v>7065</v>
      </c>
      <c r="P1436" s="1">
        <v>2.59</v>
      </c>
    </row>
    <row r="1437" spans="1:16" x14ac:dyDescent="0.3">
      <c r="A1437" s="1" t="s">
        <v>7412</v>
      </c>
      <c r="B1437" s="1" t="s">
        <v>7413</v>
      </c>
      <c r="C1437" s="1" t="s">
        <v>7068</v>
      </c>
      <c r="D1437" s="1">
        <v>0.04</v>
      </c>
      <c r="E1437" s="1">
        <v>105.85</v>
      </c>
      <c r="F1437" s="4">
        <v>600000</v>
      </c>
      <c r="G1437" s="4">
        <v>639511</v>
      </c>
      <c r="H1437" s="5">
        <v>639510.67000000004</v>
      </c>
      <c r="I1437" s="1" t="s">
        <v>7083</v>
      </c>
      <c r="J1437" s="1" t="s">
        <v>7414</v>
      </c>
      <c r="K1437" s="1">
        <v>5</v>
      </c>
      <c r="L1437" s="2">
        <v>45366</v>
      </c>
      <c r="M1437" s="1" t="s">
        <v>7063</v>
      </c>
      <c r="N1437" s="1" t="s">
        <v>7064</v>
      </c>
      <c r="O1437" s="1" t="s">
        <v>7065</v>
      </c>
      <c r="P1437" s="1">
        <v>4.3099999999999996</v>
      </c>
    </row>
    <row r="1438" spans="1:16" x14ac:dyDescent="0.3">
      <c r="A1438" s="1" t="s">
        <v>7415</v>
      </c>
      <c r="B1438" s="1" t="s">
        <v>7416</v>
      </c>
      <c r="C1438" s="1" t="s">
        <v>7068</v>
      </c>
      <c r="D1438" s="1">
        <v>0.04</v>
      </c>
      <c r="E1438" s="1">
        <v>90.32</v>
      </c>
      <c r="F1438" s="4">
        <v>700000</v>
      </c>
      <c r="G1438" s="4">
        <v>638254</v>
      </c>
      <c r="H1438" s="5">
        <v>638254.36</v>
      </c>
      <c r="I1438" s="1" t="s">
        <v>7083</v>
      </c>
      <c r="J1438" s="1" t="s">
        <v>7417</v>
      </c>
      <c r="K1438" s="1">
        <v>2.75</v>
      </c>
      <c r="L1438" s="2">
        <v>46218</v>
      </c>
      <c r="M1438" s="1" t="s">
        <v>7063</v>
      </c>
      <c r="N1438" s="1" t="s">
        <v>7418</v>
      </c>
      <c r="O1438" s="1" t="s">
        <v>7065</v>
      </c>
      <c r="P1438" s="1">
        <v>6.36</v>
      </c>
    </row>
    <row r="1439" spans="1:16" x14ac:dyDescent="0.3">
      <c r="A1439" s="1" t="s">
        <v>7419</v>
      </c>
      <c r="B1439" s="1" t="s">
        <v>7420</v>
      </c>
      <c r="C1439" s="1" t="s">
        <v>7068</v>
      </c>
      <c r="D1439" s="1">
        <v>0.04</v>
      </c>
      <c r="E1439" s="1">
        <v>100.61</v>
      </c>
      <c r="F1439" s="4">
        <v>623000</v>
      </c>
      <c r="G1439" s="4">
        <v>635504</v>
      </c>
      <c r="H1439" s="5">
        <v>635503.61</v>
      </c>
      <c r="I1439" s="1" t="s">
        <v>7110</v>
      </c>
      <c r="J1439" s="1" t="s">
        <v>7421</v>
      </c>
      <c r="K1439" s="1">
        <v>3</v>
      </c>
      <c r="L1439" s="2">
        <v>44701</v>
      </c>
      <c r="M1439" s="1" t="s">
        <v>7063</v>
      </c>
      <c r="N1439" s="1" t="s">
        <v>7064</v>
      </c>
      <c r="O1439" s="1" t="s">
        <v>7065</v>
      </c>
      <c r="P1439" s="1">
        <v>2.85</v>
      </c>
    </row>
    <row r="1440" spans="1:16" x14ac:dyDescent="0.3">
      <c r="A1440" s="1" t="s">
        <v>7289</v>
      </c>
      <c r="B1440" s="1" t="s">
        <v>7290</v>
      </c>
      <c r="C1440" s="1" t="s">
        <v>7068</v>
      </c>
      <c r="D1440" s="1">
        <v>0.04</v>
      </c>
      <c r="E1440" s="1">
        <v>104.58</v>
      </c>
      <c r="F1440" s="4">
        <v>600000</v>
      </c>
      <c r="G1440" s="4">
        <v>635590</v>
      </c>
      <c r="H1440" s="5">
        <v>635590</v>
      </c>
      <c r="I1440" s="1" t="s">
        <v>7143</v>
      </c>
      <c r="J1440" s="1" t="s">
        <v>7422</v>
      </c>
      <c r="K1440" s="1">
        <v>3.7</v>
      </c>
      <c r="L1440" s="2">
        <v>46930</v>
      </c>
      <c r="M1440" s="1" t="s">
        <v>7063</v>
      </c>
      <c r="N1440" s="1" t="s">
        <v>7064</v>
      </c>
      <c r="O1440" s="1" t="s">
        <v>7065</v>
      </c>
      <c r="P1440" s="1">
        <v>7.57</v>
      </c>
    </row>
    <row r="1441" spans="1:16" x14ac:dyDescent="0.3">
      <c r="A1441" s="1" t="s">
        <v>7368</v>
      </c>
      <c r="B1441" s="1" t="s">
        <v>7423</v>
      </c>
      <c r="C1441" s="1" t="s">
        <v>7068</v>
      </c>
      <c r="D1441" s="1">
        <v>0.04</v>
      </c>
      <c r="E1441" s="1">
        <v>104.47</v>
      </c>
      <c r="F1441" s="4">
        <v>603000</v>
      </c>
      <c r="G1441" s="4">
        <v>635456</v>
      </c>
      <c r="H1441" s="5">
        <v>635456.47</v>
      </c>
      <c r="I1441" s="1" t="s">
        <v>7083</v>
      </c>
      <c r="J1441" s="1" t="s">
        <v>7424</v>
      </c>
      <c r="K1441" s="1">
        <v>4.5</v>
      </c>
      <c r="L1441" s="2">
        <v>46078</v>
      </c>
      <c r="M1441" s="1" t="s">
        <v>7063</v>
      </c>
      <c r="N1441" s="1" t="s">
        <v>7064</v>
      </c>
      <c r="O1441" s="1" t="s">
        <v>7065</v>
      </c>
      <c r="P1441" s="1">
        <v>5.73</v>
      </c>
    </row>
    <row r="1442" spans="1:16" x14ac:dyDescent="0.3">
      <c r="A1442" s="1" t="s">
        <v>7428</v>
      </c>
      <c r="B1442" s="1" t="s">
        <v>7429</v>
      </c>
      <c r="C1442" s="1" t="s">
        <v>7068</v>
      </c>
      <c r="D1442" s="1">
        <v>0.04</v>
      </c>
      <c r="E1442" s="1">
        <v>126.2</v>
      </c>
      <c r="F1442" s="4">
        <v>500000</v>
      </c>
      <c r="G1442" s="4">
        <v>634078</v>
      </c>
      <c r="H1442" s="5">
        <v>634077.64</v>
      </c>
      <c r="I1442" s="1" t="s">
        <v>7083</v>
      </c>
      <c r="J1442" s="1" t="s">
        <v>7430</v>
      </c>
      <c r="K1442" s="1">
        <v>5.95</v>
      </c>
      <c r="L1442" s="2">
        <v>50131</v>
      </c>
      <c r="M1442" s="1" t="s">
        <v>7063</v>
      </c>
      <c r="N1442" s="1" t="s">
        <v>7064</v>
      </c>
      <c r="O1442" s="1" t="s">
        <v>7065</v>
      </c>
      <c r="P1442" s="1">
        <v>11.76</v>
      </c>
    </row>
    <row r="1443" spans="1:16" x14ac:dyDescent="0.3">
      <c r="A1443" s="1" t="s">
        <v>7174</v>
      </c>
      <c r="B1443" s="1" t="s">
        <v>7175</v>
      </c>
      <c r="C1443" s="1" t="s">
        <v>7068</v>
      </c>
      <c r="D1443" s="1">
        <v>0.04</v>
      </c>
      <c r="E1443" s="1">
        <v>96.61</v>
      </c>
      <c r="F1443" s="4">
        <v>650000</v>
      </c>
      <c r="G1443" s="4">
        <v>631891</v>
      </c>
      <c r="H1443" s="5">
        <v>631891</v>
      </c>
      <c r="I1443" s="1" t="s">
        <v>7110</v>
      </c>
      <c r="J1443" s="1" t="s">
        <v>7432</v>
      </c>
      <c r="K1443" s="1">
        <v>2.4</v>
      </c>
      <c r="L1443" s="2">
        <v>46242</v>
      </c>
      <c r="M1443" s="1" t="s">
        <v>7063</v>
      </c>
      <c r="N1443" s="1" t="s">
        <v>7064</v>
      </c>
      <c r="O1443" s="1" t="s">
        <v>7065</v>
      </c>
      <c r="P1443" s="1">
        <v>6.51</v>
      </c>
    </row>
    <row r="1444" spans="1:16" x14ac:dyDescent="0.3">
      <c r="A1444" s="1" t="s">
        <v>7255</v>
      </c>
      <c r="B1444" s="1" t="s">
        <v>7385</v>
      </c>
      <c r="C1444" s="1" t="s">
        <v>7068</v>
      </c>
      <c r="D1444" s="1">
        <v>0.04</v>
      </c>
      <c r="E1444" s="1">
        <v>103.71</v>
      </c>
      <c r="F1444" s="4">
        <v>600000</v>
      </c>
      <c r="G1444" s="4">
        <v>629236</v>
      </c>
      <c r="H1444" s="5">
        <v>629236</v>
      </c>
      <c r="I1444" s="1" t="s">
        <v>7088</v>
      </c>
      <c r="J1444" s="1" t="s">
        <v>7433</v>
      </c>
      <c r="K1444" s="1">
        <v>4</v>
      </c>
      <c r="L1444" s="2">
        <v>45861</v>
      </c>
      <c r="M1444" s="1" t="s">
        <v>7063</v>
      </c>
      <c r="N1444" s="1" t="s">
        <v>7064</v>
      </c>
      <c r="O1444" s="1" t="s">
        <v>7065</v>
      </c>
      <c r="P1444" s="1">
        <v>5.45</v>
      </c>
    </row>
    <row r="1445" spans="1:16" x14ac:dyDescent="0.3">
      <c r="A1445" s="1" t="s">
        <v>7434</v>
      </c>
      <c r="B1445" s="1" t="s">
        <v>7435</v>
      </c>
      <c r="C1445" s="1" t="s">
        <v>7068</v>
      </c>
      <c r="D1445" s="1">
        <v>0.04</v>
      </c>
      <c r="E1445" s="1">
        <v>103.66</v>
      </c>
      <c r="F1445" s="4">
        <v>600000</v>
      </c>
      <c r="G1445" s="4">
        <v>627472</v>
      </c>
      <c r="H1445" s="5">
        <v>627471.82999999996</v>
      </c>
      <c r="I1445" s="1" t="s">
        <v>7083</v>
      </c>
      <c r="J1445" s="1" t="s">
        <v>7436</v>
      </c>
      <c r="K1445" s="1">
        <v>4.55</v>
      </c>
      <c r="L1445" s="2">
        <v>50830</v>
      </c>
      <c r="M1445" s="1" t="s">
        <v>7063</v>
      </c>
      <c r="N1445" s="1" t="s">
        <v>7064</v>
      </c>
      <c r="O1445" s="1" t="s">
        <v>7065</v>
      </c>
      <c r="P1445" s="1">
        <v>12.92</v>
      </c>
    </row>
    <row r="1446" spans="1:16" x14ac:dyDescent="0.3">
      <c r="A1446" s="1" t="s">
        <v>7440</v>
      </c>
      <c r="B1446" s="1" t="s">
        <v>7441</v>
      </c>
      <c r="C1446" s="1" t="s">
        <v>7068</v>
      </c>
      <c r="D1446" s="1">
        <v>0.04</v>
      </c>
      <c r="E1446" s="1">
        <v>102.71</v>
      </c>
      <c r="F1446" s="4">
        <v>600000</v>
      </c>
      <c r="G1446" s="4">
        <v>625769</v>
      </c>
      <c r="H1446" s="5">
        <v>625769.32999999996</v>
      </c>
      <c r="I1446" s="1" t="s">
        <v>7083</v>
      </c>
      <c r="J1446" s="1" t="s">
        <v>7442</v>
      </c>
      <c r="K1446" s="1">
        <v>4</v>
      </c>
      <c r="L1446" s="2">
        <v>45092</v>
      </c>
      <c r="M1446" s="1" t="s">
        <v>7063</v>
      </c>
      <c r="N1446" s="1" t="s">
        <v>7064</v>
      </c>
      <c r="O1446" s="1" t="s">
        <v>7065</v>
      </c>
      <c r="P1446" s="1">
        <v>3.68</v>
      </c>
    </row>
    <row r="1447" spans="1:16" x14ac:dyDescent="0.3">
      <c r="A1447" s="1" t="s">
        <v>7443</v>
      </c>
      <c r="B1447" s="1" t="s">
        <v>7444</v>
      </c>
      <c r="C1447" s="1" t="s">
        <v>7068</v>
      </c>
      <c r="D1447" s="1">
        <v>0.04</v>
      </c>
      <c r="E1447" s="1">
        <v>102.64</v>
      </c>
      <c r="F1447" s="4">
        <v>600000</v>
      </c>
      <c r="G1447" s="4">
        <v>624270</v>
      </c>
      <c r="H1447" s="5">
        <v>624270</v>
      </c>
      <c r="I1447" s="1" t="s">
        <v>7197</v>
      </c>
      <c r="J1447" s="1" t="s">
        <v>7445</v>
      </c>
      <c r="K1447" s="1">
        <v>4.7</v>
      </c>
      <c r="L1447" s="2">
        <v>53347</v>
      </c>
      <c r="M1447" s="1" t="s">
        <v>7063</v>
      </c>
      <c r="N1447" s="1" t="s">
        <v>7071</v>
      </c>
      <c r="O1447" s="1" t="s">
        <v>7065</v>
      </c>
      <c r="P1447" s="1">
        <v>5.61</v>
      </c>
    </row>
    <row r="1448" spans="1:16" x14ac:dyDescent="0.3">
      <c r="A1448" s="1" t="s">
        <v>7446</v>
      </c>
      <c r="B1448" s="1" t="s">
        <v>7447</v>
      </c>
      <c r="C1448" s="1" t="s">
        <v>7068</v>
      </c>
      <c r="D1448" s="1">
        <v>0.04</v>
      </c>
      <c r="E1448" s="1">
        <v>100.64</v>
      </c>
      <c r="F1448" s="4">
        <v>616000</v>
      </c>
      <c r="G1448" s="4">
        <v>623364</v>
      </c>
      <c r="H1448" s="5">
        <v>623363.93999999994</v>
      </c>
      <c r="I1448" s="1" t="s">
        <v>7083</v>
      </c>
      <c r="J1448" s="1" t="s">
        <v>7448</v>
      </c>
      <c r="K1448" s="1">
        <v>3.8</v>
      </c>
      <c r="L1448" s="2">
        <v>45731</v>
      </c>
      <c r="M1448" s="1" t="s">
        <v>7063</v>
      </c>
      <c r="N1448" s="1" t="s">
        <v>7064</v>
      </c>
      <c r="O1448" s="1" t="s">
        <v>7065</v>
      </c>
      <c r="P1448" s="1">
        <v>5.13</v>
      </c>
    </row>
    <row r="1449" spans="1:16" x14ac:dyDescent="0.3">
      <c r="A1449" s="1" t="s">
        <v>7377</v>
      </c>
      <c r="B1449" s="1" t="s">
        <v>7449</v>
      </c>
      <c r="C1449" s="1" t="s">
        <v>7068</v>
      </c>
      <c r="D1449" s="1">
        <v>0.04</v>
      </c>
      <c r="E1449" s="1">
        <v>102.78</v>
      </c>
      <c r="F1449" s="4">
        <v>600000</v>
      </c>
      <c r="G1449" s="4">
        <v>623014</v>
      </c>
      <c r="H1449" s="5">
        <v>623014.32999999996</v>
      </c>
      <c r="I1449" s="1" t="s">
        <v>7088</v>
      </c>
      <c r="J1449" s="1" t="s">
        <v>7450</v>
      </c>
      <c r="K1449" s="1">
        <v>3.5</v>
      </c>
      <c r="L1449" s="2">
        <v>45126</v>
      </c>
      <c r="M1449" s="1" t="s">
        <v>7063</v>
      </c>
      <c r="N1449" s="1" t="s">
        <v>7226</v>
      </c>
      <c r="O1449" s="1" t="s">
        <v>7065</v>
      </c>
      <c r="P1449" s="1">
        <v>3.86</v>
      </c>
    </row>
    <row r="1450" spans="1:16" x14ac:dyDescent="0.3">
      <c r="A1450" s="1" t="s">
        <v>7334</v>
      </c>
      <c r="B1450" s="1" t="s">
        <v>7451</v>
      </c>
      <c r="C1450" s="1" t="s">
        <v>7068</v>
      </c>
      <c r="D1450" s="1">
        <v>0.04</v>
      </c>
      <c r="E1450" s="1">
        <v>101.89</v>
      </c>
      <c r="F1450" s="4">
        <v>600000</v>
      </c>
      <c r="G1450" s="4">
        <v>620707</v>
      </c>
      <c r="H1450" s="5">
        <v>620707.32999999996</v>
      </c>
      <c r="I1450" s="1" t="s">
        <v>7088</v>
      </c>
      <c r="J1450" s="1" t="s">
        <v>7452</v>
      </c>
      <c r="K1450" s="1">
        <v>3.8</v>
      </c>
      <c r="L1450" s="2">
        <v>45086</v>
      </c>
      <c r="M1450" s="1" t="s">
        <v>7063</v>
      </c>
      <c r="N1450" s="1" t="s">
        <v>7337</v>
      </c>
      <c r="O1450" s="1" t="s">
        <v>7065</v>
      </c>
      <c r="P1450" s="1">
        <v>3.73</v>
      </c>
    </row>
    <row r="1451" spans="1:16" x14ac:dyDescent="0.3">
      <c r="A1451" s="1" t="s">
        <v>7136</v>
      </c>
      <c r="B1451" s="1" t="s">
        <v>7453</v>
      </c>
      <c r="C1451" s="1" t="s">
        <v>7068</v>
      </c>
      <c r="D1451" s="1">
        <v>0.04</v>
      </c>
      <c r="E1451" s="1">
        <v>102.47</v>
      </c>
      <c r="F1451" s="4">
        <v>600000</v>
      </c>
      <c r="G1451" s="4">
        <v>619802</v>
      </c>
      <c r="H1451" s="5">
        <v>619802</v>
      </c>
      <c r="I1451" s="1" t="s">
        <v>7088</v>
      </c>
      <c r="J1451" s="1" t="s">
        <v>7454</v>
      </c>
      <c r="K1451" s="1">
        <v>3.55</v>
      </c>
      <c r="L1451" s="2">
        <v>45152</v>
      </c>
      <c r="M1451" s="1" t="s">
        <v>7063</v>
      </c>
      <c r="N1451" s="1" t="s">
        <v>7064</v>
      </c>
      <c r="O1451" s="1" t="s">
        <v>7065</v>
      </c>
      <c r="P1451" s="1">
        <v>3.88</v>
      </c>
    </row>
    <row r="1452" spans="1:16" x14ac:dyDescent="0.3">
      <c r="A1452" s="1" t="s">
        <v>7285</v>
      </c>
      <c r="B1452" s="1" t="s">
        <v>7286</v>
      </c>
      <c r="C1452" s="1" t="s">
        <v>7068</v>
      </c>
      <c r="D1452" s="1">
        <v>0.04</v>
      </c>
      <c r="E1452" s="1">
        <v>99.14</v>
      </c>
      <c r="F1452" s="4">
        <v>620000</v>
      </c>
      <c r="G1452" s="4">
        <v>619364</v>
      </c>
      <c r="H1452" s="5">
        <v>619364.41</v>
      </c>
      <c r="I1452" s="1" t="s">
        <v>7088</v>
      </c>
      <c r="J1452" s="1" t="s">
        <v>7455</v>
      </c>
      <c r="K1452" s="1">
        <v>2.67</v>
      </c>
      <c r="L1452" s="2">
        <v>44767</v>
      </c>
      <c r="M1452" s="1" t="s">
        <v>7063</v>
      </c>
      <c r="N1452" s="1" t="s">
        <v>7071</v>
      </c>
      <c r="O1452" s="1" t="s">
        <v>7065</v>
      </c>
      <c r="P1452" s="1">
        <v>3.04</v>
      </c>
    </row>
    <row r="1453" spans="1:16" x14ac:dyDescent="0.3">
      <c r="A1453" s="1" t="s">
        <v>7174</v>
      </c>
      <c r="B1453" s="1" t="s">
        <v>7175</v>
      </c>
      <c r="C1453" s="1" t="s">
        <v>7068</v>
      </c>
      <c r="D1453" s="1">
        <v>0.04</v>
      </c>
      <c r="E1453" s="1">
        <v>97.91</v>
      </c>
      <c r="F1453" s="4">
        <v>630000</v>
      </c>
      <c r="G1453" s="4">
        <v>619262</v>
      </c>
      <c r="H1453" s="5">
        <v>619261.65</v>
      </c>
      <c r="I1453" s="1" t="s">
        <v>7110</v>
      </c>
      <c r="J1453" s="1" t="s">
        <v>7457</v>
      </c>
      <c r="K1453" s="1">
        <v>1.55</v>
      </c>
      <c r="L1453" s="2">
        <v>44416</v>
      </c>
      <c r="M1453" s="1" t="s">
        <v>7063</v>
      </c>
      <c r="N1453" s="1" t="s">
        <v>7064</v>
      </c>
      <c r="O1453" s="1" t="s">
        <v>7065</v>
      </c>
      <c r="P1453" s="1">
        <v>2.1800000000000002</v>
      </c>
    </row>
    <row r="1454" spans="1:16" x14ac:dyDescent="0.3">
      <c r="A1454" s="1" t="s">
        <v>7169</v>
      </c>
      <c r="B1454" s="1" t="s">
        <v>7170</v>
      </c>
      <c r="C1454" s="1" t="s">
        <v>7068</v>
      </c>
      <c r="D1454" s="1">
        <v>0.04</v>
      </c>
      <c r="E1454" s="1">
        <v>101.49</v>
      </c>
      <c r="F1454" s="4">
        <v>604000</v>
      </c>
      <c r="G1454" s="4">
        <v>618697</v>
      </c>
      <c r="H1454" s="5">
        <v>618697</v>
      </c>
      <c r="I1454" s="1" t="s">
        <v>7115</v>
      </c>
      <c r="J1454" s="1" t="s">
        <v>7458</v>
      </c>
      <c r="K1454" s="1">
        <v>4.0999999999999996</v>
      </c>
      <c r="L1454" s="2">
        <v>46798</v>
      </c>
      <c r="M1454" s="1" t="s">
        <v>7063</v>
      </c>
      <c r="N1454" s="1" t="s">
        <v>7064</v>
      </c>
      <c r="O1454" s="1" t="s">
        <v>7065</v>
      </c>
      <c r="P1454" s="1">
        <v>7.23</v>
      </c>
    </row>
    <row r="1455" spans="1:16" x14ac:dyDescent="0.3">
      <c r="A1455" s="1" t="s">
        <v>7428</v>
      </c>
      <c r="B1455" s="1" t="s">
        <v>7459</v>
      </c>
      <c r="C1455" s="1" t="s">
        <v>7068</v>
      </c>
      <c r="D1455" s="1">
        <v>0.04</v>
      </c>
      <c r="E1455" s="1">
        <v>144.41</v>
      </c>
      <c r="F1455" s="4">
        <v>425000</v>
      </c>
      <c r="G1455" s="4">
        <v>618243</v>
      </c>
      <c r="H1455" s="5">
        <v>618243.25</v>
      </c>
      <c r="I1455" s="1" t="s">
        <v>7083</v>
      </c>
      <c r="J1455" s="1" t="s">
        <v>7460</v>
      </c>
      <c r="K1455" s="1">
        <v>7.2</v>
      </c>
      <c r="L1455" s="2">
        <v>50844</v>
      </c>
      <c r="M1455" s="1" t="s">
        <v>7063</v>
      </c>
      <c r="N1455" s="1" t="s">
        <v>7064</v>
      </c>
      <c r="O1455" s="1" t="s">
        <v>7065</v>
      </c>
      <c r="P1455" s="1">
        <v>12.05</v>
      </c>
    </row>
    <row r="1456" spans="1:16" x14ac:dyDescent="0.3">
      <c r="A1456" s="1" t="s">
        <v>7461</v>
      </c>
      <c r="B1456" s="1" t="s">
        <v>7462</v>
      </c>
      <c r="C1456" s="1" t="s">
        <v>7068</v>
      </c>
      <c r="D1456" s="1">
        <v>0.04</v>
      </c>
      <c r="E1456" s="1">
        <v>102.26</v>
      </c>
      <c r="F1456" s="4">
        <v>600000</v>
      </c>
      <c r="G1456" s="4">
        <v>617409</v>
      </c>
      <c r="H1456" s="5">
        <v>617409</v>
      </c>
      <c r="I1456" s="1" t="s">
        <v>7252</v>
      </c>
      <c r="J1456" s="1" t="s">
        <v>7463</v>
      </c>
      <c r="K1456" s="1">
        <v>4.25</v>
      </c>
      <c r="L1456" s="2">
        <v>45183</v>
      </c>
      <c r="M1456" s="1" t="s">
        <v>7063</v>
      </c>
      <c r="N1456" s="1" t="s">
        <v>7464</v>
      </c>
      <c r="O1456" s="1" t="s">
        <v>7065</v>
      </c>
      <c r="P1456" s="1">
        <v>3.96</v>
      </c>
    </row>
    <row r="1457" spans="1:16" x14ac:dyDescent="0.3">
      <c r="A1457" s="1" t="s">
        <v>7465</v>
      </c>
      <c r="B1457" s="1" t="s">
        <v>7466</v>
      </c>
      <c r="C1457" s="1" t="s">
        <v>7068</v>
      </c>
      <c r="D1457" s="1">
        <v>0.04</v>
      </c>
      <c r="E1457" s="1">
        <v>122.76</v>
      </c>
      <c r="F1457" s="4">
        <v>500000</v>
      </c>
      <c r="G1457" s="4">
        <v>617075</v>
      </c>
      <c r="H1457" s="5">
        <v>617074.72</v>
      </c>
      <c r="I1457" s="1" t="s">
        <v>7167</v>
      </c>
      <c r="J1457" s="1" t="s">
        <v>7467</v>
      </c>
      <c r="K1457" s="1">
        <v>5.5</v>
      </c>
      <c r="L1457" s="2">
        <v>51220</v>
      </c>
      <c r="M1457" s="1" t="s">
        <v>7063</v>
      </c>
      <c r="N1457" s="1" t="s">
        <v>7093</v>
      </c>
      <c r="O1457" s="1" t="s">
        <v>7065</v>
      </c>
      <c r="P1457" s="1">
        <v>13.17</v>
      </c>
    </row>
    <row r="1458" spans="1:16" x14ac:dyDescent="0.3">
      <c r="A1458" s="1" t="s">
        <v>7086</v>
      </c>
      <c r="B1458" s="1" t="s">
        <v>7294</v>
      </c>
      <c r="C1458" s="1" t="s">
        <v>7068</v>
      </c>
      <c r="D1458" s="1">
        <v>0.04</v>
      </c>
      <c r="E1458" s="1">
        <v>102.6</v>
      </c>
      <c r="F1458" s="4">
        <v>600000</v>
      </c>
      <c r="G1458" s="4">
        <v>616566</v>
      </c>
      <c r="H1458" s="5">
        <v>616566.27</v>
      </c>
      <c r="I1458" s="1" t="s">
        <v>7088</v>
      </c>
      <c r="J1458" s="1" t="s">
        <v>7468</v>
      </c>
      <c r="K1458" s="1">
        <v>4.24</v>
      </c>
      <c r="L1458" s="2">
        <v>50519</v>
      </c>
      <c r="M1458" s="1" t="s">
        <v>7063</v>
      </c>
      <c r="N1458" s="1" t="s">
        <v>7064</v>
      </c>
      <c r="O1458" s="1" t="s">
        <v>7065</v>
      </c>
      <c r="P1458" s="1">
        <v>12.59</v>
      </c>
    </row>
    <row r="1459" spans="1:16" x14ac:dyDescent="0.3">
      <c r="A1459" s="1" t="s">
        <v>7123</v>
      </c>
      <c r="B1459" s="1" t="s">
        <v>7124</v>
      </c>
      <c r="C1459" s="1" t="s">
        <v>7068</v>
      </c>
      <c r="D1459" s="1">
        <v>0.04</v>
      </c>
      <c r="E1459" s="1">
        <v>121.11</v>
      </c>
      <c r="F1459" s="4">
        <v>500000</v>
      </c>
      <c r="G1459" s="4">
        <v>614334</v>
      </c>
      <c r="H1459" s="5">
        <v>614333.89</v>
      </c>
      <c r="I1459" s="1" t="s">
        <v>7088</v>
      </c>
      <c r="J1459" s="1" t="s">
        <v>7469</v>
      </c>
      <c r="K1459" s="1">
        <v>5.6</v>
      </c>
      <c r="L1459" s="2">
        <v>51697</v>
      </c>
      <c r="M1459" s="1" t="s">
        <v>7063</v>
      </c>
      <c r="N1459" s="1" t="s">
        <v>7064</v>
      </c>
      <c r="O1459" s="1" t="s">
        <v>7065</v>
      </c>
      <c r="P1459" s="1">
        <v>13.35</v>
      </c>
    </row>
    <row r="1460" spans="1:16" x14ac:dyDescent="0.3">
      <c r="A1460" s="1" t="s">
        <v>7470</v>
      </c>
      <c r="B1460" s="1" t="s">
        <v>7471</v>
      </c>
      <c r="C1460" s="1" t="s">
        <v>7068</v>
      </c>
      <c r="D1460" s="1">
        <v>0.04</v>
      </c>
      <c r="E1460" s="1">
        <v>101.68</v>
      </c>
      <c r="F1460" s="4">
        <v>600000</v>
      </c>
      <c r="G1460" s="4">
        <v>613765</v>
      </c>
      <c r="H1460" s="5">
        <v>613765</v>
      </c>
      <c r="I1460" s="1" t="s">
        <v>7083</v>
      </c>
      <c r="J1460" s="1" t="s">
        <v>7472</v>
      </c>
      <c r="K1460" s="1">
        <v>3.3</v>
      </c>
      <c r="L1460" s="2">
        <v>44440</v>
      </c>
      <c r="M1460" s="1" t="s">
        <v>7063</v>
      </c>
      <c r="N1460" s="1" t="s">
        <v>7064</v>
      </c>
      <c r="O1460" s="1" t="s">
        <v>7065</v>
      </c>
      <c r="P1460" s="1">
        <v>2.21</v>
      </c>
    </row>
    <row r="1461" spans="1:16" x14ac:dyDescent="0.3">
      <c r="A1461" s="1" t="s">
        <v>7316</v>
      </c>
      <c r="B1461" s="1" t="s">
        <v>7317</v>
      </c>
      <c r="C1461" s="1" t="s">
        <v>7068</v>
      </c>
      <c r="D1461" s="1">
        <v>0.04</v>
      </c>
      <c r="E1461" s="1">
        <v>96.88</v>
      </c>
      <c r="F1461" s="4">
        <v>628000</v>
      </c>
      <c r="G1461" s="4">
        <v>613655</v>
      </c>
      <c r="H1461" s="5">
        <v>613655.26</v>
      </c>
      <c r="I1461" s="1" t="s">
        <v>7110</v>
      </c>
      <c r="J1461" s="1" t="s">
        <v>7473</v>
      </c>
      <c r="K1461" s="1">
        <v>2.65</v>
      </c>
      <c r="L1461" s="2">
        <v>46218</v>
      </c>
      <c r="M1461" s="1" t="s">
        <v>7063</v>
      </c>
      <c r="N1461" s="1" t="s">
        <v>7064</v>
      </c>
      <c r="O1461" s="1" t="s">
        <v>7065</v>
      </c>
      <c r="P1461" s="1">
        <v>6.38</v>
      </c>
    </row>
    <row r="1462" spans="1:16" x14ac:dyDescent="0.3">
      <c r="A1462" s="1" t="s">
        <v>7098</v>
      </c>
      <c r="B1462" s="1" t="s">
        <v>7101</v>
      </c>
      <c r="C1462" s="1" t="s">
        <v>7068</v>
      </c>
      <c r="D1462" s="1">
        <v>0.04</v>
      </c>
      <c r="E1462" s="1">
        <v>102.17</v>
      </c>
      <c r="F1462" s="4">
        <v>600000</v>
      </c>
      <c r="G1462" s="4">
        <v>613489</v>
      </c>
      <c r="H1462" s="5">
        <v>613488.68000000005</v>
      </c>
      <c r="I1462" s="1" t="s">
        <v>7088</v>
      </c>
      <c r="J1462" s="1" t="s">
        <v>7474</v>
      </c>
      <c r="K1462" s="1">
        <v>4.22</v>
      </c>
      <c r="L1462" s="2">
        <v>47239</v>
      </c>
      <c r="M1462" s="1" t="s">
        <v>7063</v>
      </c>
      <c r="N1462" s="1" t="s">
        <v>7064</v>
      </c>
      <c r="O1462" s="1" t="s">
        <v>7065</v>
      </c>
      <c r="P1462" s="1">
        <v>7.5</v>
      </c>
    </row>
    <row r="1463" spans="1:16" x14ac:dyDescent="0.3">
      <c r="A1463" s="1" t="s">
        <v>7086</v>
      </c>
      <c r="B1463" s="1" t="s">
        <v>7294</v>
      </c>
      <c r="C1463" s="1" t="s">
        <v>7068</v>
      </c>
      <c r="D1463" s="1">
        <v>0.04</v>
      </c>
      <c r="E1463" s="1">
        <v>101.07</v>
      </c>
      <c r="F1463" s="4">
        <v>600000</v>
      </c>
      <c r="G1463" s="4">
        <v>612861</v>
      </c>
      <c r="H1463" s="5">
        <v>612861</v>
      </c>
      <c r="I1463" s="1" t="s">
        <v>7088</v>
      </c>
      <c r="J1463" s="1" t="s">
        <v>7477</v>
      </c>
      <c r="K1463" s="1">
        <v>3.3</v>
      </c>
      <c r="L1463" s="2">
        <v>44937</v>
      </c>
      <c r="M1463" s="1" t="s">
        <v>7063</v>
      </c>
      <c r="N1463" s="1" t="s">
        <v>7064</v>
      </c>
      <c r="O1463" s="1" t="s">
        <v>7065</v>
      </c>
      <c r="P1463" s="1">
        <v>3.42</v>
      </c>
    </row>
    <row r="1464" spans="1:16" x14ac:dyDescent="0.3">
      <c r="A1464" s="1" t="s">
        <v>7483</v>
      </c>
      <c r="B1464" s="1" t="s">
        <v>7484</v>
      </c>
      <c r="C1464" s="1" t="s">
        <v>7068</v>
      </c>
      <c r="D1464" s="1">
        <v>0.04</v>
      </c>
      <c r="E1464" s="1">
        <v>101.06</v>
      </c>
      <c r="F1464" s="4">
        <v>600000</v>
      </c>
      <c r="G1464" s="4">
        <v>608500</v>
      </c>
      <c r="H1464" s="5">
        <v>608500.32999999996</v>
      </c>
      <c r="I1464" s="1" t="s">
        <v>7344</v>
      </c>
      <c r="J1464" s="1" t="s">
        <v>7485</v>
      </c>
      <c r="K1464" s="1">
        <v>3.5</v>
      </c>
      <c r="L1464" s="2">
        <v>45566</v>
      </c>
      <c r="M1464" s="1" t="s">
        <v>7063</v>
      </c>
      <c r="N1464" s="1" t="s">
        <v>7064</v>
      </c>
      <c r="O1464" s="1" t="s">
        <v>7065</v>
      </c>
      <c r="P1464" s="1">
        <v>4.79</v>
      </c>
    </row>
    <row r="1465" spans="1:16" x14ac:dyDescent="0.3">
      <c r="A1465" s="1" t="s">
        <v>7081</v>
      </c>
      <c r="B1465" s="1" t="s">
        <v>7082</v>
      </c>
      <c r="C1465" s="1" t="s">
        <v>7068</v>
      </c>
      <c r="D1465" s="1">
        <v>0.04</v>
      </c>
      <c r="E1465" s="1">
        <v>100.39</v>
      </c>
      <c r="F1465" s="4">
        <v>600000</v>
      </c>
      <c r="G1465" s="4">
        <v>608223</v>
      </c>
      <c r="H1465" s="5">
        <v>608222.82999999996</v>
      </c>
      <c r="I1465" s="1" t="s">
        <v>7083</v>
      </c>
      <c r="J1465" s="1" t="s">
        <v>7486</v>
      </c>
      <c r="K1465" s="1">
        <v>3.65</v>
      </c>
      <c r="L1465" s="2">
        <v>46054</v>
      </c>
      <c r="M1465" s="1" t="s">
        <v>7063</v>
      </c>
      <c r="N1465" s="1" t="s">
        <v>7085</v>
      </c>
      <c r="O1465" s="1" t="s">
        <v>7065</v>
      </c>
      <c r="P1465" s="1">
        <v>5.82</v>
      </c>
    </row>
    <row r="1466" spans="1:16" x14ac:dyDescent="0.3">
      <c r="A1466" s="1" t="s">
        <v>7086</v>
      </c>
      <c r="B1466" s="1" t="s">
        <v>7087</v>
      </c>
      <c r="C1466" s="1" t="s">
        <v>7068</v>
      </c>
      <c r="D1466" s="1">
        <v>0.04</v>
      </c>
      <c r="E1466" s="1">
        <v>99.94</v>
      </c>
      <c r="F1466" s="4">
        <v>600000</v>
      </c>
      <c r="G1466" s="4">
        <v>605531</v>
      </c>
      <c r="H1466" s="5">
        <v>605530.5</v>
      </c>
      <c r="I1466" s="1" t="s">
        <v>7088</v>
      </c>
      <c r="J1466" s="1" t="s">
        <v>7487</v>
      </c>
      <c r="K1466" s="1">
        <v>3.37</v>
      </c>
      <c r="L1466" s="2">
        <v>46045</v>
      </c>
      <c r="M1466" s="1" t="s">
        <v>7063</v>
      </c>
      <c r="N1466" s="1" t="s">
        <v>7064</v>
      </c>
      <c r="O1466" s="1" t="s">
        <v>7065</v>
      </c>
      <c r="P1466" s="1">
        <v>5.16</v>
      </c>
    </row>
    <row r="1467" spans="1:16" x14ac:dyDescent="0.3">
      <c r="A1467" s="1" t="s">
        <v>7090</v>
      </c>
      <c r="B1467" s="1" t="s">
        <v>7488</v>
      </c>
      <c r="C1467" s="1" t="s">
        <v>7068</v>
      </c>
      <c r="D1467" s="1">
        <v>0.04</v>
      </c>
      <c r="E1467" s="1">
        <v>121.1</v>
      </c>
      <c r="F1467" s="4">
        <v>490000</v>
      </c>
      <c r="G1467" s="4">
        <v>605114</v>
      </c>
      <c r="H1467" s="5">
        <v>605114.06999999995</v>
      </c>
      <c r="I1467" s="1" t="s">
        <v>7088</v>
      </c>
      <c r="J1467" s="1" t="s">
        <v>7489</v>
      </c>
      <c r="K1467" s="1">
        <v>5.25</v>
      </c>
      <c r="L1467" s="2">
        <v>51645</v>
      </c>
      <c r="M1467" s="1" t="s">
        <v>7063</v>
      </c>
      <c r="N1467" s="1" t="s">
        <v>7093</v>
      </c>
      <c r="O1467" s="1" t="s">
        <v>7065</v>
      </c>
      <c r="P1467" s="1">
        <v>13.58</v>
      </c>
    </row>
    <row r="1468" spans="1:16" x14ac:dyDescent="0.3">
      <c r="A1468" s="1" t="s">
        <v>7183</v>
      </c>
      <c r="B1468" s="1" t="s">
        <v>7184</v>
      </c>
      <c r="C1468" s="1" t="s">
        <v>7068</v>
      </c>
      <c r="D1468" s="1">
        <v>0.04</v>
      </c>
      <c r="E1468" s="1">
        <v>100.29</v>
      </c>
      <c r="F1468" s="4">
        <v>600000</v>
      </c>
      <c r="G1468" s="4">
        <v>604964</v>
      </c>
      <c r="H1468" s="5">
        <v>604963.93999999994</v>
      </c>
      <c r="I1468" s="1" t="s">
        <v>7110</v>
      </c>
      <c r="J1468" s="1" t="s">
        <v>7490</v>
      </c>
      <c r="K1468" s="1">
        <v>4</v>
      </c>
      <c r="L1468" s="2">
        <v>45488</v>
      </c>
      <c r="M1468" s="1" t="s">
        <v>7063</v>
      </c>
      <c r="N1468" s="1" t="s">
        <v>7064</v>
      </c>
      <c r="O1468" s="1" t="s">
        <v>7065</v>
      </c>
      <c r="P1468" s="1">
        <v>4.63</v>
      </c>
    </row>
    <row r="1469" spans="1:16" x14ac:dyDescent="0.3">
      <c r="A1469" s="1" t="s">
        <v>7086</v>
      </c>
      <c r="B1469" s="1" t="s">
        <v>7087</v>
      </c>
      <c r="C1469" s="1" t="s">
        <v>7068</v>
      </c>
      <c r="D1469" s="1">
        <v>0.04</v>
      </c>
      <c r="E1469" s="1">
        <v>100.52</v>
      </c>
      <c r="F1469" s="4">
        <v>600000</v>
      </c>
      <c r="G1469" s="4">
        <v>603979</v>
      </c>
      <c r="H1469" s="5">
        <v>603978.5</v>
      </c>
      <c r="I1469" s="1" t="s">
        <v>7088</v>
      </c>
      <c r="J1469" s="1" t="s">
        <v>7491</v>
      </c>
      <c r="K1469" s="1">
        <v>3.71</v>
      </c>
      <c r="L1469" s="2">
        <v>46867</v>
      </c>
      <c r="M1469" s="1" t="s">
        <v>7063</v>
      </c>
      <c r="N1469" s="1" t="s">
        <v>7064</v>
      </c>
      <c r="O1469" s="1" t="s">
        <v>7065</v>
      </c>
      <c r="P1469" s="1">
        <v>6.88</v>
      </c>
    </row>
    <row r="1470" spans="1:16" x14ac:dyDescent="0.3">
      <c r="A1470" s="1" t="s">
        <v>7098</v>
      </c>
      <c r="B1470" s="1" t="s">
        <v>7101</v>
      </c>
      <c r="C1470" s="1" t="s">
        <v>7068</v>
      </c>
      <c r="D1470" s="1">
        <v>0.04</v>
      </c>
      <c r="E1470" s="1">
        <v>100.32</v>
      </c>
      <c r="F1470" s="4">
        <v>600000</v>
      </c>
      <c r="G1470" s="4">
        <v>602526</v>
      </c>
      <c r="H1470" s="5">
        <v>602525.93999999994</v>
      </c>
      <c r="I1470" s="1" t="s">
        <v>7088</v>
      </c>
      <c r="J1470" s="1" t="s">
        <v>7493</v>
      </c>
      <c r="K1470" s="1">
        <v>3</v>
      </c>
      <c r="L1470" s="2">
        <v>44677</v>
      </c>
      <c r="M1470" s="1" t="s">
        <v>7063</v>
      </c>
      <c r="N1470" s="1" t="s">
        <v>7064</v>
      </c>
      <c r="O1470" s="1" t="s">
        <v>7065</v>
      </c>
      <c r="P1470" s="1">
        <v>2.2200000000000002</v>
      </c>
    </row>
    <row r="1471" spans="1:16" x14ac:dyDescent="0.3">
      <c r="A1471" s="1" t="s">
        <v>7494</v>
      </c>
      <c r="B1471" s="1" t="s">
        <v>7495</v>
      </c>
      <c r="C1471" s="1" t="s">
        <v>7068</v>
      </c>
      <c r="D1471" s="1">
        <v>0.04</v>
      </c>
      <c r="E1471" s="1">
        <v>99.44</v>
      </c>
      <c r="F1471" s="4">
        <v>600000</v>
      </c>
      <c r="G1471" s="4">
        <v>602170</v>
      </c>
      <c r="H1471" s="5">
        <v>602170</v>
      </c>
      <c r="I1471" s="1" t="s">
        <v>7088</v>
      </c>
      <c r="J1471" s="1" t="s">
        <v>7496</v>
      </c>
      <c r="K1471" s="1">
        <v>2.2000000000000002</v>
      </c>
      <c r="L1471" s="2">
        <v>43990</v>
      </c>
      <c r="M1471" s="1" t="s">
        <v>7063</v>
      </c>
      <c r="N1471" s="1" t="s">
        <v>7337</v>
      </c>
      <c r="O1471" s="1" t="s">
        <v>7065</v>
      </c>
      <c r="P1471" s="1">
        <v>1.06</v>
      </c>
    </row>
    <row r="1472" spans="1:16" x14ac:dyDescent="0.3">
      <c r="A1472" s="1" t="s">
        <v>7497</v>
      </c>
      <c r="B1472" s="1" t="s">
        <v>7498</v>
      </c>
      <c r="C1472" s="1" t="s">
        <v>7068</v>
      </c>
      <c r="D1472" s="1">
        <v>0.04</v>
      </c>
      <c r="E1472" s="1">
        <v>99.89</v>
      </c>
      <c r="F1472" s="4">
        <v>600000</v>
      </c>
      <c r="G1472" s="4">
        <v>602295</v>
      </c>
      <c r="H1472" s="5">
        <v>602295</v>
      </c>
      <c r="I1472" s="1" t="s">
        <v>7088</v>
      </c>
      <c r="J1472" s="1" t="s">
        <v>7499</v>
      </c>
      <c r="K1472" s="1">
        <v>2.7</v>
      </c>
      <c r="L1472" s="2">
        <v>44623</v>
      </c>
      <c r="M1472" s="1" t="s">
        <v>7063</v>
      </c>
      <c r="N1472" s="1" t="s">
        <v>7064</v>
      </c>
      <c r="O1472" s="1" t="s">
        <v>7065</v>
      </c>
      <c r="P1472" s="1">
        <v>2.65</v>
      </c>
    </row>
    <row r="1473" spans="1:16" x14ac:dyDescent="0.3">
      <c r="A1473" s="1" t="s">
        <v>7120</v>
      </c>
      <c r="B1473" s="1" t="s">
        <v>7131</v>
      </c>
      <c r="C1473" s="1" t="s">
        <v>7068</v>
      </c>
      <c r="D1473" s="1">
        <v>0.04</v>
      </c>
      <c r="E1473" s="1">
        <v>99.91</v>
      </c>
      <c r="F1473" s="4">
        <v>600000</v>
      </c>
      <c r="G1473" s="4">
        <v>600008</v>
      </c>
      <c r="H1473" s="5">
        <v>600008</v>
      </c>
      <c r="I1473" s="1" t="s">
        <v>7088</v>
      </c>
      <c r="J1473" s="1" t="s">
        <v>7502</v>
      </c>
      <c r="K1473" s="1">
        <v>2.65</v>
      </c>
      <c r="L1473" s="2">
        <v>44130</v>
      </c>
      <c r="M1473" s="1" t="s">
        <v>7063</v>
      </c>
      <c r="N1473" s="1" t="s">
        <v>7064</v>
      </c>
      <c r="O1473" s="1" t="s">
        <v>7065</v>
      </c>
      <c r="P1473" s="1">
        <v>1.43</v>
      </c>
    </row>
    <row r="1474" spans="1:16" x14ac:dyDescent="0.3">
      <c r="A1474" s="1" t="s">
        <v>7258</v>
      </c>
      <c r="B1474" s="1" t="s">
        <v>7259</v>
      </c>
      <c r="C1474" s="1" t="s">
        <v>7068</v>
      </c>
      <c r="D1474" s="1">
        <v>0.04</v>
      </c>
      <c r="E1474" s="1">
        <v>99</v>
      </c>
      <c r="F1474" s="4">
        <v>600000</v>
      </c>
      <c r="G1474" s="4">
        <v>596701</v>
      </c>
      <c r="H1474" s="5">
        <v>596700.67000000004</v>
      </c>
      <c r="I1474" s="1" t="s">
        <v>7088</v>
      </c>
      <c r="J1474" s="1" t="s">
        <v>7503</v>
      </c>
      <c r="K1474" s="1">
        <v>2.8</v>
      </c>
      <c r="L1474" s="2">
        <v>44265</v>
      </c>
      <c r="M1474" s="1" t="s">
        <v>7063</v>
      </c>
      <c r="N1474" s="1" t="s">
        <v>7261</v>
      </c>
      <c r="O1474" s="1" t="s">
        <v>7065</v>
      </c>
      <c r="P1474" s="1">
        <v>1.78</v>
      </c>
    </row>
    <row r="1475" spans="1:16" x14ac:dyDescent="0.3">
      <c r="A1475" s="1" t="s">
        <v>7316</v>
      </c>
      <c r="B1475" s="1" t="s">
        <v>7317</v>
      </c>
      <c r="C1475" s="1" t="s">
        <v>7068</v>
      </c>
      <c r="D1475" s="1">
        <v>0.04</v>
      </c>
      <c r="E1475" s="1">
        <v>106.7</v>
      </c>
      <c r="F1475" s="4">
        <v>550000</v>
      </c>
      <c r="G1475" s="4">
        <v>594717</v>
      </c>
      <c r="H1475" s="5">
        <v>594716.82999999996</v>
      </c>
      <c r="I1475" s="1" t="s">
        <v>7110</v>
      </c>
      <c r="J1475" s="1" t="s">
        <v>7507</v>
      </c>
      <c r="K1475" s="1">
        <v>4.3</v>
      </c>
      <c r="L1475" s="2">
        <v>49133</v>
      </c>
      <c r="M1475" s="1" t="s">
        <v>7063</v>
      </c>
      <c r="N1475" s="1" t="s">
        <v>7064</v>
      </c>
      <c r="O1475" s="1" t="s">
        <v>7065</v>
      </c>
      <c r="P1475" s="1">
        <v>10.97</v>
      </c>
    </row>
    <row r="1476" spans="1:16" x14ac:dyDescent="0.3">
      <c r="A1476" s="1" t="s">
        <v>7508</v>
      </c>
      <c r="B1476" s="1" t="s">
        <v>7509</v>
      </c>
      <c r="C1476" s="1" t="s">
        <v>7068</v>
      </c>
      <c r="D1476" s="1">
        <v>0.04</v>
      </c>
      <c r="E1476" s="1">
        <v>107.55</v>
      </c>
      <c r="F1476" s="4">
        <v>550000</v>
      </c>
      <c r="G1476" s="4">
        <v>593480</v>
      </c>
      <c r="H1476" s="5">
        <v>593479.56000000006</v>
      </c>
      <c r="I1476" s="1" t="s">
        <v>7167</v>
      </c>
      <c r="J1476" s="1" t="s">
        <v>7510</v>
      </c>
      <c r="K1476" s="1">
        <v>5.63</v>
      </c>
      <c r="L1476" s="2">
        <v>45031</v>
      </c>
      <c r="M1476" s="1" t="s">
        <v>7063</v>
      </c>
      <c r="N1476" s="1" t="s">
        <v>7064</v>
      </c>
      <c r="O1476" s="1" t="s">
        <v>7065</v>
      </c>
      <c r="P1476" s="1">
        <v>3.36</v>
      </c>
    </row>
    <row r="1477" spans="1:16" x14ac:dyDescent="0.3">
      <c r="A1477" s="1" t="s">
        <v>7113</v>
      </c>
      <c r="B1477" s="1" t="s">
        <v>7114</v>
      </c>
      <c r="C1477" s="1" t="s">
        <v>7068</v>
      </c>
      <c r="D1477" s="1">
        <v>0.04</v>
      </c>
      <c r="E1477" s="1">
        <v>107.47</v>
      </c>
      <c r="F1477" s="4">
        <v>550000</v>
      </c>
      <c r="G1477" s="4">
        <v>592696</v>
      </c>
      <c r="H1477" s="5">
        <v>592695.89</v>
      </c>
      <c r="I1477" s="1" t="s">
        <v>7115</v>
      </c>
      <c r="J1477" s="1" t="s">
        <v>7511</v>
      </c>
      <c r="K1477" s="1">
        <v>4.5999999999999996</v>
      </c>
      <c r="L1477" s="2">
        <v>50693</v>
      </c>
      <c r="M1477" s="1" t="s">
        <v>7063</v>
      </c>
      <c r="N1477" s="1" t="s">
        <v>7064</v>
      </c>
      <c r="O1477" s="1" t="s">
        <v>7065</v>
      </c>
      <c r="P1477" s="1">
        <v>12.9</v>
      </c>
    </row>
    <row r="1478" spans="1:16" x14ac:dyDescent="0.3">
      <c r="A1478" s="1" t="s">
        <v>7512</v>
      </c>
      <c r="B1478" s="1" t="s">
        <v>7513</v>
      </c>
      <c r="C1478" s="1" t="s">
        <v>7068</v>
      </c>
      <c r="D1478" s="1">
        <v>0.04</v>
      </c>
      <c r="E1478" s="1">
        <v>102.82</v>
      </c>
      <c r="F1478" s="4">
        <v>570000</v>
      </c>
      <c r="G1478" s="4">
        <v>591111</v>
      </c>
      <c r="H1478" s="5">
        <v>591110.9</v>
      </c>
      <c r="I1478" s="1" t="s">
        <v>7088</v>
      </c>
      <c r="J1478" s="1" t="s">
        <v>7514</v>
      </c>
      <c r="K1478" s="1">
        <v>3.8</v>
      </c>
      <c r="L1478" s="2">
        <v>45152</v>
      </c>
      <c r="M1478" s="1" t="s">
        <v>7063</v>
      </c>
      <c r="N1478" s="1" t="s">
        <v>7064</v>
      </c>
      <c r="O1478" s="1" t="s">
        <v>7065</v>
      </c>
      <c r="P1478" s="1">
        <v>3.86</v>
      </c>
    </row>
    <row r="1479" spans="1:16" x14ac:dyDescent="0.3">
      <c r="A1479" s="1" t="s">
        <v>7515</v>
      </c>
      <c r="B1479" s="1" t="s">
        <v>7516</v>
      </c>
      <c r="C1479" s="1" t="s">
        <v>7068</v>
      </c>
      <c r="D1479" s="1">
        <v>0.04</v>
      </c>
      <c r="E1479" s="1">
        <v>117.71</v>
      </c>
      <c r="F1479" s="4">
        <v>500000</v>
      </c>
      <c r="G1479" s="4">
        <v>590506</v>
      </c>
      <c r="H1479" s="5">
        <v>590505.56000000006</v>
      </c>
      <c r="I1479" s="1" t="s">
        <v>7167</v>
      </c>
      <c r="J1479" s="1" t="s">
        <v>7517</v>
      </c>
      <c r="K1479" s="1">
        <v>6.2</v>
      </c>
      <c r="L1479" s="2">
        <v>50328</v>
      </c>
      <c r="M1479" s="1" t="s">
        <v>7063</v>
      </c>
      <c r="N1479" s="1" t="s">
        <v>7226</v>
      </c>
      <c r="O1479" s="1" t="s">
        <v>7065</v>
      </c>
      <c r="P1479" s="1">
        <v>11.57</v>
      </c>
    </row>
    <row r="1480" spans="1:16" x14ac:dyDescent="0.3">
      <c r="A1480" s="1" t="s">
        <v>7216</v>
      </c>
      <c r="B1480" s="1" t="s">
        <v>7217</v>
      </c>
      <c r="C1480" s="1" t="s">
        <v>7068</v>
      </c>
      <c r="D1480" s="1">
        <v>0.04</v>
      </c>
      <c r="E1480" s="1">
        <v>105.85</v>
      </c>
      <c r="F1480" s="4">
        <v>550000</v>
      </c>
      <c r="G1480" s="4">
        <v>590059</v>
      </c>
      <c r="H1480" s="5">
        <v>590059.25</v>
      </c>
      <c r="I1480" s="1" t="s">
        <v>7115</v>
      </c>
      <c r="J1480" s="1" t="s">
        <v>7518</v>
      </c>
      <c r="K1480" s="1">
        <v>4.91</v>
      </c>
      <c r="L1480" s="2">
        <v>45861</v>
      </c>
      <c r="M1480" s="1" t="s">
        <v>7063</v>
      </c>
      <c r="N1480" s="1" t="s">
        <v>7064</v>
      </c>
      <c r="O1480" s="1" t="s">
        <v>7065</v>
      </c>
      <c r="P1480" s="1">
        <v>5.19</v>
      </c>
    </row>
    <row r="1481" spans="1:16" x14ac:dyDescent="0.3">
      <c r="A1481" s="1" t="s">
        <v>7520</v>
      </c>
      <c r="B1481" s="1" t="s">
        <v>7521</v>
      </c>
      <c r="C1481" s="1" t="s">
        <v>7068</v>
      </c>
      <c r="D1481" s="1">
        <v>0.04</v>
      </c>
      <c r="E1481" s="1">
        <v>103.18</v>
      </c>
      <c r="F1481" s="4">
        <v>560000</v>
      </c>
      <c r="G1481" s="4">
        <v>589310</v>
      </c>
      <c r="H1481" s="5">
        <v>589310.24</v>
      </c>
      <c r="I1481" s="1" t="s">
        <v>7197</v>
      </c>
      <c r="J1481" s="1" t="s">
        <v>7522</v>
      </c>
      <c r="K1481" s="1">
        <v>4.2699999999999996</v>
      </c>
      <c r="L1481" s="2">
        <v>53827</v>
      </c>
      <c r="M1481" s="1" t="s">
        <v>7063</v>
      </c>
      <c r="N1481" s="1" t="s">
        <v>7064</v>
      </c>
      <c r="O1481" s="1" t="s">
        <v>7065</v>
      </c>
      <c r="P1481" s="1">
        <v>15.92</v>
      </c>
    </row>
    <row r="1482" spans="1:16" x14ac:dyDescent="0.3">
      <c r="A1482" s="1" t="s">
        <v>7523</v>
      </c>
      <c r="B1482" s="1" t="s">
        <v>7524</v>
      </c>
      <c r="C1482" s="1" t="s">
        <v>7068</v>
      </c>
      <c r="D1482" s="1">
        <v>0.04</v>
      </c>
      <c r="E1482" s="1">
        <v>98.03</v>
      </c>
      <c r="F1482" s="4">
        <v>600000</v>
      </c>
      <c r="G1482" s="4">
        <v>588240</v>
      </c>
      <c r="H1482" s="5">
        <v>588240.44999999995</v>
      </c>
      <c r="I1482" s="1" t="s">
        <v>7088</v>
      </c>
      <c r="J1482" s="1" t="s">
        <v>7525</v>
      </c>
      <c r="K1482" s="1">
        <v>2.91</v>
      </c>
      <c r="L1482" s="2">
        <v>45237</v>
      </c>
      <c r="M1482" s="1" t="s">
        <v>7063</v>
      </c>
      <c r="N1482" s="1" t="s">
        <v>7107</v>
      </c>
      <c r="O1482" s="1" t="s">
        <v>7065</v>
      </c>
      <c r="P1482" s="1">
        <v>3.34</v>
      </c>
    </row>
    <row r="1483" spans="1:16" x14ac:dyDescent="0.3">
      <c r="A1483" s="1" t="s">
        <v>7255</v>
      </c>
      <c r="B1483" s="1" t="s">
        <v>7385</v>
      </c>
      <c r="C1483" s="1" t="s">
        <v>7068</v>
      </c>
      <c r="D1483" s="1">
        <v>0.04</v>
      </c>
      <c r="E1483" s="1">
        <v>102.1</v>
      </c>
      <c r="F1483" s="4">
        <v>575000</v>
      </c>
      <c r="G1483" s="4">
        <v>587934</v>
      </c>
      <c r="H1483" s="5">
        <v>587933.63</v>
      </c>
      <c r="I1483" s="1" t="s">
        <v>7088</v>
      </c>
      <c r="J1483" s="1" t="s">
        <v>7526</v>
      </c>
      <c r="K1483" s="1">
        <v>3.74</v>
      </c>
      <c r="L1483" s="2">
        <v>45406</v>
      </c>
      <c r="M1483" s="1" t="s">
        <v>7063</v>
      </c>
      <c r="N1483" s="1" t="s">
        <v>7064</v>
      </c>
      <c r="O1483" s="1" t="s">
        <v>7065</v>
      </c>
      <c r="P1483" s="1">
        <v>3.7</v>
      </c>
    </row>
    <row r="1484" spans="1:16" x14ac:dyDescent="0.3">
      <c r="A1484" s="1" t="s">
        <v>7527</v>
      </c>
      <c r="B1484" s="1" t="s">
        <v>7528</v>
      </c>
      <c r="C1484" s="1" t="s">
        <v>7068</v>
      </c>
      <c r="D1484" s="1">
        <v>0.04</v>
      </c>
      <c r="E1484" s="1">
        <v>102.28</v>
      </c>
      <c r="F1484" s="4">
        <v>574000</v>
      </c>
      <c r="G1484" s="4">
        <v>587707</v>
      </c>
      <c r="H1484" s="5">
        <v>587707.12</v>
      </c>
      <c r="I1484" s="1" t="s">
        <v>7088</v>
      </c>
      <c r="J1484" s="1" t="s">
        <v>7529</v>
      </c>
      <c r="K1484" s="1">
        <v>4.2</v>
      </c>
      <c r="L1484" s="2">
        <v>45959</v>
      </c>
      <c r="M1484" s="1" t="s">
        <v>7063</v>
      </c>
      <c r="N1484" s="1" t="s">
        <v>7064</v>
      </c>
      <c r="O1484" s="1" t="s">
        <v>7065</v>
      </c>
      <c r="P1484" s="1">
        <v>5.67</v>
      </c>
    </row>
    <row r="1485" spans="1:16" x14ac:dyDescent="0.3">
      <c r="A1485" s="1" t="s">
        <v>7081</v>
      </c>
      <c r="B1485" s="1" t="s">
        <v>7530</v>
      </c>
      <c r="C1485" s="1" t="s">
        <v>7068</v>
      </c>
      <c r="D1485" s="1">
        <v>0.04</v>
      </c>
      <c r="E1485" s="1">
        <v>99.73</v>
      </c>
      <c r="F1485" s="4">
        <v>585000</v>
      </c>
      <c r="G1485" s="4">
        <v>587574</v>
      </c>
      <c r="H1485" s="5">
        <v>587574.16</v>
      </c>
      <c r="I1485" s="1" t="s">
        <v>7083</v>
      </c>
      <c r="J1485" s="1" t="s">
        <v>7531</v>
      </c>
      <c r="K1485" s="1">
        <v>2.65</v>
      </c>
      <c r="L1485" s="2">
        <v>44228</v>
      </c>
      <c r="M1485" s="1" t="s">
        <v>7063</v>
      </c>
      <c r="N1485" s="1" t="s">
        <v>7085</v>
      </c>
      <c r="O1485" s="1" t="s">
        <v>7065</v>
      </c>
      <c r="P1485" s="1">
        <v>1.64</v>
      </c>
    </row>
    <row r="1486" spans="1:16" x14ac:dyDescent="0.3">
      <c r="A1486" s="1" t="s">
        <v>7136</v>
      </c>
      <c r="B1486" s="1" t="s">
        <v>7292</v>
      </c>
      <c r="C1486" s="1" t="s">
        <v>7068</v>
      </c>
      <c r="D1486" s="1">
        <v>0.04</v>
      </c>
      <c r="E1486" s="1">
        <v>99.99</v>
      </c>
      <c r="F1486" s="4">
        <v>575000</v>
      </c>
      <c r="G1486" s="4">
        <v>584434</v>
      </c>
      <c r="H1486" s="5">
        <v>584433.57999999996</v>
      </c>
      <c r="I1486" s="1" t="s">
        <v>7088</v>
      </c>
      <c r="J1486" s="1" t="s">
        <v>7532</v>
      </c>
      <c r="K1486" s="1">
        <v>3.58</v>
      </c>
      <c r="L1486" s="2">
        <v>46895</v>
      </c>
      <c r="M1486" s="1" t="s">
        <v>7063</v>
      </c>
      <c r="N1486" s="1" t="s">
        <v>7064</v>
      </c>
      <c r="O1486" s="1" t="s">
        <v>7065</v>
      </c>
      <c r="P1486" s="1">
        <v>6.87</v>
      </c>
    </row>
    <row r="1487" spans="1:16" x14ac:dyDescent="0.3">
      <c r="A1487" s="1" t="s">
        <v>7133</v>
      </c>
      <c r="B1487" s="1" t="s">
        <v>7134</v>
      </c>
      <c r="C1487" s="1" t="s">
        <v>7068</v>
      </c>
      <c r="D1487" s="1">
        <v>0.04</v>
      </c>
      <c r="E1487" s="1">
        <v>105.24</v>
      </c>
      <c r="F1487" s="4">
        <v>547000</v>
      </c>
      <c r="G1487" s="4">
        <v>579414</v>
      </c>
      <c r="H1487" s="5">
        <v>579414.25</v>
      </c>
      <c r="I1487" s="1" t="s">
        <v>7115</v>
      </c>
      <c r="J1487" s="1" t="s">
        <v>7535</v>
      </c>
      <c r="K1487" s="1">
        <v>4.67</v>
      </c>
      <c r="L1487" s="2">
        <v>56688</v>
      </c>
      <c r="M1487" s="1" t="s">
        <v>7063</v>
      </c>
      <c r="N1487" s="1" t="s">
        <v>7064</v>
      </c>
      <c r="O1487" s="1" t="s">
        <v>7065</v>
      </c>
      <c r="P1487" s="1">
        <v>17.350000000000001</v>
      </c>
    </row>
    <row r="1488" spans="1:16" x14ac:dyDescent="0.3">
      <c r="A1488" s="1" t="s">
        <v>7246</v>
      </c>
      <c r="B1488" s="1" t="s">
        <v>7247</v>
      </c>
      <c r="C1488" s="1" t="s">
        <v>7068</v>
      </c>
      <c r="D1488" s="1">
        <v>0.04</v>
      </c>
      <c r="E1488" s="1">
        <v>99.58</v>
      </c>
      <c r="F1488" s="4">
        <v>575000</v>
      </c>
      <c r="G1488" s="4">
        <v>578548</v>
      </c>
      <c r="H1488" s="5">
        <v>578547.75</v>
      </c>
      <c r="I1488" s="1" t="s">
        <v>7088</v>
      </c>
      <c r="J1488" s="1" t="s">
        <v>7536</v>
      </c>
      <c r="K1488" s="1">
        <v>2.2999999999999998</v>
      </c>
      <c r="L1488" s="2">
        <v>43977</v>
      </c>
      <c r="M1488" s="1" t="s">
        <v>7063</v>
      </c>
      <c r="N1488" s="1" t="s">
        <v>7249</v>
      </c>
      <c r="O1488" s="1" t="s">
        <v>7065</v>
      </c>
      <c r="P1488" s="1">
        <v>1.02</v>
      </c>
    </row>
    <row r="1489" spans="1:16" x14ac:dyDescent="0.3">
      <c r="A1489" s="1" t="s">
        <v>7123</v>
      </c>
      <c r="B1489" s="1" t="s">
        <v>7124</v>
      </c>
      <c r="C1489" s="1" t="s">
        <v>7068</v>
      </c>
      <c r="D1489" s="1">
        <v>0.04</v>
      </c>
      <c r="E1489" s="1">
        <v>103.23</v>
      </c>
      <c r="F1489" s="4">
        <v>550000</v>
      </c>
      <c r="G1489" s="4">
        <v>576793</v>
      </c>
      <c r="H1489" s="5">
        <v>576793.48</v>
      </c>
      <c r="I1489" s="1" t="s">
        <v>7088</v>
      </c>
      <c r="J1489" s="1" t="s">
        <v>7540</v>
      </c>
      <c r="K1489" s="1">
        <v>4.13</v>
      </c>
      <c r="L1489" s="2">
        <v>46371</v>
      </c>
      <c r="M1489" s="1" t="s">
        <v>7063</v>
      </c>
      <c r="N1489" s="1" t="s">
        <v>7064</v>
      </c>
      <c r="O1489" s="1" t="s">
        <v>7065</v>
      </c>
      <c r="P1489" s="1">
        <v>6.44</v>
      </c>
    </row>
    <row r="1490" spans="1:16" x14ac:dyDescent="0.3">
      <c r="A1490" s="1" t="s">
        <v>7541</v>
      </c>
      <c r="B1490" s="1" t="s">
        <v>7542</v>
      </c>
      <c r="C1490" s="1" t="s">
        <v>7068</v>
      </c>
      <c r="D1490" s="1">
        <v>0.04</v>
      </c>
      <c r="E1490" s="1">
        <v>113.69</v>
      </c>
      <c r="F1490" s="4">
        <v>500000</v>
      </c>
      <c r="G1490" s="4">
        <v>575139</v>
      </c>
      <c r="H1490" s="5">
        <v>575138.75</v>
      </c>
      <c r="I1490" s="1" t="s">
        <v>7543</v>
      </c>
      <c r="J1490" s="1" t="s">
        <v>7544</v>
      </c>
      <c r="K1490" s="1">
        <v>4.95</v>
      </c>
      <c r="L1490" s="2">
        <v>48611</v>
      </c>
      <c r="M1490" s="1" t="s">
        <v>7063</v>
      </c>
      <c r="N1490" s="1" t="s">
        <v>7064</v>
      </c>
      <c r="O1490" s="1" t="s">
        <v>7065</v>
      </c>
      <c r="P1490" s="1">
        <v>10.11</v>
      </c>
    </row>
    <row r="1491" spans="1:16" x14ac:dyDescent="0.3">
      <c r="A1491" s="1" t="s">
        <v>7120</v>
      </c>
      <c r="B1491" s="1" t="s">
        <v>7131</v>
      </c>
      <c r="C1491" s="1" t="s">
        <v>7068</v>
      </c>
      <c r="D1491" s="1">
        <v>0.04</v>
      </c>
      <c r="E1491" s="1">
        <v>113.75</v>
      </c>
      <c r="F1491" s="4">
        <v>500000</v>
      </c>
      <c r="G1491" s="4">
        <v>574956</v>
      </c>
      <c r="H1491" s="5">
        <v>574956.39</v>
      </c>
      <c r="I1491" s="1" t="s">
        <v>7088</v>
      </c>
      <c r="J1491" s="1" t="s">
        <v>7545</v>
      </c>
      <c r="K1491" s="1">
        <v>5.88</v>
      </c>
      <c r="L1491" s="2">
        <v>48632</v>
      </c>
      <c r="M1491" s="1" t="s">
        <v>7063</v>
      </c>
      <c r="N1491" s="1" t="s">
        <v>7064</v>
      </c>
      <c r="O1491" s="1" t="s">
        <v>7065</v>
      </c>
      <c r="P1491" s="1">
        <v>9.67</v>
      </c>
    </row>
    <row r="1492" spans="1:16" x14ac:dyDescent="0.3">
      <c r="A1492" s="1" t="s">
        <v>7133</v>
      </c>
      <c r="B1492" s="1" t="s">
        <v>7134</v>
      </c>
      <c r="C1492" s="1" t="s">
        <v>7068</v>
      </c>
      <c r="D1492" s="1">
        <v>0.04</v>
      </c>
      <c r="E1492" s="1">
        <v>113.91</v>
      </c>
      <c r="F1492" s="4">
        <v>500000</v>
      </c>
      <c r="G1492" s="4">
        <v>573322</v>
      </c>
      <c r="H1492" s="5">
        <v>573321.67000000004</v>
      </c>
      <c r="I1492" s="1" t="s">
        <v>7115</v>
      </c>
      <c r="J1492" s="1" t="s">
        <v>7551</v>
      </c>
      <c r="K1492" s="1">
        <v>5.25</v>
      </c>
      <c r="L1492" s="2">
        <v>50115</v>
      </c>
      <c r="M1492" s="1" t="s">
        <v>7063</v>
      </c>
      <c r="N1492" s="1" t="s">
        <v>7064</v>
      </c>
      <c r="O1492" s="1" t="s">
        <v>7065</v>
      </c>
      <c r="P1492" s="1">
        <v>11.92</v>
      </c>
    </row>
    <row r="1493" spans="1:16" x14ac:dyDescent="0.3">
      <c r="A1493" s="1" t="s">
        <v>7098</v>
      </c>
      <c r="B1493" s="1" t="s">
        <v>7099</v>
      </c>
      <c r="C1493" s="1" t="s">
        <v>7068</v>
      </c>
      <c r="D1493" s="1">
        <v>0.04</v>
      </c>
      <c r="E1493" s="1">
        <v>101.35</v>
      </c>
      <c r="F1493" s="4">
        <v>555000</v>
      </c>
      <c r="G1493" s="4">
        <v>572062</v>
      </c>
      <c r="H1493" s="5">
        <v>572061.62</v>
      </c>
      <c r="I1493" s="1" t="s">
        <v>7088</v>
      </c>
      <c r="J1493" s="1" t="s">
        <v>7555</v>
      </c>
      <c r="K1493" s="1">
        <v>3.75</v>
      </c>
      <c r="L1493" s="2">
        <v>45799</v>
      </c>
      <c r="M1493" s="1" t="s">
        <v>7063</v>
      </c>
      <c r="N1493" s="1" t="s">
        <v>7064</v>
      </c>
      <c r="O1493" s="1" t="s">
        <v>7065</v>
      </c>
      <c r="P1493" s="1">
        <v>5.21</v>
      </c>
    </row>
    <row r="1494" spans="1:16" x14ac:dyDescent="0.3">
      <c r="A1494" s="1" t="s">
        <v>7556</v>
      </c>
      <c r="B1494" s="1" t="s">
        <v>7557</v>
      </c>
      <c r="C1494" s="1" t="s">
        <v>7068</v>
      </c>
      <c r="D1494" s="1">
        <v>0.04</v>
      </c>
      <c r="E1494" s="1">
        <v>99.46</v>
      </c>
      <c r="F1494" s="4">
        <v>571000</v>
      </c>
      <c r="G1494" s="4">
        <v>571766</v>
      </c>
      <c r="H1494" s="5">
        <v>571766.41</v>
      </c>
      <c r="I1494" s="1" t="s">
        <v>7083</v>
      </c>
      <c r="J1494" s="1" t="s">
        <v>7558</v>
      </c>
      <c r="K1494" s="1">
        <v>2.75</v>
      </c>
      <c r="L1494" s="2">
        <v>45698</v>
      </c>
      <c r="M1494" s="1" t="s">
        <v>7063</v>
      </c>
      <c r="N1494" s="1" t="s">
        <v>7064</v>
      </c>
      <c r="O1494" s="1" t="s">
        <v>7065</v>
      </c>
      <c r="P1494" s="1">
        <v>5.18</v>
      </c>
    </row>
    <row r="1495" spans="1:16" x14ac:dyDescent="0.3">
      <c r="A1495" s="1" t="s">
        <v>7098</v>
      </c>
      <c r="B1495" s="1" t="s">
        <v>7101</v>
      </c>
      <c r="C1495" s="1" t="s">
        <v>7068</v>
      </c>
      <c r="D1495" s="1">
        <v>0.04</v>
      </c>
      <c r="E1495" s="1">
        <v>98.7</v>
      </c>
      <c r="F1495" s="4">
        <v>575000</v>
      </c>
      <c r="G1495" s="4">
        <v>569580</v>
      </c>
      <c r="H1495" s="5">
        <v>569580.43000000005</v>
      </c>
      <c r="I1495" s="1" t="s">
        <v>7088</v>
      </c>
      <c r="J1495" s="1" t="s">
        <v>7560</v>
      </c>
      <c r="K1495" s="1">
        <v>3.27</v>
      </c>
      <c r="L1495" s="2">
        <v>45929</v>
      </c>
      <c r="M1495" s="1" t="s">
        <v>7063</v>
      </c>
      <c r="N1495" s="1" t="s">
        <v>7064</v>
      </c>
      <c r="O1495" s="1" t="s">
        <v>7065</v>
      </c>
      <c r="P1495" s="1">
        <v>4.93</v>
      </c>
    </row>
    <row r="1496" spans="1:16" x14ac:dyDescent="0.3">
      <c r="A1496" s="1" t="s">
        <v>7136</v>
      </c>
      <c r="B1496" s="1" t="s">
        <v>7564</v>
      </c>
      <c r="C1496" s="1" t="s">
        <v>7068</v>
      </c>
      <c r="D1496" s="1">
        <v>0.04</v>
      </c>
      <c r="E1496" s="1">
        <v>103.41</v>
      </c>
      <c r="F1496" s="4">
        <v>550000</v>
      </c>
      <c r="G1496" s="4">
        <v>569061</v>
      </c>
      <c r="H1496" s="5">
        <v>569061.17000000004</v>
      </c>
      <c r="I1496" s="1" t="s">
        <v>7088</v>
      </c>
      <c r="J1496" s="1" t="s">
        <v>7565</v>
      </c>
      <c r="K1496" s="1">
        <v>4.6500000000000004</v>
      </c>
      <c r="L1496" s="2">
        <v>52905</v>
      </c>
      <c r="M1496" s="1" t="s">
        <v>7063</v>
      </c>
      <c r="N1496" s="1" t="s">
        <v>7064</v>
      </c>
      <c r="O1496" s="1" t="s">
        <v>7065</v>
      </c>
      <c r="P1496" s="1">
        <v>14.96</v>
      </c>
    </row>
    <row r="1497" spans="1:16" x14ac:dyDescent="0.3">
      <c r="A1497" s="1" t="s">
        <v>7566</v>
      </c>
      <c r="B1497" s="1" t="s">
        <v>7567</v>
      </c>
      <c r="C1497" s="1" t="s">
        <v>7068</v>
      </c>
      <c r="D1497" s="1">
        <v>0.04</v>
      </c>
      <c r="E1497" s="1">
        <v>104.13</v>
      </c>
      <c r="F1497" s="4">
        <v>542000</v>
      </c>
      <c r="G1497" s="4">
        <v>568975</v>
      </c>
      <c r="H1497" s="5">
        <v>568974.89</v>
      </c>
      <c r="I1497" s="1" t="s">
        <v>7344</v>
      </c>
      <c r="J1497" s="1" t="s">
        <v>7568</v>
      </c>
      <c r="K1497" s="1">
        <v>4.13</v>
      </c>
      <c r="L1497" s="2">
        <v>51921</v>
      </c>
      <c r="M1497" s="1" t="s">
        <v>7063</v>
      </c>
      <c r="N1497" s="1" t="s">
        <v>7249</v>
      </c>
      <c r="O1497" s="1" t="s">
        <v>7065</v>
      </c>
      <c r="P1497" s="1">
        <v>14.71</v>
      </c>
    </row>
    <row r="1498" spans="1:16" x14ac:dyDescent="0.3">
      <c r="A1498" s="1" t="s">
        <v>7255</v>
      </c>
      <c r="B1498" s="1" t="s">
        <v>7256</v>
      </c>
      <c r="C1498" s="1" t="s">
        <v>7068</v>
      </c>
      <c r="D1498" s="1">
        <v>0.04</v>
      </c>
      <c r="E1498" s="1">
        <v>103.08</v>
      </c>
      <c r="F1498" s="4">
        <v>542000</v>
      </c>
      <c r="G1498" s="4">
        <v>567327</v>
      </c>
      <c r="H1498" s="5">
        <v>567327.06000000006</v>
      </c>
      <c r="I1498" s="1" t="s">
        <v>7088</v>
      </c>
      <c r="J1498" s="1" t="s">
        <v>7572</v>
      </c>
      <c r="K1498" s="1">
        <v>5.5</v>
      </c>
      <c r="L1498" s="2">
        <v>44036</v>
      </c>
      <c r="M1498" s="1" t="s">
        <v>7063</v>
      </c>
      <c r="N1498" s="1" t="s">
        <v>7064</v>
      </c>
      <c r="O1498" s="1" t="s">
        <v>7065</v>
      </c>
      <c r="P1498" s="1">
        <v>1.1599999999999999</v>
      </c>
    </row>
    <row r="1499" spans="1:16" x14ac:dyDescent="0.3">
      <c r="A1499" s="1" t="s">
        <v>7573</v>
      </c>
      <c r="B1499" s="1" t="s">
        <v>7574</v>
      </c>
      <c r="C1499" s="1" t="s">
        <v>7068</v>
      </c>
      <c r="D1499" s="1">
        <v>0.04</v>
      </c>
      <c r="E1499" s="1">
        <v>101.9</v>
      </c>
      <c r="F1499" s="4">
        <v>550000</v>
      </c>
      <c r="G1499" s="4">
        <v>567188</v>
      </c>
      <c r="H1499" s="5">
        <v>567188.42000000004</v>
      </c>
      <c r="I1499" s="1" t="s">
        <v>7088</v>
      </c>
      <c r="J1499" s="1" t="s">
        <v>7575</v>
      </c>
      <c r="K1499" s="1">
        <v>3.9</v>
      </c>
      <c r="L1499" s="2">
        <v>46037</v>
      </c>
      <c r="M1499" s="1" t="s">
        <v>7063</v>
      </c>
      <c r="N1499" s="1" t="s">
        <v>7249</v>
      </c>
      <c r="O1499" s="1" t="s">
        <v>7065</v>
      </c>
      <c r="P1499" s="1">
        <v>5.82</v>
      </c>
    </row>
    <row r="1500" spans="1:16" x14ac:dyDescent="0.3">
      <c r="A1500" s="1" t="s">
        <v>7220</v>
      </c>
      <c r="B1500" s="1" t="s">
        <v>7221</v>
      </c>
      <c r="C1500" s="1" t="s">
        <v>7068</v>
      </c>
      <c r="D1500" s="1">
        <v>0.04</v>
      </c>
      <c r="E1500" s="1">
        <v>101.06</v>
      </c>
      <c r="F1500" s="4">
        <v>557000</v>
      </c>
      <c r="G1500" s="4">
        <v>567019</v>
      </c>
      <c r="H1500" s="5">
        <v>567018.56999999995</v>
      </c>
      <c r="I1500" s="1" t="s">
        <v>7110</v>
      </c>
      <c r="J1500" s="1" t="s">
        <v>7576</v>
      </c>
      <c r="K1500" s="1">
        <v>3</v>
      </c>
      <c r="L1500" s="2">
        <v>45331</v>
      </c>
      <c r="M1500" s="1" t="s">
        <v>7063</v>
      </c>
      <c r="N1500" s="1" t="s">
        <v>7064</v>
      </c>
      <c r="O1500" s="1" t="s">
        <v>7065</v>
      </c>
      <c r="P1500" s="1">
        <v>4.32</v>
      </c>
    </row>
    <row r="1501" spans="1:16" x14ac:dyDescent="0.3">
      <c r="A1501" s="1" t="s">
        <v>7216</v>
      </c>
      <c r="B1501" s="1" t="s">
        <v>7217</v>
      </c>
      <c r="C1501" s="1" t="s">
        <v>7068</v>
      </c>
      <c r="D1501" s="1">
        <v>0.04</v>
      </c>
      <c r="E1501" s="1">
        <v>113.08</v>
      </c>
      <c r="F1501" s="4">
        <v>500000</v>
      </c>
      <c r="G1501" s="4">
        <v>566736</v>
      </c>
      <c r="H1501" s="5">
        <v>566735.82999999996</v>
      </c>
      <c r="I1501" s="1" t="s">
        <v>7115</v>
      </c>
      <c r="J1501" s="1" t="s">
        <v>7577</v>
      </c>
      <c r="K1501" s="1">
        <v>6.48</v>
      </c>
      <c r="L1501" s="2">
        <v>53258</v>
      </c>
      <c r="M1501" s="1" t="s">
        <v>7063</v>
      </c>
      <c r="N1501" s="1" t="s">
        <v>7064</v>
      </c>
      <c r="O1501" s="1" t="s">
        <v>7065</v>
      </c>
      <c r="P1501" s="1">
        <v>13.26</v>
      </c>
    </row>
    <row r="1502" spans="1:16" x14ac:dyDescent="0.3">
      <c r="A1502" s="1" t="s">
        <v>7581</v>
      </c>
      <c r="B1502" s="1" t="s">
        <v>7582</v>
      </c>
      <c r="C1502" s="1" t="s">
        <v>7068</v>
      </c>
      <c r="D1502" s="1">
        <v>0.04</v>
      </c>
      <c r="E1502" s="1">
        <v>98.43</v>
      </c>
      <c r="F1502" s="4">
        <v>570000</v>
      </c>
      <c r="G1502" s="4">
        <v>566636</v>
      </c>
      <c r="H1502" s="5">
        <v>566635.5</v>
      </c>
      <c r="I1502" s="1" t="s">
        <v>7298</v>
      </c>
      <c r="J1502" s="1" t="s">
        <v>7583</v>
      </c>
      <c r="K1502" s="1">
        <v>3.63</v>
      </c>
      <c r="L1502" s="2">
        <v>45689</v>
      </c>
      <c r="M1502" s="1" t="s">
        <v>7063</v>
      </c>
      <c r="N1502" s="1" t="s">
        <v>7064</v>
      </c>
      <c r="O1502" s="1" t="s">
        <v>7065</v>
      </c>
      <c r="P1502" s="1">
        <v>5.05</v>
      </c>
    </row>
    <row r="1503" spans="1:16" x14ac:dyDescent="0.3">
      <c r="A1503" s="1" t="s">
        <v>7117</v>
      </c>
      <c r="B1503" s="1" t="s">
        <v>7118</v>
      </c>
      <c r="C1503" s="1" t="s">
        <v>7068</v>
      </c>
      <c r="D1503" s="1">
        <v>0.03</v>
      </c>
      <c r="E1503" s="1">
        <v>104.11</v>
      </c>
      <c r="F1503" s="4">
        <v>539000</v>
      </c>
      <c r="G1503" s="4">
        <v>563651</v>
      </c>
      <c r="H1503" s="5">
        <v>563651.16</v>
      </c>
      <c r="I1503" s="1" t="s">
        <v>7088</v>
      </c>
      <c r="J1503" s="1" t="s">
        <v>7597</v>
      </c>
      <c r="K1503" s="1">
        <v>5.0999999999999996</v>
      </c>
      <c r="L1503" s="2">
        <v>44291</v>
      </c>
      <c r="M1503" s="1" t="s">
        <v>7063</v>
      </c>
      <c r="N1503" s="1" t="s">
        <v>7107</v>
      </c>
      <c r="O1503" s="1" t="s">
        <v>7065</v>
      </c>
      <c r="P1503" s="1">
        <v>1.82</v>
      </c>
    </row>
    <row r="1504" spans="1:16" x14ac:dyDescent="0.3">
      <c r="A1504" s="1" t="s">
        <v>7600</v>
      </c>
      <c r="B1504" s="1" t="s">
        <v>7601</v>
      </c>
      <c r="C1504" s="1" t="s">
        <v>7068</v>
      </c>
      <c r="D1504" s="1">
        <v>0.03</v>
      </c>
      <c r="E1504" s="1">
        <v>100.92</v>
      </c>
      <c r="F1504" s="4">
        <v>550000</v>
      </c>
      <c r="G1504" s="4">
        <v>563526</v>
      </c>
      <c r="H1504" s="5">
        <v>563525.80000000005</v>
      </c>
      <c r="I1504" s="1" t="s">
        <v>7083</v>
      </c>
      <c r="J1504" s="1" t="s">
        <v>7602</v>
      </c>
      <c r="K1504" s="1">
        <v>3.88</v>
      </c>
      <c r="L1504" s="2">
        <v>45275</v>
      </c>
      <c r="M1504" s="1" t="s">
        <v>7063</v>
      </c>
      <c r="N1504" s="1" t="s">
        <v>7214</v>
      </c>
      <c r="O1504" s="1" t="s">
        <v>7065</v>
      </c>
      <c r="P1504" s="1">
        <v>4.12</v>
      </c>
    </row>
    <row r="1505" spans="1:16" x14ac:dyDescent="0.3">
      <c r="A1505" s="1" t="s">
        <v>7606</v>
      </c>
      <c r="B1505" s="1" t="s">
        <v>7607</v>
      </c>
      <c r="C1505" s="1" t="s">
        <v>7068</v>
      </c>
      <c r="D1505" s="1">
        <v>0.03</v>
      </c>
      <c r="E1505" s="1">
        <v>110.15</v>
      </c>
      <c r="F1505" s="4">
        <v>500000</v>
      </c>
      <c r="G1505" s="4">
        <v>562477</v>
      </c>
      <c r="H1505" s="5">
        <v>562476.67000000004</v>
      </c>
      <c r="I1505" s="1" t="s">
        <v>7110</v>
      </c>
      <c r="J1505" s="1" t="s">
        <v>7608</v>
      </c>
      <c r="K1505" s="1">
        <v>5.55</v>
      </c>
      <c r="L1505" s="2">
        <v>47088</v>
      </c>
      <c r="M1505" s="1" t="s">
        <v>7063</v>
      </c>
      <c r="N1505" s="1" t="s">
        <v>7093</v>
      </c>
      <c r="O1505" s="1" t="s">
        <v>7065</v>
      </c>
      <c r="P1505" s="1">
        <v>7.3</v>
      </c>
    </row>
    <row r="1506" spans="1:16" x14ac:dyDescent="0.3">
      <c r="A1506" s="1" t="s">
        <v>7611</v>
      </c>
      <c r="B1506" s="1" t="s">
        <v>7612</v>
      </c>
      <c r="C1506" s="1" t="s">
        <v>7068</v>
      </c>
      <c r="D1506" s="1">
        <v>0.03</v>
      </c>
      <c r="E1506" s="1">
        <v>131.72</v>
      </c>
      <c r="F1506" s="4">
        <v>416000</v>
      </c>
      <c r="G1506" s="4">
        <v>560700</v>
      </c>
      <c r="H1506" s="5">
        <v>560699.53</v>
      </c>
      <c r="I1506" s="1" t="s">
        <v>7083</v>
      </c>
      <c r="J1506" s="1" t="s">
        <v>7613</v>
      </c>
      <c r="K1506" s="1">
        <v>6.38</v>
      </c>
      <c r="L1506" s="2">
        <v>50540</v>
      </c>
      <c r="M1506" s="1" t="s">
        <v>7063</v>
      </c>
      <c r="N1506" s="1" t="s">
        <v>7107</v>
      </c>
      <c r="O1506" s="1" t="s">
        <v>7065</v>
      </c>
      <c r="P1506" s="1">
        <v>11.82</v>
      </c>
    </row>
    <row r="1507" spans="1:16" x14ac:dyDescent="0.3">
      <c r="A1507" s="1" t="s">
        <v>7350</v>
      </c>
      <c r="B1507" s="1" t="s">
        <v>7614</v>
      </c>
      <c r="C1507" s="1" t="s">
        <v>7068</v>
      </c>
      <c r="D1507" s="1">
        <v>0.03</v>
      </c>
      <c r="E1507" s="1">
        <v>101.59</v>
      </c>
      <c r="F1507" s="4">
        <v>550000</v>
      </c>
      <c r="G1507" s="4">
        <v>560610</v>
      </c>
      <c r="H1507" s="5">
        <v>560610.42000000004</v>
      </c>
      <c r="I1507" s="1" t="s">
        <v>7110</v>
      </c>
      <c r="J1507" s="1" t="s">
        <v>7615</v>
      </c>
      <c r="K1507" s="1">
        <v>3.3</v>
      </c>
      <c r="L1507" s="2">
        <v>44470</v>
      </c>
      <c r="M1507" s="1" t="s">
        <v>7063</v>
      </c>
      <c r="N1507" s="1" t="s">
        <v>7064</v>
      </c>
      <c r="O1507" s="1" t="s">
        <v>7065</v>
      </c>
      <c r="P1507" s="1">
        <v>2.29</v>
      </c>
    </row>
    <row r="1508" spans="1:16" x14ac:dyDescent="0.3">
      <c r="A1508" s="1" t="s">
        <v>7133</v>
      </c>
      <c r="B1508" s="1" t="s">
        <v>7134</v>
      </c>
      <c r="C1508" s="1" t="s">
        <v>7068</v>
      </c>
      <c r="D1508" s="1">
        <v>0.03</v>
      </c>
      <c r="E1508" s="1">
        <v>102.2</v>
      </c>
      <c r="F1508" s="4">
        <v>540000</v>
      </c>
      <c r="G1508" s="4">
        <v>559137</v>
      </c>
      <c r="H1508" s="5">
        <v>559137.24</v>
      </c>
      <c r="I1508" s="1" t="s">
        <v>7115</v>
      </c>
      <c r="J1508" s="1" t="s">
        <v>7617</v>
      </c>
      <c r="K1508" s="1">
        <v>4.2699999999999996</v>
      </c>
      <c r="L1508" s="2">
        <v>49689</v>
      </c>
      <c r="M1508" s="1" t="s">
        <v>7063</v>
      </c>
      <c r="N1508" s="1" t="s">
        <v>7064</v>
      </c>
      <c r="O1508" s="1" t="s">
        <v>7065</v>
      </c>
      <c r="P1508" s="1">
        <v>11.8</v>
      </c>
    </row>
    <row r="1509" spans="1:16" x14ac:dyDescent="0.3">
      <c r="A1509" s="1" t="s">
        <v>7169</v>
      </c>
      <c r="B1509" s="1" t="s">
        <v>7170</v>
      </c>
      <c r="C1509" s="1" t="s">
        <v>7068</v>
      </c>
      <c r="D1509" s="1">
        <v>0.03</v>
      </c>
      <c r="E1509" s="1">
        <v>98.68</v>
      </c>
      <c r="F1509" s="4">
        <v>555000</v>
      </c>
      <c r="G1509" s="4">
        <v>558245</v>
      </c>
      <c r="H1509" s="5">
        <v>558244.9</v>
      </c>
      <c r="I1509" s="1" t="s">
        <v>7115</v>
      </c>
      <c r="J1509" s="1" t="s">
        <v>7618</v>
      </c>
      <c r="K1509" s="1">
        <v>4.8</v>
      </c>
      <c r="L1509" s="2">
        <v>52763</v>
      </c>
      <c r="M1509" s="1" t="s">
        <v>7063</v>
      </c>
      <c r="N1509" s="1" t="s">
        <v>7064</v>
      </c>
      <c r="O1509" s="1" t="s">
        <v>7065</v>
      </c>
      <c r="P1509" s="1">
        <v>14.06</v>
      </c>
    </row>
    <row r="1510" spans="1:16" x14ac:dyDescent="0.3">
      <c r="A1510" s="1" t="s">
        <v>7169</v>
      </c>
      <c r="B1510" s="1" t="s">
        <v>7170</v>
      </c>
      <c r="C1510" s="1" t="s">
        <v>7068</v>
      </c>
      <c r="D1510" s="1">
        <v>0.03</v>
      </c>
      <c r="E1510" s="1">
        <v>100.21</v>
      </c>
      <c r="F1510" s="4">
        <v>550000</v>
      </c>
      <c r="G1510" s="4">
        <v>557011</v>
      </c>
      <c r="H1510" s="5">
        <v>557010.61</v>
      </c>
      <c r="I1510" s="1" t="s">
        <v>7115</v>
      </c>
      <c r="J1510" s="1" t="s">
        <v>7619</v>
      </c>
      <c r="K1510" s="1">
        <v>3</v>
      </c>
      <c r="L1510" s="2">
        <v>44742</v>
      </c>
      <c r="M1510" s="1" t="s">
        <v>7063</v>
      </c>
      <c r="N1510" s="1" t="s">
        <v>7064</v>
      </c>
      <c r="O1510" s="1" t="s">
        <v>7065</v>
      </c>
      <c r="P1510" s="1">
        <v>2.88</v>
      </c>
    </row>
    <row r="1511" spans="1:16" x14ac:dyDescent="0.3">
      <c r="A1511" s="1" t="s">
        <v>7620</v>
      </c>
      <c r="B1511" s="1" t="s">
        <v>7621</v>
      </c>
      <c r="C1511" s="1" t="s">
        <v>7068</v>
      </c>
      <c r="D1511" s="1">
        <v>0.03</v>
      </c>
      <c r="E1511" s="1">
        <v>99.89</v>
      </c>
      <c r="F1511" s="4">
        <v>550000</v>
      </c>
      <c r="G1511" s="4">
        <v>556463</v>
      </c>
      <c r="H1511" s="5">
        <v>556462.5</v>
      </c>
      <c r="I1511" s="1" t="s">
        <v>7088</v>
      </c>
      <c r="J1511" s="1" t="s">
        <v>7622</v>
      </c>
      <c r="K1511" s="1">
        <v>2.7</v>
      </c>
      <c r="L1511" s="2">
        <v>44151</v>
      </c>
      <c r="M1511" s="1" t="s">
        <v>7063</v>
      </c>
      <c r="N1511" s="1" t="s">
        <v>7249</v>
      </c>
      <c r="O1511" s="1" t="s">
        <v>7065</v>
      </c>
      <c r="P1511" s="1">
        <v>1.47</v>
      </c>
    </row>
    <row r="1512" spans="1:16" x14ac:dyDescent="0.3">
      <c r="A1512" s="1" t="s">
        <v>7098</v>
      </c>
      <c r="B1512" s="1" t="s">
        <v>7623</v>
      </c>
      <c r="C1512" s="1" t="s">
        <v>7068</v>
      </c>
      <c r="D1512" s="1">
        <v>0.03</v>
      </c>
      <c r="E1512" s="1">
        <v>103.39</v>
      </c>
      <c r="F1512" s="4">
        <v>534000</v>
      </c>
      <c r="G1512" s="4">
        <v>555933</v>
      </c>
      <c r="H1512" s="5">
        <v>555932.56999999995</v>
      </c>
      <c r="I1512" s="1" t="s">
        <v>7088</v>
      </c>
      <c r="J1512" s="1" t="s">
        <v>7624</v>
      </c>
      <c r="K1512" s="1">
        <v>4</v>
      </c>
      <c r="L1512" s="2">
        <v>45354</v>
      </c>
      <c r="M1512" s="1" t="s">
        <v>7063</v>
      </c>
      <c r="N1512" s="1" t="s">
        <v>7064</v>
      </c>
      <c r="O1512" s="1" t="s">
        <v>7065</v>
      </c>
      <c r="P1512" s="1">
        <v>4.3600000000000003</v>
      </c>
    </row>
    <row r="1513" spans="1:16" x14ac:dyDescent="0.3">
      <c r="A1513" s="1" t="s">
        <v>7625</v>
      </c>
      <c r="B1513" s="1" t="s">
        <v>7626</v>
      </c>
      <c r="C1513" s="1" t="s">
        <v>7068</v>
      </c>
      <c r="D1513" s="1">
        <v>0.03</v>
      </c>
      <c r="E1513" s="1">
        <v>100.77</v>
      </c>
      <c r="F1513" s="4">
        <v>550000</v>
      </c>
      <c r="G1513" s="4">
        <v>555771</v>
      </c>
      <c r="H1513" s="5">
        <v>555771.39</v>
      </c>
      <c r="I1513" s="1" t="s">
        <v>7088</v>
      </c>
      <c r="J1513" s="1" t="s">
        <v>7627</v>
      </c>
      <c r="K1513" s="1">
        <v>4.25</v>
      </c>
      <c r="L1513" s="2">
        <v>45761</v>
      </c>
      <c r="M1513" s="1" t="s">
        <v>7063</v>
      </c>
      <c r="N1513" s="1" t="s">
        <v>7158</v>
      </c>
      <c r="O1513" s="1" t="s">
        <v>7065</v>
      </c>
      <c r="P1513" s="1">
        <v>5.24</v>
      </c>
    </row>
    <row r="1514" spans="1:16" x14ac:dyDescent="0.3">
      <c r="A1514" s="1" t="s">
        <v>7628</v>
      </c>
      <c r="B1514" s="1" t="s">
        <v>7629</v>
      </c>
      <c r="C1514" s="1" t="s">
        <v>7068</v>
      </c>
      <c r="D1514" s="1">
        <v>0.03</v>
      </c>
      <c r="E1514" s="1">
        <v>99.55</v>
      </c>
      <c r="F1514" s="4">
        <v>555000</v>
      </c>
      <c r="G1514" s="4">
        <v>555492</v>
      </c>
      <c r="H1514" s="5">
        <v>555492.1</v>
      </c>
      <c r="I1514" s="1" t="s">
        <v>7088</v>
      </c>
      <c r="J1514" s="1" t="s">
        <v>7630</v>
      </c>
      <c r="K1514" s="1">
        <v>2.1</v>
      </c>
      <c r="L1514" s="2">
        <v>43867</v>
      </c>
      <c r="M1514" s="1" t="s">
        <v>7063</v>
      </c>
      <c r="N1514" s="1" t="s">
        <v>7064</v>
      </c>
      <c r="O1514" s="1" t="s">
        <v>7065</v>
      </c>
      <c r="P1514" s="1">
        <v>0.73</v>
      </c>
    </row>
    <row r="1515" spans="1:16" x14ac:dyDescent="0.3">
      <c r="A1515" s="1" t="s">
        <v>7634</v>
      </c>
      <c r="B1515" s="1" t="s">
        <v>7635</v>
      </c>
      <c r="C1515" s="1" t="s">
        <v>7068</v>
      </c>
      <c r="D1515" s="1">
        <v>0.03</v>
      </c>
      <c r="E1515" s="1">
        <v>109.03</v>
      </c>
      <c r="F1515" s="4">
        <v>500000</v>
      </c>
      <c r="G1515" s="4">
        <v>555072</v>
      </c>
      <c r="H1515" s="5">
        <v>555071.88</v>
      </c>
      <c r="I1515" s="1" t="s">
        <v>7167</v>
      </c>
      <c r="J1515" s="1" t="s">
        <v>7636</v>
      </c>
      <c r="K1515" s="1">
        <v>5.63</v>
      </c>
      <c r="L1515" s="2">
        <v>45474</v>
      </c>
      <c r="M1515" s="1" t="s">
        <v>7063</v>
      </c>
      <c r="N1515" s="1" t="s">
        <v>7064</v>
      </c>
      <c r="O1515" s="1" t="s">
        <v>7065</v>
      </c>
      <c r="P1515" s="1">
        <v>4.4400000000000004</v>
      </c>
    </row>
    <row r="1516" spans="1:16" x14ac:dyDescent="0.3">
      <c r="A1516" s="1" t="s">
        <v>7637</v>
      </c>
      <c r="B1516" s="1" t="s">
        <v>7638</v>
      </c>
      <c r="C1516" s="1" t="s">
        <v>7068</v>
      </c>
      <c r="D1516" s="1">
        <v>0.03</v>
      </c>
      <c r="E1516" s="1">
        <v>99.33</v>
      </c>
      <c r="F1516" s="4">
        <v>550000</v>
      </c>
      <c r="G1516" s="4">
        <v>554556</v>
      </c>
      <c r="H1516" s="5">
        <v>554555.68000000005</v>
      </c>
      <c r="I1516" s="1" t="s">
        <v>7252</v>
      </c>
      <c r="J1516" s="1" t="s">
        <v>7639</v>
      </c>
      <c r="K1516" s="1">
        <v>4.25</v>
      </c>
      <c r="L1516" s="2">
        <v>49857</v>
      </c>
      <c r="M1516" s="1" t="s">
        <v>7063</v>
      </c>
      <c r="N1516" s="1" t="s">
        <v>7064</v>
      </c>
      <c r="O1516" s="1" t="s">
        <v>7065</v>
      </c>
      <c r="P1516" s="1">
        <v>11.84</v>
      </c>
    </row>
    <row r="1517" spans="1:16" x14ac:dyDescent="0.3">
      <c r="A1517" s="1" t="s">
        <v>7640</v>
      </c>
      <c r="B1517" s="1" t="s">
        <v>7641</v>
      </c>
      <c r="C1517" s="1" t="s">
        <v>7068</v>
      </c>
      <c r="D1517" s="1">
        <v>0.03</v>
      </c>
      <c r="E1517" s="1">
        <v>99.86</v>
      </c>
      <c r="F1517" s="4">
        <v>550000</v>
      </c>
      <c r="G1517" s="4">
        <v>554414</v>
      </c>
      <c r="H1517" s="5">
        <v>554414.43999999994</v>
      </c>
      <c r="I1517" s="1" t="s">
        <v>7088</v>
      </c>
      <c r="J1517" s="1" t="s">
        <v>7642</v>
      </c>
      <c r="K1517" s="1">
        <v>2.63</v>
      </c>
      <c r="L1517" s="2">
        <v>44011</v>
      </c>
      <c r="M1517" s="1" t="s">
        <v>7063</v>
      </c>
      <c r="N1517" s="1" t="s">
        <v>7064</v>
      </c>
      <c r="O1517" s="1" t="s">
        <v>7065</v>
      </c>
      <c r="P1517" s="1">
        <v>1.07</v>
      </c>
    </row>
    <row r="1518" spans="1:16" x14ac:dyDescent="0.3">
      <c r="A1518" s="1" t="s">
        <v>7281</v>
      </c>
      <c r="B1518" s="1" t="s">
        <v>7282</v>
      </c>
      <c r="C1518" s="1" t="s">
        <v>7068</v>
      </c>
      <c r="D1518" s="1">
        <v>0.03</v>
      </c>
      <c r="E1518" s="1">
        <v>109.15</v>
      </c>
      <c r="F1518" s="4">
        <v>500000</v>
      </c>
      <c r="G1518" s="4">
        <v>554330</v>
      </c>
      <c r="H1518" s="5">
        <v>554330</v>
      </c>
      <c r="I1518" s="1" t="s">
        <v>7143</v>
      </c>
      <c r="J1518" s="1" t="s">
        <v>7643</v>
      </c>
      <c r="K1518" s="1">
        <v>4.3</v>
      </c>
      <c r="L1518" s="2">
        <v>53310</v>
      </c>
      <c r="M1518" s="1" t="s">
        <v>7063</v>
      </c>
      <c r="N1518" s="1" t="s">
        <v>7064</v>
      </c>
      <c r="O1518" s="1" t="s">
        <v>7065</v>
      </c>
      <c r="P1518" s="1">
        <v>15.8</v>
      </c>
    </row>
    <row r="1519" spans="1:16" x14ac:dyDescent="0.3">
      <c r="A1519" s="1" t="s">
        <v>7644</v>
      </c>
      <c r="B1519" s="1" t="s">
        <v>7645</v>
      </c>
      <c r="C1519" s="1" t="s">
        <v>7068</v>
      </c>
      <c r="D1519" s="1">
        <v>0.03</v>
      </c>
      <c r="E1519" s="1">
        <v>99.54</v>
      </c>
      <c r="F1519" s="4">
        <v>550000</v>
      </c>
      <c r="G1519" s="4">
        <v>554191</v>
      </c>
      <c r="H1519" s="5">
        <v>554190.51</v>
      </c>
      <c r="I1519" s="1" t="s">
        <v>7083</v>
      </c>
      <c r="J1519" s="1" t="s">
        <v>7646</v>
      </c>
      <c r="K1519" s="1">
        <v>2.89</v>
      </c>
      <c r="L1519" s="2">
        <v>44718</v>
      </c>
      <c r="M1519" s="1" t="s">
        <v>7063</v>
      </c>
      <c r="N1519" s="1" t="s">
        <v>7064</v>
      </c>
      <c r="O1519" s="1" t="s">
        <v>7065</v>
      </c>
      <c r="P1519" s="1">
        <v>2.87</v>
      </c>
    </row>
    <row r="1520" spans="1:16" x14ac:dyDescent="0.3">
      <c r="A1520" s="1" t="s">
        <v>7255</v>
      </c>
      <c r="B1520" s="1" t="s">
        <v>7385</v>
      </c>
      <c r="C1520" s="1" t="s">
        <v>7068</v>
      </c>
      <c r="D1520" s="1">
        <v>0.03</v>
      </c>
      <c r="E1520" s="1">
        <v>99.37</v>
      </c>
      <c r="F1520" s="4">
        <v>550000</v>
      </c>
      <c r="G1520" s="4">
        <v>553619</v>
      </c>
      <c r="H1520" s="5">
        <v>553618.85</v>
      </c>
      <c r="I1520" s="1" t="s">
        <v>7088</v>
      </c>
      <c r="J1520" s="1" t="s">
        <v>7647</v>
      </c>
      <c r="K1520" s="1">
        <v>2.75</v>
      </c>
      <c r="L1520" s="2">
        <v>44700</v>
      </c>
      <c r="M1520" s="1" t="s">
        <v>7063</v>
      </c>
      <c r="N1520" s="1" t="s">
        <v>7064</v>
      </c>
      <c r="O1520" s="1" t="s">
        <v>7065</v>
      </c>
      <c r="P1520" s="1">
        <v>2.86</v>
      </c>
    </row>
    <row r="1521" spans="1:16" x14ac:dyDescent="0.3">
      <c r="A1521" s="1" t="s">
        <v>7174</v>
      </c>
      <c r="B1521" s="1" t="s">
        <v>7175</v>
      </c>
      <c r="C1521" s="1" t="s">
        <v>7068</v>
      </c>
      <c r="D1521" s="1">
        <v>0.03</v>
      </c>
      <c r="E1521" s="1">
        <v>102.32</v>
      </c>
      <c r="F1521" s="4">
        <v>536000</v>
      </c>
      <c r="G1521" s="4">
        <v>552955</v>
      </c>
      <c r="H1521" s="5">
        <v>552955.47</v>
      </c>
      <c r="I1521" s="1" t="s">
        <v>7110</v>
      </c>
      <c r="J1521" s="1" t="s">
        <v>7648</v>
      </c>
      <c r="K1521" s="1">
        <v>3.3</v>
      </c>
      <c r="L1521" s="2">
        <v>46424</v>
      </c>
      <c r="M1521" s="1" t="s">
        <v>7063</v>
      </c>
      <c r="N1521" s="1" t="s">
        <v>7064</v>
      </c>
      <c r="O1521" s="1" t="s">
        <v>7065</v>
      </c>
      <c r="P1521" s="1">
        <v>6.69</v>
      </c>
    </row>
    <row r="1522" spans="1:16" x14ac:dyDescent="0.3">
      <c r="A1522" s="1" t="s">
        <v>7120</v>
      </c>
      <c r="B1522" s="1" t="s">
        <v>7121</v>
      </c>
      <c r="C1522" s="1" t="s">
        <v>7068</v>
      </c>
      <c r="D1522" s="1">
        <v>0.03</v>
      </c>
      <c r="E1522" s="1">
        <v>99.42</v>
      </c>
      <c r="F1522" s="4">
        <v>550000</v>
      </c>
      <c r="G1522" s="4">
        <v>551489</v>
      </c>
      <c r="H1522" s="5">
        <v>551488.67000000004</v>
      </c>
      <c r="I1522" s="1" t="s">
        <v>7088</v>
      </c>
      <c r="J1522" s="1" t="s">
        <v>7649</v>
      </c>
      <c r="K1522" s="1">
        <v>2.1</v>
      </c>
      <c r="L1522" s="2">
        <v>43994</v>
      </c>
      <c r="M1522" s="1" t="s">
        <v>7063</v>
      </c>
      <c r="N1522" s="1" t="s">
        <v>7064</v>
      </c>
      <c r="O1522" s="1" t="s">
        <v>7065</v>
      </c>
      <c r="P1522" s="1">
        <v>1.05</v>
      </c>
    </row>
    <row r="1523" spans="1:16" x14ac:dyDescent="0.3">
      <c r="A1523" s="1" t="s">
        <v>7334</v>
      </c>
      <c r="B1523" s="1" t="s">
        <v>7650</v>
      </c>
      <c r="C1523" s="1" t="s">
        <v>7068</v>
      </c>
      <c r="D1523" s="1">
        <v>0.03</v>
      </c>
      <c r="E1523" s="1">
        <v>98.9</v>
      </c>
      <c r="F1523" s="4">
        <v>550000</v>
      </c>
      <c r="G1523" s="4">
        <v>550829</v>
      </c>
      <c r="H1523" s="5">
        <v>550828.73</v>
      </c>
      <c r="I1523" s="1" t="s">
        <v>7088</v>
      </c>
      <c r="J1523" s="1" t="s">
        <v>7651</v>
      </c>
      <c r="K1523" s="1">
        <v>3.87</v>
      </c>
      <c r="L1523" s="2">
        <v>47130</v>
      </c>
      <c r="M1523" s="1" t="s">
        <v>7063</v>
      </c>
      <c r="N1523" s="1" t="s">
        <v>7337</v>
      </c>
      <c r="O1523" s="1" t="s">
        <v>7065</v>
      </c>
      <c r="P1523" s="1">
        <v>7.28</v>
      </c>
    </row>
    <row r="1524" spans="1:16" x14ac:dyDescent="0.3">
      <c r="A1524" s="1" t="s">
        <v>7133</v>
      </c>
      <c r="B1524" s="1" t="s">
        <v>7134</v>
      </c>
      <c r="C1524" s="1" t="s">
        <v>7068</v>
      </c>
      <c r="D1524" s="1">
        <v>0.03</v>
      </c>
      <c r="E1524" s="1">
        <v>109.05</v>
      </c>
      <c r="F1524" s="4">
        <v>500000</v>
      </c>
      <c r="G1524" s="4">
        <v>550455</v>
      </c>
      <c r="H1524" s="5">
        <v>550454.64</v>
      </c>
      <c r="I1524" s="1" t="s">
        <v>7115</v>
      </c>
      <c r="J1524" s="1" t="s">
        <v>7652</v>
      </c>
      <c r="K1524" s="1">
        <v>4.8600000000000003</v>
      </c>
      <c r="L1524" s="2">
        <v>53560</v>
      </c>
      <c r="M1524" s="1" t="s">
        <v>7063</v>
      </c>
      <c r="N1524" s="1" t="s">
        <v>7064</v>
      </c>
      <c r="O1524" s="1" t="s">
        <v>7065</v>
      </c>
      <c r="P1524" s="1">
        <v>15.32</v>
      </c>
    </row>
    <row r="1525" spans="1:16" x14ac:dyDescent="0.3">
      <c r="A1525" s="1" t="s">
        <v>7289</v>
      </c>
      <c r="B1525" s="1" t="s">
        <v>7290</v>
      </c>
      <c r="C1525" s="1" t="s">
        <v>7068</v>
      </c>
      <c r="D1525" s="1">
        <v>0.03</v>
      </c>
      <c r="E1525" s="1">
        <v>99.51</v>
      </c>
      <c r="F1525" s="4">
        <v>550000</v>
      </c>
      <c r="G1525" s="4">
        <v>548368</v>
      </c>
      <c r="H1525" s="5">
        <v>548367.88</v>
      </c>
      <c r="I1525" s="1" t="s">
        <v>7143</v>
      </c>
      <c r="J1525" s="1" t="s">
        <v>7653</v>
      </c>
      <c r="K1525" s="1">
        <v>2.5499999999999998</v>
      </c>
      <c r="L1525" s="2">
        <v>45027</v>
      </c>
      <c r="M1525" s="1" t="s">
        <v>7063</v>
      </c>
      <c r="N1525" s="1" t="s">
        <v>7064</v>
      </c>
      <c r="O1525" s="1" t="s">
        <v>7065</v>
      </c>
      <c r="P1525" s="1">
        <v>3.61</v>
      </c>
    </row>
    <row r="1526" spans="1:16" x14ac:dyDescent="0.3">
      <c r="A1526" s="1" t="s">
        <v>7603</v>
      </c>
      <c r="B1526" s="1" t="s">
        <v>7654</v>
      </c>
      <c r="C1526" s="1" t="s">
        <v>7068</v>
      </c>
      <c r="D1526" s="1">
        <v>0.03</v>
      </c>
      <c r="E1526" s="1">
        <v>109.48</v>
      </c>
      <c r="F1526" s="4">
        <v>500000</v>
      </c>
      <c r="G1526" s="4">
        <v>547517</v>
      </c>
      <c r="H1526" s="5">
        <v>547517.22</v>
      </c>
      <c r="I1526" s="1" t="s">
        <v>7083</v>
      </c>
      <c r="J1526" s="1" t="s">
        <v>7655</v>
      </c>
      <c r="K1526" s="1">
        <v>4.4000000000000004</v>
      </c>
      <c r="L1526" s="2">
        <v>52723</v>
      </c>
      <c r="M1526" s="1" t="s">
        <v>7063</v>
      </c>
      <c r="N1526" s="1" t="s">
        <v>7337</v>
      </c>
      <c r="O1526" s="1" t="s">
        <v>7065</v>
      </c>
      <c r="P1526" s="1">
        <v>15.47</v>
      </c>
    </row>
    <row r="1527" spans="1:16" x14ac:dyDescent="0.3">
      <c r="A1527" s="1" t="s">
        <v>7220</v>
      </c>
      <c r="B1527" s="1" t="s">
        <v>7221</v>
      </c>
      <c r="C1527" s="1" t="s">
        <v>7068</v>
      </c>
      <c r="D1527" s="1">
        <v>0.03</v>
      </c>
      <c r="E1527" s="1">
        <v>99.38</v>
      </c>
      <c r="F1527" s="4">
        <v>550000</v>
      </c>
      <c r="G1527" s="4">
        <v>546798</v>
      </c>
      <c r="H1527" s="5">
        <v>546797.78</v>
      </c>
      <c r="I1527" s="1" t="s">
        <v>7110</v>
      </c>
      <c r="J1527" s="1" t="s">
        <v>7656</v>
      </c>
      <c r="K1527" s="1">
        <v>3.85</v>
      </c>
      <c r="L1527" s="2">
        <v>52355</v>
      </c>
      <c r="M1527" s="1" t="s">
        <v>7063</v>
      </c>
      <c r="N1527" s="1" t="s">
        <v>7064</v>
      </c>
      <c r="O1527" s="1" t="s">
        <v>7065</v>
      </c>
      <c r="P1527" s="1">
        <v>15.47</v>
      </c>
    </row>
    <row r="1528" spans="1:16" x14ac:dyDescent="0.3">
      <c r="A1528" s="1" t="s">
        <v>7657</v>
      </c>
      <c r="B1528" s="1" t="s">
        <v>7658</v>
      </c>
      <c r="C1528" s="1" t="s">
        <v>7068</v>
      </c>
      <c r="D1528" s="1">
        <v>0.03</v>
      </c>
      <c r="E1528" s="1">
        <v>98.38</v>
      </c>
      <c r="F1528" s="4">
        <v>550000</v>
      </c>
      <c r="G1528" s="4">
        <v>546706</v>
      </c>
      <c r="H1528" s="5">
        <v>546706.26</v>
      </c>
      <c r="I1528" s="1" t="s">
        <v>7187</v>
      </c>
      <c r="J1528" s="1" t="s">
        <v>7659</v>
      </c>
      <c r="K1528" s="1">
        <v>3.25</v>
      </c>
      <c r="L1528" s="2">
        <v>46767</v>
      </c>
      <c r="M1528" s="1" t="s">
        <v>7063</v>
      </c>
      <c r="N1528" s="1" t="s">
        <v>7064</v>
      </c>
      <c r="O1528" s="1" t="s">
        <v>7065</v>
      </c>
      <c r="P1528" s="1">
        <v>7.4</v>
      </c>
    </row>
    <row r="1529" spans="1:16" x14ac:dyDescent="0.3">
      <c r="A1529" s="1" t="s">
        <v>7660</v>
      </c>
      <c r="B1529" s="1" t="s">
        <v>7661</v>
      </c>
      <c r="C1529" s="1" t="s">
        <v>7068</v>
      </c>
      <c r="D1529" s="1">
        <v>0.03</v>
      </c>
      <c r="E1529" s="1">
        <v>107.17</v>
      </c>
      <c r="F1529" s="4">
        <v>500000</v>
      </c>
      <c r="G1529" s="4">
        <v>546207</v>
      </c>
      <c r="H1529" s="5">
        <v>546206.53</v>
      </c>
      <c r="I1529" s="1" t="s">
        <v>7197</v>
      </c>
      <c r="J1529" s="1" t="s">
        <v>7662</v>
      </c>
      <c r="K1529" s="1">
        <v>7.25</v>
      </c>
      <c r="L1529" s="2">
        <v>54788</v>
      </c>
      <c r="M1529" s="1" t="s">
        <v>7063</v>
      </c>
      <c r="N1529" s="1" t="s">
        <v>7071</v>
      </c>
      <c r="O1529" s="1" t="s">
        <v>7065</v>
      </c>
      <c r="P1529" s="1">
        <v>2.0299999999999998</v>
      </c>
    </row>
    <row r="1530" spans="1:16" x14ac:dyDescent="0.3">
      <c r="A1530" s="1" t="s">
        <v>7428</v>
      </c>
      <c r="B1530" s="1" t="s">
        <v>7663</v>
      </c>
      <c r="C1530" s="1" t="s">
        <v>7068</v>
      </c>
      <c r="D1530" s="1">
        <v>0.03</v>
      </c>
      <c r="E1530" s="1">
        <v>98.1</v>
      </c>
      <c r="F1530" s="4">
        <v>550000</v>
      </c>
      <c r="G1530" s="4">
        <v>546062</v>
      </c>
      <c r="H1530" s="5">
        <v>546062.15</v>
      </c>
      <c r="I1530" s="1" t="s">
        <v>7083</v>
      </c>
      <c r="J1530" s="1" t="s">
        <v>7664</v>
      </c>
      <c r="K1530" s="1">
        <v>2.75</v>
      </c>
      <c r="L1530" s="2">
        <v>46176</v>
      </c>
      <c r="M1530" s="1" t="s">
        <v>7063</v>
      </c>
      <c r="N1530" s="1" t="s">
        <v>7064</v>
      </c>
      <c r="O1530" s="1" t="s">
        <v>7065</v>
      </c>
      <c r="P1530" s="1">
        <v>6.31</v>
      </c>
    </row>
    <row r="1531" spans="1:16" x14ac:dyDescent="0.3">
      <c r="A1531" s="1" t="s">
        <v>7465</v>
      </c>
      <c r="B1531" s="1" t="s">
        <v>7466</v>
      </c>
      <c r="C1531" s="1" t="s">
        <v>7068</v>
      </c>
      <c r="D1531" s="1">
        <v>0.03</v>
      </c>
      <c r="E1531" s="1">
        <v>133.91</v>
      </c>
      <c r="F1531" s="4">
        <v>400000</v>
      </c>
      <c r="G1531" s="4">
        <v>545789</v>
      </c>
      <c r="H1531" s="5">
        <v>545789.17000000004</v>
      </c>
      <c r="I1531" s="1" t="s">
        <v>7167</v>
      </c>
      <c r="J1531" s="1" t="s">
        <v>7665</v>
      </c>
      <c r="K1531" s="1">
        <v>6.38</v>
      </c>
      <c r="L1531" s="2">
        <v>50754</v>
      </c>
      <c r="M1531" s="1" t="s">
        <v>7063</v>
      </c>
      <c r="N1531" s="1" t="s">
        <v>7093</v>
      </c>
      <c r="O1531" s="1" t="s">
        <v>7065</v>
      </c>
      <c r="P1531" s="1">
        <v>12.14</v>
      </c>
    </row>
    <row r="1532" spans="1:16" x14ac:dyDescent="0.3">
      <c r="A1532" s="1" t="s">
        <v>7515</v>
      </c>
      <c r="B1532" s="1" t="s">
        <v>7666</v>
      </c>
      <c r="C1532" s="1" t="s">
        <v>7068</v>
      </c>
      <c r="D1532" s="1">
        <v>0.03</v>
      </c>
      <c r="E1532" s="1">
        <v>107.48</v>
      </c>
      <c r="F1532" s="4">
        <v>500000</v>
      </c>
      <c r="G1532" s="4">
        <v>545061</v>
      </c>
      <c r="H1532" s="5">
        <v>545061.04</v>
      </c>
      <c r="I1532" s="1" t="s">
        <v>7167</v>
      </c>
      <c r="J1532" s="1" t="s">
        <v>7667</v>
      </c>
      <c r="K1532" s="1">
        <v>4.88</v>
      </c>
      <c r="L1532" s="2">
        <v>46037</v>
      </c>
      <c r="M1532" s="1" t="s">
        <v>7063</v>
      </c>
      <c r="N1532" s="1" t="s">
        <v>7226</v>
      </c>
      <c r="O1532" s="1" t="s">
        <v>7065</v>
      </c>
      <c r="P1532" s="1">
        <v>5.55</v>
      </c>
    </row>
    <row r="1533" spans="1:16" x14ac:dyDescent="0.3">
      <c r="A1533" s="1" t="s">
        <v>7281</v>
      </c>
      <c r="B1533" s="1" t="s">
        <v>7282</v>
      </c>
      <c r="C1533" s="1" t="s">
        <v>7068</v>
      </c>
      <c r="D1533" s="1">
        <v>0.03</v>
      </c>
      <c r="E1533" s="1">
        <v>107.29</v>
      </c>
      <c r="F1533" s="4">
        <v>500000</v>
      </c>
      <c r="G1533" s="4">
        <v>544745</v>
      </c>
      <c r="H1533" s="5">
        <v>544745</v>
      </c>
      <c r="I1533" s="1" t="s">
        <v>7143</v>
      </c>
      <c r="J1533" s="1" t="s">
        <v>7668</v>
      </c>
      <c r="K1533" s="1">
        <v>4.1500000000000004</v>
      </c>
      <c r="L1533" s="2">
        <v>49657</v>
      </c>
      <c r="M1533" s="1" t="s">
        <v>7063</v>
      </c>
      <c r="N1533" s="1" t="s">
        <v>7064</v>
      </c>
      <c r="O1533" s="1" t="s">
        <v>7065</v>
      </c>
      <c r="P1533" s="1">
        <v>11.81</v>
      </c>
    </row>
    <row r="1534" spans="1:16" x14ac:dyDescent="0.3">
      <c r="A1534" s="1" t="s">
        <v>7669</v>
      </c>
      <c r="B1534" s="1" t="s">
        <v>7670</v>
      </c>
      <c r="C1534" s="1" t="s">
        <v>7068</v>
      </c>
      <c r="D1534" s="1">
        <v>0.03</v>
      </c>
      <c r="E1534" s="1">
        <v>98.69</v>
      </c>
      <c r="F1534" s="4">
        <v>550000</v>
      </c>
      <c r="G1534" s="4">
        <v>544440</v>
      </c>
      <c r="H1534" s="5">
        <v>544439.5</v>
      </c>
      <c r="I1534" s="1" t="s">
        <v>7083</v>
      </c>
      <c r="J1534" s="1" t="s">
        <v>7671</v>
      </c>
      <c r="K1534" s="1">
        <v>2.4</v>
      </c>
      <c r="L1534" s="2">
        <v>44462</v>
      </c>
      <c r="M1534" s="1" t="s">
        <v>7063</v>
      </c>
      <c r="N1534" s="1" t="s">
        <v>7107</v>
      </c>
      <c r="O1534" s="1" t="s">
        <v>7065</v>
      </c>
      <c r="P1534" s="1">
        <v>2.27</v>
      </c>
    </row>
    <row r="1535" spans="1:16" x14ac:dyDescent="0.3">
      <c r="A1535" s="1" t="s">
        <v>7104</v>
      </c>
      <c r="B1535" s="1" t="s">
        <v>7105</v>
      </c>
      <c r="C1535" s="1" t="s">
        <v>7068</v>
      </c>
      <c r="D1535" s="1">
        <v>0.03</v>
      </c>
      <c r="E1535" s="1">
        <v>106.42</v>
      </c>
      <c r="F1535" s="4">
        <v>500000</v>
      </c>
      <c r="G1535" s="4">
        <v>544245</v>
      </c>
      <c r="H1535" s="5">
        <v>544244.93000000005</v>
      </c>
      <c r="I1535" s="1" t="s">
        <v>7088</v>
      </c>
      <c r="J1535" s="1" t="s">
        <v>7672</v>
      </c>
      <c r="K1535" s="1">
        <v>6.13</v>
      </c>
      <c r="L1535" s="2">
        <v>44910</v>
      </c>
      <c r="M1535" s="1" t="s">
        <v>7063</v>
      </c>
      <c r="N1535" s="1" t="s">
        <v>7107</v>
      </c>
      <c r="O1535" s="1" t="s">
        <v>7065</v>
      </c>
      <c r="P1535" s="1">
        <v>3.19</v>
      </c>
    </row>
    <row r="1536" spans="1:16" x14ac:dyDescent="0.3">
      <c r="A1536" s="1" t="s">
        <v>7169</v>
      </c>
      <c r="B1536" s="1" t="s">
        <v>7170</v>
      </c>
      <c r="C1536" s="1" t="s">
        <v>7068</v>
      </c>
      <c r="D1536" s="1">
        <v>0.03</v>
      </c>
      <c r="E1536" s="1">
        <v>107.7</v>
      </c>
      <c r="F1536" s="4">
        <v>500000</v>
      </c>
      <c r="G1536" s="4">
        <v>543567</v>
      </c>
      <c r="H1536" s="5">
        <v>543566.53</v>
      </c>
      <c r="I1536" s="1" t="s">
        <v>7115</v>
      </c>
      <c r="J1536" s="1" t="s">
        <v>7673</v>
      </c>
      <c r="K1536" s="1">
        <v>5.45</v>
      </c>
      <c r="L1536" s="2">
        <v>53752</v>
      </c>
      <c r="M1536" s="1" t="s">
        <v>7063</v>
      </c>
      <c r="N1536" s="1" t="s">
        <v>7064</v>
      </c>
      <c r="O1536" s="1" t="s">
        <v>7065</v>
      </c>
      <c r="P1536" s="1">
        <v>14.46</v>
      </c>
    </row>
    <row r="1537" spans="1:16" x14ac:dyDescent="0.3">
      <c r="A1537" s="1" t="s">
        <v>7183</v>
      </c>
      <c r="B1537" s="1" t="s">
        <v>7184</v>
      </c>
      <c r="C1537" s="1" t="s">
        <v>7068</v>
      </c>
      <c r="D1537" s="1">
        <v>0.03</v>
      </c>
      <c r="E1537" s="1">
        <v>106.49</v>
      </c>
      <c r="F1537" s="4">
        <v>500000</v>
      </c>
      <c r="G1537" s="4">
        <v>543284</v>
      </c>
      <c r="H1537" s="5">
        <v>543284.31000000006</v>
      </c>
      <c r="I1537" s="1" t="s">
        <v>7110</v>
      </c>
      <c r="J1537" s="1" t="s">
        <v>7674</v>
      </c>
      <c r="K1537" s="1">
        <v>5.45</v>
      </c>
      <c r="L1537" s="2">
        <v>45092</v>
      </c>
      <c r="M1537" s="1" t="s">
        <v>7063</v>
      </c>
      <c r="N1537" s="1" t="s">
        <v>7064</v>
      </c>
      <c r="O1537" s="1" t="s">
        <v>7065</v>
      </c>
      <c r="P1537" s="1">
        <v>3.51</v>
      </c>
    </row>
    <row r="1538" spans="1:16" x14ac:dyDescent="0.3">
      <c r="A1538" s="1" t="s">
        <v>7356</v>
      </c>
      <c r="B1538" s="1" t="s">
        <v>7675</v>
      </c>
      <c r="C1538" s="1" t="s">
        <v>7068</v>
      </c>
      <c r="D1538" s="1">
        <v>0.03</v>
      </c>
      <c r="E1538" s="1">
        <v>99.67</v>
      </c>
      <c r="F1538" s="4">
        <v>540000</v>
      </c>
      <c r="G1538" s="4">
        <v>543068</v>
      </c>
      <c r="H1538" s="5">
        <v>543067.56000000006</v>
      </c>
      <c r="I1538" s="1" t="s">
        <v>7088</v>
      </c>
      <c r="J1538" s="1" t="s">
        <v>7676</v>
      </c>
      <c r="K1538" s="1">
        <v>2.78</v>
      </c>
      <c r="L1538" s="2">
        <v>44754</v>
      </c>
      <c r="M1538" s="1" t="s">
        <v>7063</v>
      </c>
      <c r="N1538" s="1" t="s">
        <v>7071</v>
      </c>
      <c r="O1538" s="1" t="s">
        <v>7065</v>
      </c>
      <c r="P1538" s="1">
        <v>3</v>
      </c>
    </row>
    <row r="1539" spans="1:16" x14ac:dyDescent="0.3">
      <c r="A1539" s="1" t="s">
        <v>7677</v>
      </c>
      <c r="B1539" s="1" t="s">
        <v>7678</v>
      </c>
      <c r="C1539" s="1" t="s">
        <v>7068</v>
      </c>
      <c r="D1539" s="1">
        <v>0.03</v>
      </c>
      <c r="E1539" s="1">
        <v>111.55</v>
      </c>
      <c r="F1539" s="4">
        <v>475000</v>
      </c>
      <c r="G1539" s="4">
        <v>542603</v>
      </c>
      <c r="H1539" s="5">
        <v>542603.18999999994</v>
      </c>
      <c r="I1539" s="1" t="s">
        <v>7115</v>
      </c>
      <c r="J1539" s="1" t="s">
        <v>7679</v>
      </c>
      <c r="K1539" s="1">
        <v>6.75</v>
      </c>
      <c r="L1539" s="2">
        <v>50936</v>
      </c>
      <c r="M1539" s="1" t="s">
        <v>7063</v>
      </c>
      <c r="N1539" s="1" t="s">
        <v>7064</v>
      </c>
      <c r="O1539" s="1" t="s">
        <v>7065</v>
      </c>
      <c r="P1539" s="1">
        <v>11.24</v>
      </c>
    </row>
    <row r="1540" spans="1:16" x14ac:dyDescent="0.3">
      <c r="A1540" s="1" t="s">
        <v>7683</v>
      </c>
      <c r="B1540" s="1" t="s">
        <v>7684</v>
      </c>
      <c r="C1540" s="1" t="s">
        <v>7068</v>
      </c>
      <c r="D1540" s="1">
        <v>0.03</v>
      </c>
      <c r="E1540" s="1">
        <v>98.41</v>
      </c>
      <c r="F1540" s="4">
        <v>550000</v>
      </c>
      <c r="G1540" s="4">
        <v>541424</v>
      </c>
      <c r="H1540" s="5">
        <v>541423.97</v>
      </c>
      <c r="I1540" s="1" t="s">
        <v>7187</v>
      </c>
      <c r="J1540" s="1" t="s">
        <v>7685</v>
      </c>
      <c r="K1540" s="1">
        <v>3.13</v>
      </c>
      <c r="L1540" s="2">
        <v>46511</v>
      </c>
      <c r="M1540" s="1" t="s">
        <v>7063</v>
      </c>
      <c r="N1540" s="1" t="s">
        <v>7064</v>
      </c>
      <c r="O1540" s="1" t="s">
        <v>7065</v>
      </c>
      <c r="P1540" s="1">
        <v>6.93</v>
      </c>
    </row>
    <row r="1541" spans="1:16" x14ac:dyDescent="0.3">
      <c r="A1541" s="1" t="s">
        <v>7086</v>
      </c>
      <c r="B1541" s="1" t="s">
        <v>7294</v>
      </c>
      <c r="C1541" s="1" t="s">
        <v>7068</v>
      </c>
      <c r="D1541" s="1">
        <v>0.03</v>
      </c>
      <c r="E1541" s="1">
        <v>98.09</v>
      </c>
      <c r="F1541" s="4">
        <v>550000</v>
      </c>
      <c r="G1541" s="4">
        <v>540361</v>
      </c>
      <c r="H1541" s="5">
        <v>540360.57999999996</v>
      </c>
      <c r="I1541" s="1" t="s">
        <v>7088</v>
      </c>
      <c r="J1541" s="1" t="s">
        <v>7686</v>
      </c>
      <c r="K1541" s="1">
        <v>3.25</v>
      </c>
      <c r="L1541" s="2">
        <v>46681</v>
      </c>
      <c r="M1541" s="1" t="s">
        <v>7063</v>
      </c>
      <c r="N1541" s="1" t="s">
        <v>7064</v>
      </c>
      <c r="O1541" s="1" t="s">
        <v>7065</v>
      </c>
      <c r="P1541" s="1">
        <v>7.05</v>
      </c>
    </row>
    <row r="1542" spans="1:16" x14ac:dyDescent="0.3">
      <c r="A1542" s="1" t="s">
        <v>7412</v>
      </c>
      <c r="B1542" s="1" t="s">
        <v>7413</v>
      </c>
      <c r="C1542" s="1" t="s">
        <v>7068</v>
      </c>
      <c r="D1542" s="1">
        <v>0.03</v>
      </c>
      <c r="E1542" s="1">
        <v>106.88</v>
      </c>
      <c r="F1542" s="4">
        <v>500000</v>
      </c>
      <c r="G1542" s="4">
        <v>538710</v>
      </c>
      <c r="H1542" s="5">
        <v>538709.65</v>
      </c>
      <c r="I1542" s="1" t="s">
        <v>7083</v>
      </c>
      <c r="J1542" s="1" t="s">
        <v>7687</v>
      </c>
      <c r="K1542" s="1">
        <v>5.88</v>
      </c>
      <c r="L1542" s="2">
        <v>44635</v>
      </c>
      <c r="M1542" s="1" t="s">
        <v>7063</v>
      </c>
      <c r="N1542" s="1" t="s">
        <v>7064</v>
      </c>
      <c r="O1542" s="1" t="s">
        <v>7065</v>
      </c>
      <c r="P1542" s="1">
        <v>2.63</v>
      </c>
    </row>
    <row r="1543" spans="1:16" x14ac:dyDescent="0.3">
      <c r="A1543" s="1" t="s">
        <v>7688</v>
      </c>
      <c r="B1543" s="1" t="s">
        <v>7689</v>
      </c>
      <c r="C1543" s="1" t="s">
        <v>7068</v>
      </c>
      <c r="D1543" s="1">
        <v>0.03</v>
      </c>
      <c r="E1543" s="1">
        <v>105.41</v>
      </c>
      <c r="F1543" s="4">
        <v>500000</v>
      </c>
      <c r="G1543" s="4">
        <v>538513</v>
      </c>
      <c r="H1543" s="5">
        <v>538512.92000000004</v>
      </c>
      <c r="I1543" s="1" t="s">
        <v>7143</v>
      </c>
      <c r="J1543" s="1" t="s">
        <v>7690</v>
      </c>
      <c r="K1543" s="1">
        <v>5.25</v>
      </c>
      <c r="L1543" s="2">
        <v>45809</v>
      </c>
      <c r="M1543" s="1" t="s">
        <v>7063</v>
      </c>
      <c r="N1543" s="1" t="s">
        <v>7064</v>
      </c>
      <c r="O1543" s="1" t="s">
        <v>7065</v>
      </c>
      <c r="P1543" s="1">
        <v>5.01</v>
      </c>
    </row>
    <row r="1544" spans="1:16" x14ac:dyDescent="0.3">
      <c r="A1544" s="1" t="s">
        <v>7691</v>
      </c>
      <c r="B1544" s="1" t="s">
        <v>7692</v>
      </c>
      <c r="C1544" s="1" t="s">
        <v>7068</v>
      </c>
      <c r="D1544" s="1">
        <v>0.03</v>
      </c>
      <c r="E1544" s="1">
        <v>105.7</v>
      </c>
      <c r="F1544" s="4">
        <v>500000</v>
      </c>
      <c r="G1544" s="4">
        <v>537929</v>
      </c>
      <c r="H1544" s="5">
        <v>537929.03</v>
      </c>
      <c r="I1544" s="1" t="s">
        <v>7167</v>
      </c>
      <c r="J1544" s="1" t="s">
        <v>7693</v>
      </c>
      <c r="K1544" s="1">
        <v>4.75</v>
      </c>
      <c r="L1544" s="2">
        <v>45275</v>
      </c>
      <c r="M1544" s="1" t="s">
        <v>7063</v>
      </c>
      <c r="N1544" s="1" t="s">
        <v>7064</v>
      </c>
      <c r="O1544" s="1" t="s">
        <v>7065</v>
      </c>
      <c r="P1544" s="1">
        <v>3.98</v>
      </c>
    </row>
    <row r="1545" spans="1:16" x14ac:dyDescent="0.3">
      <c r="A1545" s="1" t="s">
        <v>7183</v>
      </c>
      <c r="B1545" s="1" t="s">
        <v>7184</v>
      </c>
      <c r="C1545" s="1" t="s">
        <v>7068</v>
      </c>
      <c r="D1545" s="1">
        <v>0.03</v>
      </c>
      <c r="E1545" s="1">
        <v>122.39</v>
      </c>
      <c r="F1545" s="4">
        <v>430000</v>
      </c>
      <c r="G1545" s="4">
        <v>537560</v>
      </c>
      <c r="H1545" s="5">
        <v>537560.07999999996</v>
      </c>
      <c r="I1545" s="1" t="s">
        <v>7110</v>
      </c>
      <c r="J1545" s="1" t="s">
        <v>7694</v>
      </c>
      <c r="K1545" s="1">
        <v>8.35</v>
      </c>
      <c r="L1545" s="2">
        <v>53523</v>
      </c>
      <c r="M1545" s="1" t="s">
        <v>7063</v>
      </c>
      <c r="N1545" s="1" t="s">
        <v>7064</v>
      </c>
      <c r="O1545" s="1" t="s">
        <v>7065</v>
      </c>
      <c r="P1545" s="1">
        <v>11.79</v>
      </c>
    </row>
    <row r="1546" spans="1:16" x14ac:dyDescent="0.3">
      <c r="A1546" s="1" t="s">
        <v>7465</v>
      </c>
      <c r="B1546" s="1" t="s">
        <v>7466</v>
      </c>
      <c r="C1546" s="1" t="s">
        <v>7068</v>
      </c>
      <c r="D1546" s="1">
        <v>0.03</v>
      </c>
      <c r="E1546" s="1">
        <v>105.47</v>
      </c>
      <c r="F1546" s="4">
        <v>500000</v>
      </c>
      <c r="G1546" s="4">
        <v>536773</v>
      </c>
      <c r="H1546" s="5">
        <v>536773.4</v>
      </c>
      <c r="I1546" s="1" t="s">
        <v>7167</v>
      </c>
      <c r="J1546" s="1" t="s">
        <v>7695</v>
      </c>
      <c r="K1546" s="1">
        <v>3.88</v>
      </c>
      <c r="L1546" s="2">
        <v>47070</v>
      </c>
      <c r="M1546" s="1" t="s">
        <v>7063</v>
      </c>
      <c r="N1546" s="1" t="s">
        <v>7093</v>
      </c>
      <c r="O1546" s="1" t="s">
        <v>7065</v>
      </c>
      <c r="P1546" s="1">
        <v>7.77</v>
      </c>
    </row>
    <row r="1547" spans="1:16" x14ac:dyDescent="0.3">
      <c r="A1547" s="1" t="s">
        <v>7255</v>
      </c>
      <c r="B1547" s="1" t="s">
        <v>7256</v>
      </c>
      <c r="C1547" s="1" t="s">
        <v>7068</v>
      </c>
      <c r="D1547" s="1">
        <v>0.03</v>
      </c>
      <c r="E1547" s="1">
        <v>105.53</v>
      </c>
      <c r="F1547" s="4">
        <v>500000</v>
      </c>
      <c r="G1547" s="4">
        <v>535294</v>
      </c>
      <c r="H1547" s="5">
        <v>535293.89</v>
      </c>
      <c r="I1547" s="1" t="s">
        <v>7088</v>
      </c>
      <c r="J1547" s="1" t="s">
        <v>7701</v>
      </c>
      <c r="K1547" s="1">
        <v>5.5</v>
      </c>
      <c r="L1547" s="2">
        <v>44405</v>
      </c>
      <c r="M1547" s="1" t="s">
        <v>7063</v>
      </c>
      <c r="N1547" s="1" t="s">
        <v>7064</v>
      </c>
      <c r="O1547" s="1" t="s">
        <v>7065</v>
      </c>
      <c r="P1547" s="1">
        <v>2.0699999999999998</v>
      </c>
    </row>
    <row r="1548" spans="1:16" x14ac:dyDescent="0.3">
      <c r="A1548" s="1" t="s">
        <v>7702</v>
      </c>
      <c r="B1548" s="1" t="s">
        <v>7703</v>
      </c>
      <c r="C1548" s="1" t="s">
        <v>7068</v>
      </c>
      <c r="D1548" s="1">
        <v>0.03</v>
      </c>
      <c r="E1548" s="1">
        <v>101.53</v>
      </c>
      <c r="F1548" s="4">
        <v>500000</v>
      </c>
      <c r="G1548" s="4">
        <v>534257</v>
      </c>
      <c r="H1548" s="5">
        <v>534256.53</v>
      </c>
      <c r="I1548" s="1" t="s">
        <v>7197</v>
      </c>
      <c r="J1548" s="1" t="s">
        <v>7704</v>
      </c>
      <c r="K1548" s="1">
        <v>5.13</v>
      </c>
      <c r="L1548" s="2">
        <v>54211</v>
      </c>
      <c r="M1548" s="1" t="s">
        <v>7063</v>
      </c>
      <c r="N1548" s="1" t="s">
        <v>7093</v>
      </c>
      <c r="O1548" s="1" t="s">
        <v>7065</v>
      </c>
      <c r="P1548" s="1">
        <v>7.03</v>
      </c>
    </row>
    <row r="1549" spans="1:16" x14ac:dyDescent="0.3">
      <c r="A1549" s="1" t="s">
        <v>7706</v>
      </c>
      <c r="B1549" s="1" t="s">
        <v>7707</v>
      </c>
      <c r="C1549" s="1" t="s">
        <v>7068</v>
      </c>
      <c r="D1549" s="1">
        <v>0.03</v>
      </c>
      <c r="E1549" s="1">
        <v>104.22</v>
      </c>
      <c r="F1549" s="4">
        <v>507000</v>
      </c>
      <c r="G1549" s="4">
        <v>533694</v>
      </c>
      <c r="H1549" s="5">
        <v>533693.55000000005</v>
      </c>
      <c r="I1549" s="1" t="s">
        <v>7088</v>
      </c>
      <c r="J1549" s="1" t="s">
        <v>7708</v>
      </c>
      <c r="K1549" s="1">
        <v>4.2</v>
      </c>
      <c r="L1549" s="2">
        <v>45146</v>
      </c>
      <c r="M1549" s="1" t="s">
        <v>7063</v>
      </c>
      <c r="N1549" s="1" t="s">
        <v>7064</v>
      </c>
      <c r="O1549" s="1" t="s">
        <v>7065</v>
      </c>
      <c r="P1549" s="1">
        <v>3.87</v>
      </c>
    </row>
    <row r="1550" spans="1:16" x14ac:dyDescent="0.3">
      <c r="A1550" s="1" t="s">
        <v>7709</v>
      </c>
      <c r="B1550" s="1" t="s">
        <v>7710</v>
      </c>
      <c r="C1550" s="1" t="s">
        <v>7068</v>
      </c>
      <c r="D1550" s="1">
        <v>0.03</v>
      </c>
      <c r="E1550" s="1">
        <v>104.28</v>
      </c>
      <c r="F1550" s="4">
        <v>500000</v>
      </c>
      <c r="G1550" s="4">
        <v>532899</v>
      </c>
      <c r="H1550" s="5">
        <v>532898.72</v>
      </c>
      <c r="I1550" s="1" t="s">
        <v>7088</v>
      </c>
      <c r="J1550" s="1" t="s">
        <v>7711</v>
      </c>
      <c r="K1550" s="1">
        <v>4.8</v>
      </c>
      <c r="L1550" s="2">
        <v>45611</v>
      </c>
      <c r="M1550" s="1" t="s">
        <v>7063</v>
      </c>
      <c r="N1550" s="1" t="s">
        <v>7107</v>
      </c>
      <c r="O1550" s="1" t="s">
        <v>7065</v>
      </c>
      <c r="P1550" s="1">
        <v>4.01</v>
      </c>
    </row>
    <row r="1551" spans="1:16" x14ac:dyDescent="0.3">
      <c r="A1551" s="1" t="s">
        <v>7324</v>
      </c>
      <c r="B1551" s="1" t="s">
        <v>7332</v>
      </c>
      <c r="C1551" s="1" t="s">
        <v>7068</v>
      </c>
      <c r="D1551" s="1">
        <v>0.03</v>
      </c>
      <c r="E1551" s="1">
        <v>104.99</v>
      </c>
      <c r="F1551" s="4">
        <v>500000</v>
      </c>
      <c r="G1551" s="4">
        <v>532618</v>
      </c>
      <c r="H1551" s="5">
        <v>532618.47</v>
      </c>
      <c r="I1551" s="1" t="s">
        <v>7088</v>
      </c>
      <c r="J1551" s="1" t="s">
        <v>7712</v>
      </c>
      <c r="K1551" s="1">
        <v>5.15</v>
      </c>
      <c r="L1551" s="2">
        <v>45494</v>
      </c>
      <c r="M1551" s="1" t="s">
        <v>7063</v>
      </c>
      <c r="N1551" s="1" t="s">
        <v>7158</v>
      </c>
      <c r="O1551" s="1" t="s">
        <v>7065</v>
      </c>
      <c r="P1551" s="1">
        <v>4.53</v>
      </c>
    </row>
    <row r="1552" spans="1:16" x14ac:dyDescent="0.3">
      <c r="A1552" s="1" t="s">
        <v>7289</v>
      </c>
      <c r="B1552" s="1" t="s">
        <v>7290</v>
      </c>
      <c r="C1552" s="1" t="s">
        <v>7068</v>
      </c>
      <c r="D1552" s="1">
        <v>0.03</v>
      </c>
      <c r="E1552" s="1">
        <v>104.03</v>
      </c>
      <c r="F1552" s="4">
        <v>505000</v>
      </c>
      <c r="G1552" s="4">
        <v>532550</v>
      </c>
      <c r="H1552" s="5">
        <v>532549.71</v>
      </c>
      <c r="I1552" s="1" t="s">
        <v>7143</v>
      </c>
      <c r="J1552" s="1" t="s">
        <v>7713</v>
      </c>
      <c r="K1552" s="1">
        <v>3.95</v>
      </c>
      <c r="L1552" s="2">
        <v>50584</v>
      </c>
      <c r="M1552" s="1" t="s">
        <v>7063</v>
      </c>
      <c r="N1552" s="1" t="s">
        <v>7064</v>
      </c>
      <c r="O1552" s="1" t="s">
        <v>7065</v>
      </c>
      <c r="P1552" s="1">
        <v>13.18</v>
      </c>
    </row>
    <row r="1553" spans="1:16" x14ac:dyDescent="0.3">
      <c r="A1553" s="1" t="s">
        <v>7136</v>
      </c>
      <c r="B1553" s="1" t="s">
        <v>7564</v>
      </c>
      <c r="C1553" s="1" t="s">
        <v>7068</v>
      </c>
      <c r="D1553" s="1">
        <v>0.03</v>
      </c>
      <c r="E1553" s="1">
        <v>116.44</v>
      </c>
      <c r="F1553" s="4">
        <v>450000</v>
      </c>
      <c r="G1553" s="4">
        <v>531889</v>
      </c>
      <c r="H1553" s="5">
        <v>531889.47</v>
      </c>
      <c r="I1553" s="1" t="s">
        <v>7088</v>
      </c>
      <c r="J1553" s="1" t="s">
        <v>7714</v>
      </c>
      <c r="K1553" s="1">
        <v>5.61</v>
      </c>
      <c r="L1553" s="2">
        <v>52611</v>
      </c>
      <c r="M1553" s="1" t="s">
        <v>7063</v>
      </c>
      <c r="N1553" s="1" t="s">
        <v>7064</v>
      </c>
      <c r="O1553" s="1" t="s">
        <v>7065</v>
      </c>
      <c r="P1553" s="1">
        <v>13.9</v>
      </c>
    </row>
    <row r="1554" spans="1:16" x14ac:dyDescent="0.3">
      <c r="A1554" s="1" t="s">
        <v>7719</v>
      </c>
      <c r="B1554" s="1" t="s">
        <v>7720</v>
      </c>
      <c r="C1554" s="1" t="s">
        <v>7068</v>
      </c>
      <c r="D1554" s="1">
        <v>0.03</v>
      </c>
      <c r="E1554" s="1">
        <v>117.66</v>
      </c>
      <c r="F1554" s="4">
        <v>450000</v>
      </c>
      <c r="G1554" s="4">
        <v>529869</v>
      </c>
      <c r="H1554" s="5">
        <v>529869</v>
      </c>
      <c r="I1554" s="1" t="s">
        <v>7344</v>
      </c>
      <c r="J1554" s="1" t="s">
        <v>7721</v>
      </c>
      <c r="K1554" s="1">
        <v>5.2</v>
      </c>
      <c r="L1554" s="2">
        <v>51442</v>
      </c>
      <c r="M1554" s="1" t="s">
        <v>7063</v>
      </c>
      <c r="N1554" s="1" t="s">
        <v>7249</v>
      </c>
      <c r="O1554" s="1" t="s">
        <v>7065</v>
      </c>
      <c r="P1554" s="1">
        <v>13.57</v>
      </c>
    </row>
    <row r="1555" spans="1:16" x14ac:dyDescent="0.3">
      <c r="A1555" s="1" t="s">
        <v>7722</v>
      </c>
      <c r="B1555" s="1" t="s">
        <v>7723</v>
      </c>
      <c r="C1555" s="1" t="s">
        <v>7068</v>
      </c>
      <c r="D1555" s="1">
        <v>0.03</v>
      </c>
      <c r="E1555" s="1">
        <v>95.8</v>
      </c>
      <c r="F1555" s="4">
        <v>550000</v>
      </c>
      <c r="G1555" s="4">
        <v>529381</v>
      </c>
      <c r="H1555" s="5">
        <v>529380.96</v>
      </c>
      <c r="I1555" s="1" t="s">
        <v>7088</v>
      </c>
      <c r="J1555" s="1" t="s">
        <v>7724</v>
      </c>
      <c r="K1555" s="1">
        <v>2.63</v>
      </c>
      <c r="L1555" s="2">
        <v>46271</v>
      </c>
      <c r="M1555" s="1" t="s">
        <v>7063</v>
      </c>
      <c r="N1555" s="1" t="s">
        <v>7249</v>
      </c>
      <c r="O1555" s="1" t="s">
        <v>7065</v>
      </c>
      <c r="P1555" s="1">
        <v>6.59</v>
      </c>
    </row>
    <row r="1556" spans="1:16" x14ac:dyDescent="0.3">
      <c r="A1556" s="1" t="s">
        <v>7086</v>
      </c>
      <c r="B1556" s="1" t="s">
        <v>7294</v>
      </c>
      <c r="C1556" s="1" t="s">
        <v>7068</v>
      </c>
      <c r="D1556" s="1">
        <v>0.03</v>
      </c>
      <c r="E1556" s="1">
        <v>104.62</v>
      </c>
      <c r="F1556" s="4">
        <v>500000</v>
      </c>
      <c r="G1556" s="4">
        <v>529158</v>
      </c>
      <c r="H1556" s="5">
        <v>529157.92000000004</v>
      </c>
      <c r="I1556" s="1" t="s">
        <v>7088</v>
      </c>
      <c r="J1556" s="1" t="s">
        <v>7725</v>
      </c>
      <c r="K1556" s="1">
        <v>4.13</v>
      </c>
      <c r="L1556" s="2">
        <v>45313</v>
      </c>
      <c r="M1556" s="1" t="s">
        <v>7063</v>
      </c>
      <c r="N1556" s="1" t="s">
        <v>7064</v>
      </c>
      <c r="O1556" s="1" t="s">
        <v>7065</v>
      </c>
      <c r="P1556" s="1">
        <v>4.24</v>
      </c>
    </row>
    <row r="1557" spans="1:16" x14ac:dyDescent="0.3">
      <c r="A1557" s="1" t="s">
        <v>7584</v>
      </c>
      <c r="B1557" s="1" t="s">
        <v>7726</v>
      </c>
      <c r="C1557" s="1" t="s">
        <v>7068</v>
      </c>
      <c r="D1557" s="1">
        <v>0.03</v>
      </c>
      <c r="E1557" s="1">
        <v>103.52</v>
      </c>
      <c r="F1557" s="4">
        <v>500000</v>
      </c>
      <c r="G1557" s="4">
        <v>529165</v>
      </c>
      <c r="H1557" s="5">
        <v>529165.14</v>
      </c>
      <c r="I1557" s="1" t="s">
        <v>7143</v>
      </c>
      <c r="J1557" s="1" t="s">
        <v>7727</v>
      </c>
      <c r="K1557" s="1">
        <v>4.75</v>
      </c>
      <c r="L1557" s="2">
        <v>47070</v>
      </c>
      <c r="M1557" s="1" t="s">
        <v>7063</v>
      </c>
      <c r="N1557" s="1" t="s">
        <v>7214</v>
      </c>
      <c r="O1557" s="1" t="s">
        <v>7065</v>
      </c>
      <c r="P1557" s="1">
        <v>7.53</v>
      </c>
    </row>
    <row r="1558" spans="1:16" x14ac:dyDescent="0.3">
      <c r="A1558" s="1" t="s">
        <v>7195</v>
      </c>
      <c r="B1558" s="1" t="s">
        <v>7728</v>
      </c>
      <c r="C1558" s="1" t="s">
        <v>7068</v>
      </c>
      <c r="D1558" s="1">
        <v>0.03</v>
      </c>
      <c r="E1558" s="1">
        <v>104.42</v>
      </c>
      <c r="F1558" s="4">
        <v>500000</v>
      </c>
      <c r="G1558" s="4">
        <v>528996</v>
      </c>
      <c r="H1558" s="5">
        <v>528996.25</v>
      </c>
      <c r="I1558" s="1" t="s">
        <v>7197</v>
      </c>
      <c r="J1558" s="1" t="s">
        <v>7729</v>
      </c>
      <c r="K1558" s="1">
        <v>4.25</v>
      </c>
      <c r="L1558" s="2">
        <v>54438</v>
      </c>
      <c r="M1558" s="1" t="s">
        <v>7063</v>
      </c>
      <c r="N1558" s="1" t="s">
        <v>7064</v>
      </c>
      <c r="O1558" s="1" t="s">
        <v>7065</v>
      </c>
      <c r="P1558" s="1">
        <v>16.600000000000001</v>
      </c>
    </row>
    <row r="1559" spans="1:16" x14ac:dyDescent="0.3">
      <c r="A1559" s="1" t="s">
        <v>7461</v>
      </c>
      <c r="B1559" s="1" t="s">
        <v>7462</v>
      </c>
      <c r="C1559" s="1" t="s">
        <v>7068</v>
      </c>
      <c r="D1559" s="1">
        <v>0.03</v>
      </c>
      <c r="E1559" s="1">
        <v>103.76</v>
      </c>
      <c r="F1559" s="4">
        <v>500000</v>
      </c>
      <c r="G1559" s="4">
        <v>528560</v>
      </c>
      <c r="H1559" s="5">
        <v>528560</v>
      </c>
      <c r="I1559" s="1" t="s">
        <v>7252</v>
      </c>
      <c r="J1559" s="1" t="s">
        <v>7730</v>
      </c>
      <c r="K1559" s="1">
        <v>4.88</v>
      </c>
      <c r="L1559" s="2">
        <v>47283</v>
      </c>
      <c r="M1559" s="1" t="s">
        <v>7063</v>
      </c>
      <c r="N1559" s="1" t="s">
        <v>7464</v>
      </c>
      <c r="O1559" s="1" t="s">
        <v>7065</v>
      </c>
      <c r="P1559" s="1">
        <v>7.88</v>
      </c>
    </row>
    <row r="1560" spans="1:16" x14ac:dyDescent="0.3">
      <c r="A1560" s="1" t="s">
        <v>7731</v>
      </c>
      <c r="B1560" s="1" t="s">
        <v>7732</v>
      </c>
      <c r="C1560" s="1" t="s">
        <v>7068</v>
      </c>
      <c r="D1560" s="1">
        <v>0.03</v>
      </c>
      <c r="E1560" s="1">
        <v>105.1</v>
      </c>
      <c r="F1560" s="4">
        <v>500000</v>
      </c>
      <c r="G1560" s="4">
        <v>528508</v>
      </c>
      <c r="H1560" s="5">
        <v>528508.47</v>
      </c>
      <c r="I1560" s="1" t="s">
        <v>7088</v>
      </c>
      <c r="J1560" s="1" t="s">
        <v>7733</v>
      </c>
      <c r="K1560" s="1">
        <v>4.45</v>
      </c>
      <c r="L1560" s="2">
        <v>47015</v>
      </c>
      <c r="M1560" s="1" t="s">
        <v>7063</v>
      </c>
      <c r="N1560" s="1" t="s">
        <v>7734</v>
      </c>
      <c r="O1560" s="1" t="s">
        <v>7065</v>
      </c>
      <c r="P1560" s="1">
        <v>7.67</v>
      </c>
    </row>
    <row r="1561" spans="1:16" x14ac:dyDescent="0.3">
      <c r="A1561" s="1" t="s">
        <v>7255</v>
      </c>
      <c r="B1561" s="1" t="s">
        <v>7256</v>
      </c>
      <c r="C1561" s="1" t="s">
        <v>7068</v>
      </c>
      <c r="D1561" s="1">
        <v>0.03</v>
      </c>
      <c r="E1561" s="1">
        <v>102.63</v>
      </c>
      <c r="F1561" s="4">
        <v>509000</v>
      </c>
      <c r="G1561" s="4">
        <v>527930</v>
      </c>
      <c r="H1561" s="5">
        <v>527930.49</v>
      </c>
      <c r="I1561" s="1" t="s">
        <v>7088</v>
      </c>
      <c r="J1561" s="1" t="s">
        <v>7735</v>
      </c>
      <c r="K1561" s="1">
        <v>3.88</v>
      </c>
      <c r="L1561" s="2">
        <v>46049</v>
      </c>
      <c r="M1561" s="1" t="s">
        <v>7063</v>
      </c>
      <c r="N1561" s="1" t="s">
        <v>7064</v>
      </c>
      <c r="O1561" s="1" t="s">
        <v>7065</v>
      </c>
      <c r="P1561" s="1">
        <v>5.86</v>
      </c>
    </row>
    <row r="1562" spans="1:16" x14ac:dyDescent="0.3">
      <c r="A1562" s="1" t="s">
        <v>7081</v>
      </c>
      <c r="B1562" s="1" t="s">
        <v>7739</v>
      </c>
      <c r="C1562" s="1" t="s">
        <v>7068</v>
      </c>
      <c r="D1562" s="1">
        <v>0.03</v>
      </c>
      <c r="E1562" s="1">
        <v>102.05</v>
      </c>
      <c r="F1562" s="4">
        <v>515000</v>
      </c>
      <c r="G1562" s="4">
        <v>526978</v>
      </c>
      <c r="H1562" s="5">
        <v>526977.76</v>
      </c>
      <c r="I1562" s="1" t="s">
        <v>7083</v>
      </c>
      <c r="J1562" s="1" t="s">
        <v>7740</v>
      </c>
      <c r="K1562" s="1">
        <v>4</v>
      </c>
      <c r="L1562" s="2">
        <v>46856</v>
      </c>
      <c r="M1562" s="1" t="s">
        <v>7063</v>
      </c>
      <c r="N1562" s="1" t="s">
        <v>7064</v>
      </c>
      <c r="O1562" s="1" t="s">
        <v>7065</v>
      </c>
      <c r="P1562" s="1">
        <v>7.41</v>
      </c>
    </row>
    <row r="1563" spans="1:16" x14ac:dyDescent="0.3">
      <c r="A1563" s="1" t="s">
        <v>7741</v>
      </c>
      <c r="B1563" s="1" t="s">
        <v>7742</v>
      </c>
      <c r="C1563" s="1" t="s">
        <v>7068</v>
      </c>
      <c r="D1563" s="1">
        <v>0.03</v>
      </c>
      <c r="E1563" s="1">
        <v>103.96</v>
      </c>
      <c r="F1563" s="4">
        <v>500000</v>
      </c>
      <c r="G1563" s="4">
        <v>526941</v>
      </c>
      <c r="H1563" s="5">
        <v>526940.97</v>
      </c>
      <c r="I1563" s="1" t="s">
        <v>7167</v>
      </c>
      <c r="J1563" s="1" t="s">
        <v>7743</v>
      </c>
      <c r="K1563" s="1">
        <v>4.55</v>
      </c>
      <c r="L1563" s="2">
        <v>46949</v>
      </c>
      <c r="M1563" s="1" t="s">
        <v>7063</v>
      </c>
      <c r="N1563" s="1" t="s">
        <v>7064</v>
      </c>
      <c r="O1563" s="1" t="s">
        <v>7065</v>
      </c>
      <c r="P1563" s="1">
        <v>7.37</v>
      </c>
    </row>
    <row r="1564" spans="1:16" x14ac:dyDescent="0.3">
      <c r="A1564" s="1" t="s">
        <v>7120</v>
      </c>
      <c r="B1564" s="1" t="s">
        <v>7131</v>
      </c>
      <c r="C1564" s="1" t="s">
        <v>7068</v>
      </c>
      <c r="D1564" s="1">
        <v>0.03</v>
      </c>
      <c r="E1564" s="1">
        <v>103.36</v>
      </c>
      <c r="F1564" s="4">
        <v>500000</v>
      </c>
      <c r="G1564" s="4">
        <v>525598</v>
      </c>
      <c r="H1564" s="5">
        <v>525598.17000000004</v>
      </c>
      <c r="I1564" s="1" t="s">
        <v>7088</v>
      </c>
      <c r="J1564" s="1" t="s">
        <v>7753</v>
      </c>
      <c r="K1564" s="1">
        <v>4.04</v>
      </c>
      <c r="L1564" s="2">
        <v>45444</v>
      </c>
      <c r="M1564" s="1" t="s">
        <v>7063</v>
      </c>
      <c r="N1564" s="1" t="s">
        <v>7064</v>
      </c>
      <c r="O1564" s="1" t="s">
        <v>7065</v>
      </c>
      <c r="P1564" s="1">
        <v>3.71</v>
      </c>
    </row>
    <row r="1565" spans="1:16" x14ac:dyDescent="0.3">
      <c r="A1565" s="1" t="s">
        <v>7365</v>
      </c>
      <c r="B1565" s="1" t="s">
        <v>7366</v>
      </c>
      <c r="C1565" s="1" t="s">
        <v>7068</v>
      </c>
      <c r="D1565" s="1">
        <v>0.03</v>
      </c>
      <c r="E1565" s="1">
        <v>102.22</v>
      </c>
      <c r="F1565" s="4">
        <v>500000</v>
      </c>
      <c r="G1565" s="4">
        <v>524661</v>
      </c>
      <c r="H1565" s="5">
        <v>524661.39</v>
      </c>
      <c r="I1565" s="1" t="s">
        <v>7083</v>
      </c>
      <c r="J1565" s="1" t="s">
        <v>7754</v>
      </c>
      <c r="K1565" s="1">
        <v>4.25</v>
      </c>
      <c r="L1565" s="2">
        <v>47071</v>
      </c>
      <c r="M1565" s="1" t="s">
        <v>7063</v>
      </c>
      <c r="N1565" s="1" t="s">
        <v>7064</v>
      </c>
      <c r="O1565" s="1" t="s">
        <v>7065</v>
      </c>
      <c r="P1565" s="1">
        <v>7.56</v>
      </c>
    </row>
    <row r="1566" spans="1:16" x14ac:dyDescent="0.3">
      <c r="A1566" s="1" t="s">
        <v>7755</v>
      </c>
      <c r="B1566" s="1" t="s">
        <v>7756</v>
      </c>
      <c r="C1566" s="1" t="s">
        <v>7068</v>
      </c>
      <c r="D1566" s="1">
        <v>0.03</v>
      </c>
      <c r="E1566" s="1">
        <v>103.6</v>
      </c>
      <c r="F1566" s="4">
        <v>500000</v>
      </c>
      <c r="G1566" s="4">
        <v>524734</v>
      </c>
      <c r="H1566" s="5">
        <v>524733.75</v>
      </c>
      <c r="I1566" s="1" t="s">
        <v>7083</v>
      </c>
      <c r="J1566" s="1" t="s">
        <v>7757</v>
      </c>
      <c r="K1566" s="1">
        <v>5.85</v>
      </c>
      <c r="L1566" s="2">
        <v>53189</v>
      </c>
      <c r="M1566" s="1" t="s">
        <v>7063</v>
      </c>
      <c r="N1566" s="1" t="s">
        <v>7064</v>
      </c>
      <c r="O1566" s="1" t="s">
        <v>7065</v>
      </c>
      <c r="P1566" s="1">
        <v>13.32</v>
      </c>
    </row>
    <row r="1567" spans="1:16" x14ac:dyDescent="0.3">
      <c r="A1567" s="1" t="s">
        <v>7113</v>
      </c>
      <c r="B1567" s="1" t="s">
        <v>7114</v>
      </c>
      <c r="C1567" s="1" t="s">
        <v>7068</v>
      </c>
      <c r="D1567" s="1">
        <v>0.03</v>
      </c>
      <c r="E1567" s="1">
        <v>104.59</v>
      </c>
      <c r="F1567" s="4">
        <v>500000</v>
      </c>
      <c r="G1567" s="4">
        <v>524202</v>
      </c>
      <c r="H1567" s="5">
        <v>524201.81</v>
      </c>
      <c r="I1567" s="1" t="s">
        <v>7115</v>
      </c>
      <c r="J1567" s="1" t="s">
        <v>7758</v>
      </c>
      <c r="K1567" s="1">
        <v>3.95</v>
      </c>
      <c r="L1567" s="2">
        <v>45945</v>
      </c>
      <c r="M1567" s="1" t="s">
        <v>7063</v>
      </c>
      <c r="N1567" s="1" t="s">
        <v>7064</v>
      </c>
      <c r="O1567" s="1" t="s">
        <v>7065</v>
      </c>
      <c r="P1567" s="1">
        <v>5.61</v>
      </c>
    </row>
    <row r="1568" spans="1:16" x14ac:dyDescent="0.3">
      <c r="A1568" s="1" t="s">
        <v>7262</v>
      </c>
      <c r="B1568" s="1" t="s">
        <v>7263</v>
      </c>
      <c r="C1568" s="1" t="s">
        <v>7068</v>
      </c>
      <c r="D1568" s="1">
        <v>0.03</v>
      </c>
      <c r="E1568" s="1">
        <v>97.01</v>
      </c>
      <c r="F1568" s="4">
        <v>534000</v>
      </c>
      <c r="G1568" s="4">
        <v>523819</v>
      </c>
      <c r="H1568" s="5">
        <v>523818.93</v>
      </c>
      <c r="I1568" s="1" t="s">
        <v>7143</v>
      </c>
      <c r="J1568" s="1" t="s">
        <v>7759</v>
      </c>
      <c r="K1568" s="1">
        <v>4.13</v>
      </c>
      <c r="L1568" s="2">
        <v>45873</v>
      </c>
      <c r="M1568" s="1" t="s">
        <v>7063</v>
      </c>
      <c r="N1568" s="1" t="s">
        <v>7064</v>
      </c>
      <c r="O1568" s="1" t="s">
        <v>7065</v>
      </c>
      <c r="P1568" s="1">
        <v>5.43</v>
      </c>
    </row>
    <row r="1569" spans="1:16" x14ac:dyDescent="0.3">
      <c r="A1569" s="1" t="s">
        <v>7760</v>
      </c>
      <c r="B1569" s="1" t="s">
        <v>7761</v>
      </c>
      <c r="C1569" s="1" t="s">
        <v>7068</v>
      </c>
      <c r="D1569" s="1">
        <v>0.03</v>
      </c>
      <c r="E1569" s="1">
        <v>98.55</v>
      </c>
      <c r="F1569" s="4">
        <v>530000</v>
      </c>
      <c r="G1569" s="4">
        <v>523103</v>
      </c>
      <c r="H1569" s="5">
        <v>523103.3</v>
      </c>
      <c r="I1569" s="1" t="s">
        <v>7197</v>
      </c>
      <c r="J1569" s="1" t="s">
        <v>7762</v>
      </c>
      <c r="K1569" s="1">
        <v>2.38</v>
      </c>
      <c r="L1569" s="2">
        <v>44849</v>
      </c>
      <c r="M1569" s="1" t="s">
        <v>7063</v>
      </c>
      <c r="N1569" s="1" t="s">
        <v>7064</v>
      </c>
      <c r="O1569" s="1" t="s">
        <v>7065</v>
      </c>
      <c r="P1569" s="1">
        <v>3.28</v>
      </c>
    </row>
    <row r="1570" spans="1:16" x14ac:dyDescent="0.3">
      <c r="A1570" s="1" t="s">
        <v>7763</v>
      </c>
      <c r="B1570" s="1" t="s">
        <v>7764</v>
      </c>
      <c r="C1570" s="1" t="s">
        <v>7068</v>
      </c>
      <c r="D1570" s="1">
        <v>0.03</v>
      </c>
      <c r="E1570" s="1">
        <v>104.04</v>
      </c>
      <c r="F1570" s="4">
        <v>500000</v>
      </c>
      <c r="G1570" s="4">
        <v>522779</v>
      </c>
      <c r="H1570" s="5">
        <v>522779.44</v>
      </c>
      <c r="I1570" s="1" t="s">
        <v>7167</v>
      </c>
      <c r="J1570" s="1" t="s">
        <v>7765</v>
      </c>
      <c r="K1570" s="1">
        <v>5</v>
      </c>
      <c r="L1570" s="2">
        <v>44470</v>
      </c>
      <c r="M1570" s="1" t="s">
        <v>7063</v>
      </c>
      <c r="N1570" s="1" t="s">
        <v>7064</v>
      </c>
      <c r="O1570" s="1" t="s">
        <v>7065</v>
      </c>
      <c r="P1570" s="1">
        <v>2.04</v>
      </c>
    </row>
    <row r="1571" spans="1:16" x14ac:dyDescent="0.3">
      <c r="A1571" s="1" t="s">
        <v>7767</v>
      </c>
      <c r="B1571" s="1" t="s">
        <v>7768</v>
      </c>
      <c r="C1571" s="1" t="s">
        <v>7068</v>
      </c>
      <c r="D1571" s="1">
        <v>0.03</v>
      </c>
      <c r="E1571" s="1">
        <v>130.43</v>
      </c>
      <c r="F1571" s="4">
        <v>400000</v>
      </c>
      <c r="G1571" s="4">
        <v>522334</v>
      </c>
      <c r="H1571" s="5">
        <v>522334.22</v>
      </c>
      <c r="I1571" s="1" t="s">
        <v>7252</v>
      </c>
      <c r="J1571" s="1" t="s">
        <v>7769</v>
      </c>
      <c r="K1571" s="1">
        <v>7</v>
      </c>
      <c r="L1571" s="2">
        <v>48151</v>
      </c>
      <c r="M1571" s="1" t="s">
        <v>7063</v>
      </c>
      <c r="N1571" s="1" t="s">
        <v>7064</v>
      </c>
      <c r="O1571" s="1" t="s">
        <v>7065</v>
      </c>
      <c r="P1571" s="1">
        <v>8.92</v>
      </c>
    </row>
    <row r="1572" spans="1:16" x14ac:dyDescent="0.3">
      <c r="A1572" s="1" t="s">
        <v>7098</v>
      </c>
      <c r="B1572" s="1" t="s">
        <v>7101</v>
      </c>
      <c r="C1572" s="1" t="s">
        <v>7068</v>
      </c>
      <c r="D1572" s="1">
        <v>0.03</v>
      </c>
      <c r="E1572" s="1">
        <v>100.64</v>
      </c>
      <c r="F1572" s="4">
        <v>515000</v>
      </c>
      <c r="G1572" s="4">
        <v>522197</v>
      </c>
      <c r="H1572" s="5">
        <v>522196.75</v>
      </c>
      <c r="I1572" s="1" t="s">
        <v>7088</v>
      </c>
      <c r="J1572" s="1" t="s">
        <v>7771</v>
      </c>
      <c r="K1572" s="1">
        <v>3.75</v>
      </c>
      <c r="L1572" s="2">
        <v>46078</v>
      </c>
      <c r="M1572" s="1" t="s">
        <v>7063</v>
      </c>
      <c r="N1572" s="1" t="s">
        <v>7064</v>
      </c>
      <c r="O1572" s="1" t="s">
        <v>7065</v>
      </c>
      <c r="P1572" s="1">
        <v>5.87</v>
      </c>
    </row>
    <row r="1573" spans="1:16" x14ac:dyDescent="0.3">
      <c r="A1573" s="1" t="s">
        <v>7494</v>
      </c>
      <c r="B1573" s="1" t="s">
        <v>7772</v>
      </c>
      <c r="C1573" s="1" t="s">
        <v>7068</v>
      </c>
      <c r="D1573" s="1">
        <v>0.03</v>
      </c>
      <c r="E1573" s="1">
        <v>103.86</v>
      </c>
      <c r="F1573" s="4">
        <v>500000</v>
      </c>
      <c r="G1573" s="4">
        <v>521836</v>
      </c>
      <c r="H1573" s="5">
        <v>521835.83</v>
      </c>
      <c r="I1573" s="1" t="s">
        <v>7088</v>
      </c>
      <c r="J1573" s="1" t="s">
        <v>7773</v>
      </c>
      <c r="K1573" s="1">
        <v>4.13</v>
      </c>
      <c r="L1573" s="2">
        <v>45924</v>
      </c>
      <c r="M1573" s="1" t="s">
        <v>7063</v>
      </c>
      <c r="N1573" s="1" t="s">
        <v>7337</v>
      </c>
      <c r="O1573" s="1" t="s">
        <v>7065</v>
      </c>
      <c r="P1573" s="1">
        <v>5.6</v>
      </c>
    </row>
    <row r="1574" spans="1:16" x14ac:dyDescent="0.3">
      <c r="A1574" s="1" t="s">
        <v>7774</v>
      </c>
      <c r="B1574" s="1" t="s">
        <v>7775</v>
      </c>
      <c r="C1574" s="1" t="s">
        <v>7068</v>
      </c>
      <c r="D1574" s="1">
        <v>0.03</v>
      </c>
      <c r="E1574" s="1">
        <v>113.8</v>
      </c>
      <c r="F1574" s="4">
        <v>450000</v>
      </c>
      <c r="G1574" s="4">
        <v>521782</v>
      </c>
      <c r="H1574" s="5">
        <v>521782</v>
      </c>
      <c r="I1574" s="1" t="s">
        <v>7083</v>
      </c>
      <c r="J1574" s="1" t="s">
        <v>7776</v>
      </c>
      <c r="K1574" s="1">
        <v>4.9000000000000004</v>
      </c>
      <c r="L1574" s="2">
        <v>53661</v>
      </c>
      <c r="M1574" s="1" t="s">
        <v>7063</v>
      </c>
      <c r="N1574" s="1" t="s">
        <v>7064</v>
      </c>
      <c r="O1574" s="1" t="s">
        <v>7065</v>
      </c>
      <c r="P1574" s="1">
        <v>15.36</v>
      </c>
    </row>
    <row r="1575" spans="1:16" x14ac:dyDescent="0.3">
      <c r="A1575" s="1" t="s">
        <v>7777</v>
      </c>
      <c r="B1575" s="1" t="s">
        <v>7778</v>
      </c>
      <c r="C1575" s="1" t="s">
        <v>7068</v>
      </c>
      <c r="D1575" s="1">
        <v>0.03</v>
      </c>
      <c r="E1575" s="1">
        <v>100.96</v>
      </c>
      <c r="F1575" s="4">
        <v>507000</v>
      </c>
      <c r="G1575" s="4">
        <v>521268</v>
      </c>
      <c r="H1575" s="5">
        <v>521268.23</v>
      </c>
      <c r="I1575" s="1" t="s">
        <v>7083</v>
      </c>
      <c r="J1575" s="1" t="s">
        <v>7779</v>
      </c>
      <c r="K1575" s="1">
        <v>4.66</v>
      </c>
      <c r="L1575" s="2">
        <v>55319</v>
      </c>
      <c r="M1575" s="1" t="s">
        <v>7063</v>
      </c>
      <c r="N1575" s="1" t="s">
        <v>7064</v>
      </c>
      <c r="O1575" s="1" t="s">
        <v>7065</v>
      </c>
      <c r="P1575" s="1">
        <v>16.09</v>
      </c>
    </row>
    <row r="1576" spans="1:16" x14ac:dyDescent="0.3">
      <c r="A1576" s="1" t="s">
        <v>7780</v>
      </c>
      <c r="B1576" s="1" t="s">
        <v>7781</v>
      </c>
      <c r="C1576" s="1" t="s">
        <v>7068</v>
      </c>
      <c r="D1576" s="1">
        <v>0.03</v>
      </c>
      <c r="E1576" s="1">
        <v>99.47</v>
      </c>
      <c r="F1576" s="4">
        <v>517000</v>
      </c>
      <c r="G1576" s="4">
        <v>521316</v>
      </c>
      <c r="H1576" s="5">
        <v>521315.51</v>
      </c>
      <c r="I1576" s="1" t="s">
        <v>7167</v>
      </c>
      <c r="J1576" s="1" t="s">
        <v>7782</v>
      </c>
      <c r="K1576" s="1">
        <v>2.75</v>
      </c>
      <c r="L1576" s="2">
        <v>45056</v>
      </c>
      <c r="M1576" s="1" t="s">
        <v>7063</v>
      </c>
      <c r="N1576" s="1" t="s">
        <v>7064</v>
      </c>
      <c r="O1576" s="1" t="s">
        <v>7065</v>
      </c>
      <c r="P1576" s="1">
        <v>3.73</v>
      </c>
    </row>
    <row r="1577" spans="1:16" x14ac:dyDescent="0.3">
      <c r="A1577" s="1" t="s">
        <v>7669</v>
      </c>
      <c r="B1577" s="1" t="s">
        <v>7783</v>
      </c>
      <c r="C1577" s="1" t="s">
        <v>7068</v>
      </c>
      <c r="D1577" s="1">
        <v>0.03</v>
      </c>
      <c r="E1577" s="1">
        <v>102.42</v>
      </c>
      <c r="F1577" s="4">
        <v>500000</v>
      </c>
      <c r="G1577" s="4">
        <v>521115</v>
      </c>
      <c r="H1577" s="5">
        <v>521115</v>
      </c>
      <c r="I1577" s="1" t="s">
        <v>7083</v>
      </c>
      <c r="J1577" s="1" t="s">
        <v>7784</v>
      </c>
      <c r="K1577" s="1">
        <v>4</v>
      </c>
      <c r="L1577" s="2">
        <v>44526</v>
      </c>
      <c r="M1577" s="1" t="s">
        <v>7063</v>
      </c>
      <c r="N1577" s="1" t="s">
        <v>7071</v>
      </c>
      <c r="O1577" s="1" t="s">
        <v>7065</v>
      </c>
      <c r="P1577" s="1">
        <v>2.3199999999999998</v>
      </c>
    </row>
    <row r="1578" spans="1:16" x14ac:dyDescent="0.3">
      <c r="A1578" s="1" t="s">
        <v>7785</v>
      </c>
      <c r="B1578" s="1" t="s">
        <v>7786</v>
      </c>
      <c r="C1578" s="1" t="s">
        <v>7068</v>
      </c>
      <c r="D1578" s="1">
        <v>0.03</v>
      </c>
      <c r="E1578" s="1">
        <v>93.55</v>
      </c>
      <c r="F1578" s="4">
        <v>550000</v>
      </c>
      <c r="G1578" s="4">
        <v>521226</v>
      </c>
      <c r="H1578" s="5">
        <v>521225.76</v>
      </c>
      <c r="I1578" s="1" t="s">
        <v>7197</v>
      </c>
      <c r="J1578" s="1" t="s">
        <v>7787</v>
      </c>
      <c r="K1578" s="1">
        <v>3.88</v>
      </c>
      <c r="L1578" s="2">
        <v>49324</v>
      </c>
      <c r="M1578" s="1" t="s">
        <v>7063</v>
      </c>
      <c r="N1578" s="1" t="s">
        <v>7064</v>
      </c>
      <c r="O1578" s="1" t="s">
        <v>7065</v>
      </c>
      <c r="P1578" s="1">
        <v>11.32</v>
      </c>
    </row>
    <row r="1579" spans="1:16" x14ac:dyDescent="0.3">
      <c r="A1579" s="1" t="s">
        <v>7788</v>
      </c>
      <c r="B1579" s="1" t="s">
        <v>7789</v>
      </c>
      <c r="C1579" s="1" t="s">
        <v>7068</v>
      </c>
      <c r="D1579" s="1">
        <v>0.03</v>
      </c>
      <c r="E1579" s="1">
        <v>102.14</v>
      </c>
      <c r="F1579" s="4">
        <v>500000</v>
      </c>
      <c r="G1579" s="4">
        <v>521192</v>
      </c>
      <c r="H1579" s="5">
        <v>521192.15</v>
      </c>
      <c r="I1579" s="1" t="s">
        <v>7344</v>
      </c>
      <c r="J1579" s="1" t="s">
        <v>7790</v>
      </c>
      <c r="K1579" s="1">
        <v>4.38</v>
      </c>
      <c r="L1579" s="2">
        <v>45061</v>
      </c>
      <c r="M1579" s="1" t="s">
        <v>7063</v>
      </c>
      <c r="N1579" s="1" t="s">
        <v>7791</v>
      </c>
      <c r="O1579" s="1" t="s">
        <v>7065</v>
      </c>
      <c r="P1579" s="1">
        <v>3.48</v>
      </c>
    </row>
    <row r="1580" spans="1:16" x14ac:dyDescent="0.3">
      <c r="A1580" s="1" t="s">
        <v>7368</v>
      </c>
      <c r="B1580" s="1" t="s">
        <v>7369</v>
      </c>
      <c r="C1580" s="1" t="s">
        <v>7068</v>
      </c>
      <c r="D1580" s="1">
        <v>0.03</v>
      </c>
      <c r="E1580" s="1">
        <v>101.05</v>
      </c>
      <c r="F1580" s="4">
        <v>500000</v>
      </c>
      <c r="G1580" s="4">
        <v>520986</v>
      </c>
      <c r="H1580" s="5">
        <v>520985.83</v>
      </c>
      <c r="I1580" s="1" t="s">
        <v>7083</v>
      </c>
      <c r="J1580" s="1" t="s">
        <v>7792</v>
      </c>
      <c r="K1580" s="1">
        <v>4.9000000000000004</v>
      </c>
      <c r="L1580" s="2">
        <v>54407</v>
      </c>
      <c r="M1580" s="1" t="s">
        <v>7063</v>
      </c>
      <c r="N1580" s="1" t="s">
        <v>7064</v>
      </c>
      <c r="O1580" s="1" t="s">
        <v>7065</v>
      </c>
      <c r="P1580" s="1">
        <v>14.97</v>
      </c>
    </row>
    <row r="1581" spans="1:16" x14ac:dyDescent="0.3">
      <c r="A1581" s="1" t="s">
        <v>7169</v>
      </c>
      <c r="B1581" s="1" t="s">
        <v>7170</v>
      </c>
      <c r="C1581" s="1" t="s">
        <v>7068</v>
      </c>
      <c r="D1581" s="1">
        <v>0.03</v>
      </c>
      <c r="E1581" s="1">
        <v>103.33</v>
      </c>
      <c r="F1581" s="4">
        <v>500000</v>
      </c>
      <c r="G1581" s="4">
        <v>520590</v>
      </c>
      <c r="H1581" s="5">
        <v>520589.86</v>
      </c>
      <c r="I1581" s="1" t="s">
        <v>7115</v>
      </c>
      <c r="J1581" s="1" t="s">
        <v>7793</v>
      </c>
      <c r="K1581" s="1">
        <v>4.25</v>
      </c>
      <c r="L1581" s="2">
        <v>46447</v>
      </c>
      <c r="M1581" s="1" t="s">
        <v>7063</v>
      </c>
      <c r="N1581" s="1" t="s">
        <v>7064</v>
      </c>
      <c r="O1581" s="1" t="s">
        <v>7065</v>
      </c>
      <c r="P1581" s="1">
        <v>6.52</v>
      </c>
    </row>
    <row r="1582" spans="1:16" x14ac:dyDescent="0.3">
      <c r="A1582" s="1" t="s">
        <v>7316</v>
      </c>
      <c r="B1582" s="1" t="s">
        <v>7317</v>
      </c>
      <c r="C1582" s="1" t="s">
        <v>7068</v>
      </c>
      <c r="D1582" s="1">
        <v>0.03</v>
      </c>
      <c r="E1582" s="1">
        <v>99.86</v>
      </c>
      <c r="F1582" s="4">
        <v>520000</v>
      </c>
      <c r="G1582" s="4">
        <v>520221</v>
      </c>
      <c r="H1582" s="5">
        <v>520221</v>
      </c>
      <c r="I1582" s="1" t="s">
        <v>7110</v>
      </c>
      <c r="J1582" s="1" t="s">
        <v>7794</v>
      </c>
      <c r="K1582" s="1">
        <v>2.25</v>
      </c>
      <c r="L1582" s="2">
        <v>43746</v>
      </c>
      <c r="M1582" s="1" t="s">
        <v>7063</v>
      </c>
      <c r="N1582" s="1" t="s">
        <v>7064</v>
      </c>
      <c r="O1582" s="1" t="s">
        <v>7065</v>
      </c>
      <c r="P1582" s="1">
        <v>0.41</v>
      </c>
    </row>
    <row r="1583" spans="1:16" x14ac:dyDescent="0.3">
      <c r="A1583" s="1" t="s">
        <v>7755</v>
      </c>
      <c r="B1583" s="1" t="s">
        <v>7756</v>
      </c>
      <c r="C1583" s="1" t="s">
        <v>7068</v>
      </c>
      <c r="D1583" s="1">
        <v>0.03</v>
      </c>
      <c r="E1583" s="1">
        <v>102.37</v>
      </c>
      <c r="F1583" s="4">
        <v>500000</v>
      </c>
      <c r="G1583" s="4">
        <v>519981</v>
      </c>
      <c r="H1583" s="5">
        <v>519981.11</v>
      </c>
      <c r="I1583" s="1" t="s">
        <v>7083</v>
      </c>
      <c r="J1583" s="1" t="s">
        <v>7795</v>
      </c>
      <c r="K1583" s="1">
        <v>4</v>
      </c>
      <c r="L1583" s="2">
        <v>44724</v>
      </c>
      <c r="M1583" s="1" t="s">
        <v>7063</v>
      </c>
      <c r="N1583" s="1" t="s">
        <v>7064</v>
      </c>
      <c r="O1583" s="1" t="s">
        <v>7065</v>
      </c>
      <c r="P1583" s="1">
        <v>2.87</v>
      </c>
    </row>
    <row r="1584" spans="1:16" x14ac:dyDescent="0.3">
      <c r="A1584" s="1" t="s">
        <v>7796</v>
      </c>
      <c r="B1584" s="1" t="s">
        <v>7797</v>
      </c>
      <c r="C1584" s="1" t="s">
        <v>7068</v>
      </c>
      <c r="D1584" s="1">
        <v>0.03</v>
      </c>
      <c r="E1584" s="1">
        <v>103.69</v>
      </c>
      <c r="F1584" s="4">
        <v>500000</v>
      </c>
      <c r="G1584" s="4">
        <v>520067</v>
      </c>
      <c r="H1584" s="5">
        <v>520067.15</v>
      </c>
      <c r="I1584" s="1" t="s">
        <v>7079</v>
      </c>
      <c r="J1584" s="1" t="s">
        <v>7798</v>
      </c>
      <c r="K1584" s="1">
        <v>5.13</v>
      </c>
      <c r="L1584" s="2">
        <v>45200</v>
      </c>
      <c r="M1584" s="1" t="s">
        <v>7063</v>
      </c>
      <c r="N1584" s="1" t="s">
        <v>7799</v>
      </c>
      <c r="O1584" s="1" t="s">
        <v>7065</v>
      </c>
      <c r="P1584" s="1">
        <v>3.9</v>
      </c>
    </row>
    <row r="1585" spans="1:16" x14ac:dyDescent="0.3">
      <c r="A1585" s="1" t="s">
        <v>7802</v>
      </c>
      <c r="B1585" s="1" t="s">
        <v>7803</v>
      </c>
      <c r="C1585" s="1" t="s">
        <v>7068</v>
      </c>
      <c r="D1585" s="1">
        <v>0.03</v>
      </c>
      <c r="E1585" s="1">
        <v>102</v>
      </c>
      <c r="F1585" s="4">
        <v>500000</v>
      </c>
      <c r="G1585" s="4">
        <v>519586</v>
      </c>
      <c r="H1585" s="5">
        <v>519586.11</v>
      </c>
      <c r="I1585" s="1" t="s">
        <v>7143</v>
      </c>
      <c r="J1585" s="1" t="s">
        <v>7804</v>
      </c>
      <c r="K1585" s="1">
        <v>4</v>
      </c>
      <c r="L1585" s="2">
        <v>45792</v>
      </c>
      <c r="M1585" s="1" t="s">
        <v>7063</v>
      </c>
      <c r="N1585" s="1" t="s">
        <v>7064</v>
      </c>
      <c r="O1585" s="1" t="s">
        <v>7065</v>
      </c>
      <c r="P1585" s="1">
        <v>5.19</v>
      </c>
    </row>
    <row r="1586" spans="1:16" x14ac:dyDescent="0.3">
      <c r="A1586" s="1" t="s">
        <v>7086</v>
      </c>
      <c r="B1586" s="1" t="s">
        <v>7294</v>
      </c>
      <c r="C1586" s="1" t="s">
        <v>7068</v>
      </c>
      <c r="D1586" s="1">
        <v>0.03</v>
      </c>
      <c r="E1586" s="1">
        <v>102.19</v>
      </c>
      <c r="F1586" s="4">
        <v>499000</v>
      </c>
      <c r="G1586" s="4">
        <v>519369</v>
      </c>
      <c r="H1586" s="5">
        <v>519369.03</v>
      </c>
      <c r="I1586" s="1" t="s">
        <v>7088</v>
      </c>
      <c r="J1586" s="1" t="s">
        <v>7805</v>
      </c>
      <c r="K1586" s="1">
        <v>4.18</v>
      </c>
      <c r="L1586" s="2">
        <v>46716</v>
      </c>
      <c r="M1586" s="1" t="s">
        <v>7063</v>
      </c>
      <c r="N1586" s="1" t="s">
        <v>7064</v>
      </c>
      <c r="O1586" s="1" t="s">
        <v>7065</v>
      </c>
      <c r="P1586" s="1">
        <v>6.72</v>
      </c>
    </row>
    <row r="1587" spans="1:16" x14ac:dyDescent="0.3">
      <c r="A1587" s="1" t="s">
        <v>7081</v>
      </c>
      <c r="B1587" s="1" t="s">
        <v>7126</v>
      </c>
      <c r="C1587" s="1" t="s">
        <v>7068</v>
      </c>
      <c r="D1587" s="1">
        <v>0.03</v>
      </c>
      <c r="E1587" s="1">
        <v>113.71</v>
      </c>
      <c r="F1587" s="4">
        <v>450000</v>
      </c>
      <c r="G1587" s="4">
        <v>519285</v>
      </c>
      <c r="H1587" s="5">
        <v>519285</v>
      </c>
      <c r="I1587" s="1" t="s">
        <v>7083</v>
      </c>
      <c r="J1587" s="1" t="s">
        <v>7806</v>
      </c>
      <c r="K1587" s="1">
        <v>5.8</v>
      </c>
      <c r="L1587" s="2">
        <v>58098</v>
      </c>
      <c r="M1587" s="1" t="s">
        <v>7063</v>
      </c>
      <c r="N1587" s="1" t="s">
        <v>7064</v>
      </c>
      <c r="O1587" s="1" t="s">
        <v>7065</v>
      </c>
      <c r="P1587" s="1">
        <v>16.14</v>
      </c>
    </row>
    <row r="1588" spans="1:16" x14ac:dyDescent="0.3">
      <c r="A1588" s="1" t="s">
        <v>7255</v>
      </c>
      <c r="B1588" s="1" t="s">
        <v>7256</v>
      </c>
      <c r="C1588" s="1" t="s">
        <v>7068</v>
      </c>
      <c r="D1588" s="1">
        <v>0.03</v>
      </c>
      <c r="E1588" s="1">
        <v>103.55</v>
      </c>
      <c r="F1588" s="4">
        <v>498000</v>
      </c>
      <c r="G1588" s="4">
        <v>519270</v>
      </c>
      <c r="H1588" s="5">
        <v>519269.58</v>
      </c>
      <c r="I1588" s="1" t="s">
        <v>7088</v>
      </c>
      <c r="J1588" s="1" t="s">
        <v>7807</v>
      </c>
      <c r="K1588" s="1">
        <v>4.3499999999999996</v>
      </c>
      <c r="L1588" s="2">
        <v>46273</v>
      </c>
      <c r="M1588" s="1" t="s">
        <v>7063</v>
      </c>
      <c r="N1588" s="1" t="s">
        <v>7064</v>
      </c>
      <c r="O1588" s="1" t="s">
        <v>7065</v>
      </c>
      <c r="P1588" s="1">
        <v>6.26</v>
      </c>
    </row>
    <row r="1589" spans="1:16" x14ac:dyDescent="0.3">
      <c r="A1589" s="1" t="s">
        <v>7136</v>
      </c>
      <c r="B1589" s="1" t="s">
        <v>7292</v>
      </c>
      <c r="C1589" s="1" t="s">
        <v>7068</v>
      </c>
      <c r="D1589" s="1">
        <v>0.03</v>
      </c>
      <c r="E1589" s="1">
        <v>102.74</v>
      </c>
      <c r="F1589" s="4">
        <v>500000</v>
      </c>
      <c r="G1589" s="4">
        <v>519107</v>
      </c>
      <c r="H1589" s="5">
        <v>519106.67</v>
      </c>
      <c r="I1589" s="1" t="s">
        <v>7088</v>
      </c>
      <c r="J1589" s="1" t="s">
        <v>7808</v>
      </c>
      <c r="K1589" s="1">
        <v>3.75</v>
      </c>
      <c r="L1589" s="2">
        <v>45315</v>
      </c>
      <c r="M1589" s="1" t="s">
        <v>7063</v>
      </c>
      <c r="N1589" s="1" t="s">
        <v>7064</v>
      </c>
      <c r="O1589" s="1" t="s">
        <v>7065</v>
      </c>
      <c r="P1589" s="1">
        <v>4.24</v>
      </c>
    </row>
    <row r="1590" spans="1:16" x14ac:dyDescent="0.3">
      <c r="A1590" s="1" t="s">
        <v>7081</v>
      </c>
      <c r="B1590" s="1" t="s">
        <v>7530</v>
      </c>
      <c r="C1590" s="1" t="s">
        <v>7068</v>
      </c>
      <c r="D1590" s="1">
        <v>0.03</v>
      </c>
      <c r="E1590" s="1">
        <v>102.76</v>
      </c>
      <c r="F1590" s="4">
        <v>500000</v>
      </c>
      <c r="G1590" s="4">
        <v>518795</v>
      </c>
      <c r="H1590" s="5">
        <v>518794.72</v>
      </c>
      <c r="I1590" s="1" t="s">
        <v>7083</v>
      </c>
      <c r="J1590" s="1" t="s">
        <v>7809</v>
      </c>
      <c r="K1590" s="1">
        <v>3.7</v>
      </c>
      <c r="L1590" s="2">
        <v>45323</v>
      </c>
      <c r="M1590" s="1" t="s">
        <v>7063</v>
      </c>
      <c r="N1590" s="1" t="s">
        <v>7085</v>
      </c>
      <c r="O1590" s="1" t="s">
        <v>7065</v>
      </c>
      <c r="P1590" s="1">
        <v>4.3</v>
      </c>
    </row>
    <row r="1591" spans="1:16" x14ac:dyDescent="0.3">
      <c r="A1591" s="1" t="s">
        <v>7606</v>
      </c>
      <c r="B1591" s="1" t="s">
        <v>7810</v>
      </c>
      <c r="C1591" s="1" t="s">
        <v>7068</v>
      </c>
      <c r="D1591" s="1">
        <v>0.03</v>
      </c>
      <c r="E1591" s="1">
        <v>101.89</v>
      </c>
      <c r="F1591" s="4">
        <v>500000</v>
      </c>
      <c r="G1591" s="4">
        <v>518420</v>
      </c>
      <c r="H1591" s="5">
        <v>518419.79</v>
      </c>
      <c r="I1591" s="1" t="s">
        <v>7110</v>
      </c>
      <c r="J1591" s="1" t="s">
        <v>7811</v>
      </c>
      <c r="K1591" s="1">
        <v>4.13</v>
      </c>
      <c r="L1591" s="2">
        <v>44348</v>
      </c>
      <c r="M1591" s="1" t="s">
        <v>7063</v>
      </c>
      <c r="N1591" s="1" t="s">
        <v>7093</v>
      </c>
      <c r="O1591" s="1" t="s">
        <v>7065</v>
      </c>
      <c r="P1591" s="1">
        <v>1.95</v>
      </c>
    </row>
    <row r="1592" spans="1:16" x14ac:dyDescent="0.3">
      <c r="A1592" s="1" t="s">
        <v>7272</v>
      </c>
      <c r="B1592" s="1" t="s">
        <v>7812</v>
      </c>
      <c r="C1592" s="1" t="s">
        <v>7068</v>
      </c>
      <c r="D1592" s="1">
        <v>0.03</v>
      </c>
      <c r="E1592" s="1">
        <v>102.54</v>
      </c>
      <c r="F1592" s="4">
        <v>500000</v>
      </c>
      <c r="G1592" s="4">
        <v>518283</v>
      </c>
      <c r="H1592" s="5">
        <v>518283.33</v>
      </c>
      <c r="I1592" s="1" t="s">
        <v>7143</v>
      </c>
      <c r="J1592" s="1" t="s">
        <v>7813</v>
      </c>
      <c r="K1592" s="1">
        <v>3.35</v>
      </c>
      <c r="L1592" s="2">
        <v>45299</v>
      </c>
      <c r="M1592" s="1" t="s">
        <v>7063</v>
      </c>
      <c r="N1592" s="1" t="s">
        <v>7064</v>
      </c>
      <c r="O1592" s="1" t="s">
        <v>7065</v>
      </c>
      <c r="P1592" s="1">
        <v>4.2699999999999996</v>
      </c>
    </row>
    <row r="1593" spans="1:16" x14ac:dyDescent="0.3">
      <c r="A1593" s="1" t="s">
        <v>7120</v>
      </c>
      <c r="B1593" s="1" t="s">
        <v>7131</v>
      </c>
      <c r="C1593" s="1" t="s">
        <v>7068</v>
      </c>
      <c r="D1593" s="1">
        <v>0.03</v>
      </c>
      <c r="E1593" s="1">
        <v>99.7</v>
      </c>
      <c r="F1593" s="4">
        <v>518000</v>
      </c>
      <c r="G1593" s="4">
        <v>517938</v>
      </c>
      <c r="H1593" s="5">
        <v>517937.84</v>
      </c>
      <c r="I1593" s="1" t="s">
        <v>7088</v>
      </c>
      <c r="J1593" s="1" t="s">
        <v>7814</v>
      </c>
      <c r="K1593" s="1">
        <v>2.7</v>
      </c>
      <c r="L1593" s="2">
        <v>44285</v>
      </c>
      <c r="M1593" s="1" t="s">
        <v>7063</v>
      </c>
      <c r="N1593" s="1" t="s">
        <v>7064</v>
      </c>
      <c r="O1593" s="1" t="s">
        <v>7065</v>
      </c>
      <c r="P1593" s="1">
        <v>1.83</v>
      </c>
    </row>
    <row r="1594" spans="1:16" x14ac:dyDescent="0.3">
      <c r="A1594" s="1" t="s">
        <v>7117</v>
      </c>
      <c r="B1594" s="1" t="s">
        <v>7118</v>
      </c>
      <c r="C1594" s="1" t="s">
        <v>7068</v>
      </c>
      <c r="D1594" s="1">
        <v>0.03</v>
      </c>
      <c r="E1594" s="1">
        <v>101.93</v>
      </c>
      <c r="F1594" s="4">
        <v>500000</v>
      </c>
      <c r="G1594" s="4">
        <v>517810</v>
      </c>
      <c r="H1594" s="5">
        <v>517810</v>
      </c>
      <c r="I1594" s="1" t="s">
        <v>7088</v>
      </c>
      <c r="J1594" s="1" t="s">
        <v>7817</v>
      </c>
      <c r="K1594" s="1">
        <v>3.6</v>
      </c>
      <c r="L1594" s="2">
        <v>45071</v>
      </c>
      <c r="M1594" s="1" t="s">
        <v>7063</v>
      </c>
      <c r="N1594" s="1" t="s">
        <v>7107</v>
      </c>
      <c r="O1594" s="1" t="s">
        <v>7065</v>
      </c>
      <c r="P1594" s="1">
        <v>3.7</v>
      </c>
    </row>
    <row r="1595" spans="1:16" x14ac:dyDescent="0.3">
      <c r="A1595" s="1" t="s">
        <v>7556</v>
      </c>
      <c r="B1595" s="1" t="s">
        <v>7557</v>
      </c>
      <c r="C1595" s="1" t="s">
        <v>7068</v>
      </c>
      <c r="D1595" s="1">
        <v>0.03</v>
      </c>
      <c r="E1595" s="1">
        <v>97.73</v>
      </c>
      <c r="F1595" s="4">
        <v>525000</v>
      </c>
      <c r="G1595" s="4">
        <v>517852</v>
      </c>
      <c r="H1595" s="5">
        <v>517851.83</v>
      </c>
      <c r="I1595" s="1" t="s">
        <v>7083</v>
      </c>
      <c r="J1595" s="1" t="s">
        <v>7818</v>
      </c>
      <c r="K1595" s="1">
        <v>3.7</v>
      </c>
      <c r="L1595" s="2">
        <v>53003</v>
      </c>
      <c r="M1595" s="1" t="s">
        <v>7063</v>
      </c>
      <c r="N1595" s="1" t="s">
        <v>7064</v>
      </c>
      <c r="O1595" s="1" t="s">
        <v>7065</v>
      </c>
      <c r="P1595" s="1">
        <v>16.07</v>
      </c>
    </row>
    <row r="1596" spans="1:16" x14ac:dyDescent="0.3">
      <c r="A1596" s="1" t="s">
        <v>7569</v>
      </c>
      <c r="B1596" s="1" t="s">
        <v>7819</v>
      </c>
      <c r="C1596" s="1" t="s">
        <v>7068</v>
      </c>
      <c r="D1596" s="1">
        <v>0.03</v>
      </c>
      <c r="E1596" s="1">
        <v>144.13</v>
      </c>
      <c r="F1596" s="4">
        <v>350000</v>
      </c>
      <c r="G1596" s="4">
        <v>517819</v>
      </c>
      <c r="H1596" s="5">
        <v>517818.92</v>
      </c>
      <c r="I1596" s="1" t="s">
        <v>7115</v>
      </c>
      <c r="J1596" s="1" t="s">
        <v>7820</v>
      </c>
      <c r="K1596" s="1">
        <v>9.6300000000000008</v>
      </c>
      <c r="L1596" s="2">
        <v>47832</v>
      </c>
      <c r="M1596" s="1" t="s">
        <v>7063</v>
      </c>
      <c r="N1596" s="1" t="s">
        <v>7107</v>
      </c>
      <c r="O1596" s="1" t="s">
        <v>7065</v>
      </c>
      <c r="P1596" s="1">
        <v>7.69</v>
      </c>
    </row>
    <row r="1597" spans="1:16" x14ac:dyDescent="0.3">
      <c r="A1597" s="1" t="s">
        <v>7276</v>
      </c>
      <c r="B1597" s="1" t="s">
        <v>7821</v>
      </c>
      <c r="C1597" s="1" t="s">
        <v>7068</v>
      </c>
      <c r="D1597" s="1">
        <v>0.03</v>
      </c>
      <c r="E1597" s="1">
        <v>146.26</v>
      </c>
      <c r="F1597" s="4">
        <v>350000</v>
      </c>
      <c r="G1597" s="4">
        <v>517783</v>
      </c>
      <c r="H1597" s="5">
        <v>517783</v>
      </c>
      <c r="I1597" s="1" t="s">
        <v>7115</v>
      </c>
      <c r="J1597" s="1" t="s">
        <v>7822</v>
      </c>
      <c r="K1597" s="1">
        <v>8.5</v>
      </c>
      <c r="L1597" s="2">
        <v>47908</v>
      </c>
      <c r="M1597" s="1" t="s">
        <v>7063</v>
      </c>
      <c r="N1597" s="1" t="s">
        <v>7158</v>
      </c>
      <c r="O1597" s="1" t="s">
        <v>7065</v>
      </c>
      <c r="P1597" s="1">
        <v>8.1</v>
      </c>
    </row>
    <row r="1598" spans="1:16" x14ac:dyDescent="0.3">
      <c r="A1598" s="1" t="s">
        <v>7437</v>
      </c>
      <c r="B1598" s="1" t="s">
        <v>7823</v>
      </c>
      <c r="C1598" s="1" t="s">
        <v>7068</v>
      </c>
      <c r="D1598" s="1">
        <v>0.03</v>
      </c>
      <c r="E1598" s="1">
        <v>102.38</v>
      </c>
      <c r="F1598" s="4">
        <v>500000</v>
      </c>
      <c r="G1598" s="4">
        <v>517515</v>
      </c>
      <c r="H1598" s="5">
        <v>517515</v>
      </c>
      <c r="I1598" s="1" t="s">
        <v>7088</v>
      </c>
      <c r="J1598" s="1" t="s">
        <v>7824</v>
      </c>
      <c r="K1598" s="1">
        <v>3.75</v>
      </c>
      <c r="L1598" s="2">
        <v>45127</v>
      </c>
      <c r="M1598" s="1" t="s">
        <v>7063</v>
      </c>
      <c r="N1598" s="1" t="s">
        <v>7158</v>
      </c>
      <c r="O1598" s="1" t="s">
        <v>7065</v>
      </c>
      <c r="P1598" s="1">
        <v>3.84</v>
      </c>
    </row>
    <row r="1599" spans="1:16" x14ac:dyDescent="0.3">
      <c r="A1599" s="1" t="s">
        <v>7826</v>
      </c>
      <c r="B1599" s="1" t="s">
        <v>7827</v>
      </c>
      <c r="C1599" s="1" t="s">
        <v>7068</v>
      </c>
      <c r="D1599" s="1">
        <v>0.03</v>
      </c>
      <c r="E1599" s="1">
        <v>102.9</v>
      </c>
      <c r="F1599" s="4">
        <v>500000</v>
      </c>
      <c r="G1599" s="4">
        <v>516985</v>
      </c>
      <c r="H1599" s="5">
        <v>516985.21</v>
      </c>
      <c r="I1599" s="1" t="s">
        <v>7187</v>
      </c>
      <c r="J1599" s="1" t="s">
        <v>7828</v>
      </c>
      <c r="K1599" s="1">
        <v>4.88</v>
      </c>
      <c r="L1599" s="2">
        <v>44287</v>
      </c>
      <c r="M1599" s="1" t="s">
        <v>7063</v>
      </c>
      <c r="N1599" s="1" t="s">
        <v>7064</v>
      </c>
      <c r="O1599" s="1" t="s">
        <v>7065</v>
      </c>
      <c r="P1599" s="1">
        <v>1.81</v>
      </c>
    </row>
    <row r="1600" spans="1:16" x14ac:dyDescent="0.3">
      <c r="A1600" s="1" t="s">
        <v>7077</v>
      </c>
      <c r="B1600" s="1" t="s">
        <v>7829</v>
      </c>
      <c r="C1600" s="1" t="s">
        <v>7068</v>
      </c>
      <c r="D1600" s="1">
        <v>0.03</v>
      </c>
      <c r="E1600" s="1">
        <v>117.57</v>
      </c>
      <c r="F1600" s="4">
        <v>436000</v>
      </c>
      <c r="G1600" s="4">
        <v>516929</v>
      </c>
      <c r="H1600" s="5">
        <v>516929.23</v>
      </c>
      <c r="I1600" s="1" t="s">
        <v>7187</v>
      </c>
      <c r="J1600" s="1" t="s">
        <v>7830</v>
      </c>
      <c r="K1600" s="1">
        <v>6.75</v>
      </c>
      <c r="L1600" s="2">
        <v>48288</v>
      </c>
      <c r="M1600" s="1" t="s">
        <v>7063</v>
      </c>
      <c r="N1600" s="1" t="s">
        <v>7064</v>
      </c>
      <c r="O1600" s="1" t="s">
        <v>7065</v>
      </c>
      <c r="P1600" s="1">
        <v>8.93</v>
      </c>
    </row>
    <row r="1601" spans="1:16" x14ac:dyDescent="0.3">
      <c r="A1601" s="1" t="s">
        <v>7683</v>
      </c>
      <c r="B1601" s="1" t="s">
        <v>7684</v>
      </c>
      <c r="C1601" s="1" t="s">
        <v>7068</v>
      </c>
      <c r="D1601" s="1">
        <v>0.03</v>
      </c>
      <c r="E1601" s="1">
        <v>102.54</v>
      </c>
      <c r="F1601" s="4">
        <v>500000</v>
      </c>
      <c r="G1601" s="4">
        <v>516832</v>
      </c>
      <c r="H1601" s="5">
        <v>516831.94</v>
      </c>
      <c r="I1601" s="1" t="s">
        <v>7187</v>
      </c>
      <c r="J1601" s="1" t="s">
        <v>7831</v>
      </c>
      <c r="K1601" s="1">
        <v>3.65</v>
      </c>
      <c r="L1601" s="2">
        <v>45154</v>
      </c>
      <c r="M1601" s="1" t="s">
        <v>7063</v>
      </c>
      <c r="N1601" s="1" t="s">
        <v>7064</v>
      </c>
      <c r="O1601" s="1" t="s">
        <v>7065</v>
      </c>
      <c r="P1601" s="1">
        <v>3.88</v>
      </c>
    </row>
    <row r="1602" spans="1:16" x14ac:dyDescent="0.3">
      <c r="A1602" s="1" t="s">
        <v>7255</v>
      </c>
      <c r="B1602" s="1" t="s">
        <v>7385</v>
      </c>
      <c r="C1602" s="1" t="s">
        <v>7068</v>
      </c>
      <c r="D1602" s="1">
        <v>0.03</v>
      </c>
      <c r="E1602" s="1">
        <v>102.56</v>
      </c>
      <c r="F1602" s="4">
        <v>500000</v>
      </c>
      <c r="G1602" s="4">
        <v>516622</v>
      </c>
      <c r="H1602" s="5">
        <v>516622.08000000002</v>
      </c>
      <c r="I1602" s="1" t="s">
        <v>7088</v>
      </c>
      <c r="J1602" s="1" t="s">
        <v>7832</v>
      </c>
      <c r="K1602" s="1">
        <v>3.75</v>
      </c>
      <c r="L1602" s="2">
        <v>44982</v>
      </c>
      <c r="M1602" s="1" t="s">
        <v>7063</v>
      </c>
      <c r="N1602" s="1" t="s">
        <v>7064</v>
      </c>
      <c r="O1602" s="1" t="s">
        <v>7065</v>
      </c>
      <c r="P1602" s="1">
        <v>3.52</v>
      </c>
    </row>
    <row r="1603" spans="1:16" x14ac:dyDescent="0.3">
      <c r="A1603" s="1" t="s">
        <v>7165</v>
      </c>
      <c r="B1603" s="1" t="s">
        <v>7833</v>
      </c>
      <c r="C1603" s="1" t="s">
        <v>7068</v>
      </c>
      <c r="D1603" s="1">
        <v>0.03</v>
      </c>
      <c r="E1603" s="1">
        <v>101.89</v>
      </c>
      <c r="F1603" s="4">
        <v>500000</v>
      </c>
      <c r="G1603" s="4">
        <v>516027</v>
      </c>
      <c r="H1603" s="5">
        <v>516026.67</v>
      </c>
      <c r="I1603" s="1" t="s">
        <v>7167</v>
      </c>
      <c r="J1603" s="1" t="s">
        <v>7834</v>
      </c>
      <c r="K1603" s="1">
        <v>4.2</v>
      </c>
      <c r="L1603" s="2">
        <v>44211</v>
      </c>
      <c r="M1603" s="1" t="s">
        <v>7063</v>
      </c>
      <c r="N1603" s="1" t="s">
        <v>7064</v>
      </c>
      <c r="O1603" s="1" t="s">
        <v>7065</v>
      </c>
      <c r="P1603" s="1">
        <v>1.38</v>
      </c>
    </row>
    <row r="1604" spans="1:16" x14ac:dyDescent="0.3">
      <c r="A1604" s="1" t="s">
        <v>7835</v>
      </c>
      <c r="B1604" s="1" t="s">
        <v>7836</v>
      </c>
      <c r="C1604" s="1" t="s">
        <v>7068</v>
      </c>
      <c r="D1604" s="1">
        <v>0.03</v>
      </c>
      <c r="E1604" s="1">
        <v>102.9</v>
      </c>
      <c r="F1604" s="4">
        <v>500000</v>
      </c>
      <c r="G1604" s="4">
        <v>515928</v>
      </c>
      <c r="H1604" s="5">
        <v>515928.12</v>
      </c>
      <c r="I1604" s="1" t="s">
        <v>7197</v>
      </c>
      <c r="J1604" s="1" t="s">
        <v>7837</v>
      </c>
      <c r="K1604" s="1">
        <v>3.88</v>
      </c>
      <c r="L1604" s="2">
        <v>44662</v>
      </c>
      <c r="M1604" s="1" t="s">
        <v>7063</v>
      </c>
      <c r="N1604" s="1" t="s">
        <v>7064</v>
      </c>
      <c r="O1604" s="1" t="s">
        <v>7065</v>
      </c>
      <c r="P1604" s="1">
        <v>2.76</v>
      </c>
    </row>
    <row r="1605" spans="1:16" x14ac:dyDescent="0.3">
      <c r="A1605" s="1" t="s">
        <v>7169</v>
      </c>
      <c r="B1605" s="1" t="s">
        <v>7170</v>
      </c>
      <c r="C1605" s="1" t="s">
        <v>7068</v>
      </c>
      <c r="D1605" s="1">
        <v>0.03</v>
      </c>
      <c r="E1605" s="1">
        <v>102.27</v>
      </c>
      <c r="F1605" s="4">
        <v>500000</v>
      </c>
      <c r="G1605" s="4">
        <v>515797</v>
      </c>
      <c r="H1605" s="5">
        <v>515797.01</v>
      </c>
      <c r="I1605" s="1" t="s">
        <v>7115</v>
      </c>
      <c r="J1605" s="1" t="s">
        <v>7838</v>
      </c>
      <c r="K1605" s="1">
        <v>3.88</v>
      </c>
      <c r="L1605" s="2">
        <v>44423</v>
      </c>
      <c r="M1605" s="1" t="s">
        <v>7063</v>
      </c>
      <c r="N1605" s="1" t="s">
        <v>7064</v>
      </c>
      <c r="O1605" s="1" t="s">
        <v>7065</v>
      </c>
      <c r="P1605" s="1">
        <v>2.16</v>
      </c>
    </row>
    <row r="1606" spans="1:16" x14ac:dyDescent="0.3">
      <c r="A1606" s="1" t="s">
        <v>7839</v>
      </c>
      <c r="B1606" s="1" t="s">
        <v>7840</v>
      </c>
      <c r="C1606" s="1" t="s">
        <v>7068</v>
      </c>
      <c r="D1606" s="1">
        <v>0.03</v>
      </c>
      <c r="E1606" s="1">
        <v>102.25</v>
      </c>
      <c r="F1606" s="4">
        <v>500000</v>
      </c>
      <c r="G1606" s="4">
        <v>515631</v>
      </c>
      <c r="H1606" s="5">
        <v>515631.25</v>
      </c>
      <c r="I1606" s="1" t="s">
        <v>7088</v>
      </c>
      <c r="J1606" s="1" t="s">
        <v>7841</v>
      </c>
      <c r="K1606" s="1">
        <v>3.38</v>
      </c>
      <c r="L1606" s="2">
        <v>45327</v>
      </c>
      <c r="M1606" s="1" t="s">
        <v>7063</v>
      </c>
      <c r="N1606" s="1" t="s">
        <v>7064</v>
      </c>
      <c r="O1606" s="1" t="s">
        <v>7065</v>
      </c>
      <c r="P1606" s="1">
        <v>4.3</v>
      </c>
    </row>
    <row r="1607" spans="1:16" x14ac:dyDescent="0.3">
      <c r="A1607" s="1" t="s">
        <v>7395</v>
      </c>
      <c r="B1607" s="1" t="s">
        <v>7842</v>
      </c>
      <c r="C1607" s="1" t="s">
        <v>7068</v>
      </c>
      <c r="D1607" s="1">
        <v>0.03</v>
      </c>
      <c r="E1607" s="1">
        <v>102.08</v>
      </c>
      <c r="F1607" s="4">
        <v>500000</v>
      </c>
      <c r="G1607" s="4">
        <v>515639</v>
      </c>
      <c r="H1607" s="5">
        <v>515639.17</v>
      </c>
      <c r="I1607" s="1" t="s">
        <v>7397</v>
      </c>
      <c r="J1607" s="1" t="s">
        <v>7843</v>
      </c>
      <c r="K1607" s="1">
        <v>3.9</v>
      </c>
      <c r="L1607" s="2">
        <v>45323</v>
      </c>
      <c r="M1607" s="1" t="s">
        <v>7063</v>
      </c>
      <c r="N1607" s="1" t="s">
        <v>7064</v>
      </c>
      <c r="O1607" s="1" t="s">
        <v>7065</v>
      </c>
      <c r="P1607" s="1">
        <v>4.24</v>
      </c>
    </row>
    <row r="1608" spans="1:16" x14ac:dyDescent="0.3">
      <c r="A1608" s="1" t="s">
        <v>7844</v>
      </c>
      <c r="B1608" s="1" t="s">
        <v>7845</v>
      </c>
      <c r="C1608" s="1" t="s">
        <v>7068</v>
      </c>
      <c r="D1608" s="1">
        <v>0.03</v>
      </c>
      <c r="E1608" s="1">
        <v>102.25</v>
      </c>
      <c r="F1608" s="4">
        <v>500000</v>
      </c>
      <c r="G1608" s="4">
        <v>515569</v>
      </c>
      <c r="H1608" s="5">
        <v>515569.17</v>
      </c>
      <c r="I1608" s="1" t="s">
        <v>7115</v>
      </c>
      <c r="J1608" s="1" t="s">
        <v>7846</v>
      </c>
      <c r="K1608" s="1">
        <v>5.21</v>
      </c>
      <c r="L1608" s="2">
        <v>53759</v>
      </c>
      <c r="M1608" s="1" t="s">
        <v>7063</v>
      </c>
      <c r="N1608" s="1" t="s">
        <v>7847</v>
      </c>
      <c r="O1608" s="1" t="s">
        <v>7065</v>
      </c>
      <c r="P1608" s="1">
        <v>14.55</v>
      </c>
    </row>
    <row r="1609" spans="1:16" x14ac:dyDescent="0.3">
      <c r="A1609" s="1" t="s">
        <v>7848</v>
      </c>
      <c r="B1609" s="1" t="s">
        <v>7849</v>
      </c>
      <c r="C1609" s="1" t="s">
        <v>7068</v>
      </c>
      <c r="D1609" s="1">
        <v>0.03</v>
      </c>
      <c r="E1609" s="1">
        <v>101.75</v>
      </c>
      <c r="F1609" s="4">
        <v>500000</v>
      </c>
      <c r="G1609" s="4">
        <v>514400</v>
      </c>
      <c r="H1609" s="5">
        <v>514400</v>
      </c>
      <c r="I1609" s="1" t="s">
        <v>7397</v>
      </c>
      <c r="J1609" s="1" t="s">
        <v>7850</v>
      </c>
      <c r="K1609" s="1">
        <v>3.6</v>
      </c>
      <c r="L1609" s="2">
        <v>45672</v>
      </c>
      <c r="M1609" s="1" t="s">
        <v>7063</v>
      </c>
      <c r="N1609" s="1" t="s">
        <v>7064</v>
      </c>
      <c r="O1609" s="1" t="s">
        <v>7065</v>
      </c>
      <c r="P1609" s="1">
        <v>5.09</v>
      </c>
    </row>
    <row r="1610" spans="1:16" x14ac:dyDescent="0.3">
      <c r="A1610" s="1" t="s">
        <v>7780</v>
      </c>
      <c r="B1610" s="1" t="s">
        <v>7781</v>
      </c>
      <c r="C1610" s="1" t="s">
        <v>7068</v>
      </c>
      <c r="D1610" s="1">
        <v>0.03</v>
      </c>
      <c r="E1610" s="1">
        <v>102.4</v>
      </c>
      <c r="F1610" s="4">
        <v>500000</v>
      </c>
      <c r="G1610" s="4">
        <v>514308</v>
      </c>
      <c r="H1610" s="5">
        <v>514307.5</v>
      </c>
      <c r="I1610" s="1" t="s">
        <v>7167</v>
      </c>
      <c r="J1610" s="1" t="s">
        <v>7851</v>
      </c>
      <c r="K1610" s="1">
        <v>4.5</v>
      </c>
      <c r="L1610" s="2">
        <v>44105</v>
      </c>
      <c r="M1610" s="1" t="s">
        <v>7063</v>
      </c>
      <c r="N1610" s="1" t="s">
        <v>7064</v>
      </c>
      <c r="O1610" s="1" t="s">
        <v>7065</v>
      </c>
      <c r="P1610" s="1">
        <v>1.35</v>
      </c>
    </row>
    <row r="1611" spans="1:16" x14ac:dyDescent="0.3">
      <c r="A1611" s="1" t="s">
        <v>7169</v>
      </c>
      <c r="B1611" s="1" t="s">
        <v>7170</v>
      </c>
      <c r="C1611" s="1" t="s">
        <v>7068</v>
      </c>
      <c r="D1611" s="1">
        <v>0.03</v>
      </c>
      <c r="E1611" s="1">
        <v>101.89</v>
      </c>
      <c r="F1611" s="4">
        <v>500000</v>
      </c>
      <c r="G1611" s="4">
        <v>514427</v>
      </c>
      <c r="H1611" s="5">
        <v>514426.94</v>
      </c>
      <c r="I1611" s="1" t="s">
        <v>7115</v>
      </c>
      <c r="J1611" s="1" t="s">
        <v>7852</v>
      </c>
      <c r="K1611" s="1">
        <v>4.3</v>
      </c>
      <c r="L1611" s="2">
        <v>47529</v>
      </c>
      <c r="M1611" s="1" t="s">
        <v>7063</v>
      </c>
      <c r="N1611" s="1" t="s">
        <v>7064</v>
      </c>
      <c r="O1611" s="1" t="s">
        <v>7065</v>
      </c>
      <c r="P1611" s="1">
        <v>8.48</v>
      </c>
    </row>
    <row r="1612" spans="1:16" x14ac:dyDescent="0.3">
      <c r="A1612" s="1" t="s">
        <v>7434</v>
      </c>
      <c r="B1612" s="1" t="s">
        <v>7435</v>
      </c>
      <c r="C1612" s="1" t="s">
        <v>7068</v>
      </c>
      <c r="D1612" s="1">
        <v>0.03</v>
      </c>
      <c r="E1612" s="1">
        <v>102.01</v>
      </c>
      <c r="F1612" s="4">
        <v>500000</v>
      </c>
      <c r="G1612" s="4">
        <v>513827</v>
      </c>
      <c r="H1612" s="5">
        <v>513827.08</v>
      </c>
      <c r="I1612" s="1" t="s">
        <v>7083</v>
      </c>
      <c r="J1612" s="1" t="s">
        <v>7855</v>
      </c>
      <c r="K1612" s="1">
        <v>3.75</v>
      </c>
      <c r="L1612" s="2">
        <v>46082</v>
      </c>
      <c r="M1612" s="1" t="s">
        <v>7063</v>
      </c>
      <c r="N1612" s="1" t="s">
        <v>7064</v>
      </c>
      <c r="O1612" s="1" t="s">
        <v>7065</v>
      </c>
      <c r="P1612" s="1">
        <v>5.91</v>
      </c>
    </row>
    <row r="1613" spans="1:16" x14ac:dyDescent="0.3">
      <c r="A1613" s="1" t="s">
        <v>7086</v>
      </c>
      <c r="B1613" s="1" t="s">
        <v>7294</v>
      </c>
      <c r="C1613" s="1" t="s">
        <v>7068</v>
      </c>
      <c r="D1613" s="1">
        <v>0.03</v>
      </c>
      <c r="E1613" s="1">
        <v>101.02</v>
      </c>
      <c r="F1613" s="4">
        <v>500000</v>
      </c>
      <c r="G1613" s="4">
        <v>513425</v>
      </c>
      <c r="H1613" s="5">
        <v>513425.12</v>
      </c>
      <c r="I1613" s="1" t="s">
        <v>7088</v>
      </c>
      <c r="J1613" s="1" t="s">
        <v>7856</v>
      </c>
      <c r="K1613" s="1">
        <v>3.5</v>
      </c>
      <c r="L1613" s="2">
        <v>44698</v>
      </c>
      <c r="M1613" s="1" t="s">
        <v>7063</v>
      </c>
      <c r="N1613" s="1" t="s">
        <v>7064</v>
      </c>
      <c r="O1613" s="1" t="s">
        <v>7065</v>
      </c>
      <c r="P1613" s="1">
        <v>1.94</v>
      </c>
    </row>
    <row r="1614" spans="1:16" x14ac:dyDescent="0.3">
      <c r="A1614" s="1" t="s">
        <v>7857</v>
      </c>
      <c r="B1614" s="1" t="s">
        <v>7858</v>
      </c>
      <c r="C1614" s="1" t="s">
        <v>7068</v>
      </c>
      <c r="D1614" s="1">
        <v>0.03</v>
      </c>
      <c r="E1614" s="1">
        <v>102.33</v>
      </c>
      <c r="F1614" s="4">
        <v>499000</v>
      </c>
      <c r="G1614" s="4">
        <v>513244</v>
      </c>
      <c r="H1614" s="5">
        <v>513244.3</v>
      </c>
      <c r="I1614" s="1" t="s">
        <v>7143</v>
      </c>
      <c r="J1614" s="1" t="s">
        <v>7859</v>
      </c>
      <c r="K1614" s="1">
        <v>4.38</v>
      </c>
      <c r="L1614" s="2">
        <v>44464</v>
      </c>
      <c r="M1614" s="1" t="s">
        <v>7063</v>
      </c>
      <c r="N1614" s="1" t="s">
        <v>7064</v>
      </c>
      <c r="O1614" s="1" t="s">
        <v>7065</v>
      </c>
      <c r="P1614" s="1">
        <v>2.2599999999999998</v>
      </c>
    </row>
    <row r="1615" spans="1:16" x14ac:dyDescent="0.3">
      <c r="A1615" s="1" t="s">
        <v>7425</v>
      </c>
      <c r="B1615" s="1" t="s">
        <v>7860</v>
      </c>
      <c r="C1615" s="1" t="s">
        <v>7068</v>
      </c>
      <c r="D1615" s="1">
        <v>0.03</v>
      </c>
      <c r="E1615" s="1">
        <v>101.05</v>
      </c>
      <c r="F1615" s="4">
        <v>500000</v>
      </c>
      <c r="G1615" s="4">
        <v>513328</v>
      </c>
      <c r="H1615" s="5">
        <v>513327.5</v>
      </c>
      <c r="I1615" s="1" t="s">
        <v>7083</v>
      </c>
      <c r="J1615" s="1" t="s">
        <v>7861</v>
      </c>
      <c r="K1615" s="1">
        <v>3.38</v>
      </c>
      <c r="L1615" s="2">
        <v>45977</v>
      </c>
      <c r="M1615" s="1" t="s">
        <v>7063</v>
      </c>
      <c r="N1615" s="1" t="s">
        <v>7107</v>
      </c>
      <c r="O1615" s="1" t="s">
        <v>7065</v>
      </c>
      <c r="P1615" s="1">
        <v>5.76</v>
      </c>
    </row>
    <row r="1616" spans="1:16" x14ac:dyDescent="0.3">
      <c r="A1616" s="1" t="s">
        <v>7300</v>
      </c>
      <c r="B1616" s="1" t="s">
        <v>7862</v>
      </c>
      <c r="C1616" s="1" t="s">
        <v>7068</v>
      </c>
      <c r="D1616" s="1">
        <v>0.03</v>
      </c>
      <c r="E1616" s="1">
        <v>101.37</v>
      </c>
      <c r="F1616" s="4">
        <v>500000</v>
      </c>
      <c r="G1616" s="4">
        <v>513063</v>
      </c>
      <c r="H1616" s="5">
        <v>513062.78</v>
      </c>
      <c r="I1616" s="1" t="s">
        <v>7088</v>
      </c>
      <c r="J1616" s="1" t="s">
        <v>7863</v>
      </c>
      <c r="K1616" s="1">
        <v>3.8</v>
      </c>
      <c r="L1616" s="2">
        <v>45301</v>
      </c>
      <c r="M1616" s="1" t="s">
        <v>7063</v>
      </c>
      <c r="N1616" s="1" t="s">
        <v>7158</v>
      </c>
      <c r="O1616" s="1" t="s">
        <v>7065</v>
      </c>
      <c r="P1616" s="1">
        <v>4.2300000000000004</v>
      </c>
    </row>
    <row r="1617" spans="1:16" x14ac:dyDescent="0.3">
      <c r="A1617" s="1" t="s">
        <v>7864</v>
      </c>
      <c r="B1617" s="1" t="s">
        <v>7865</v>
      </c>
      <c r="C1617" s="1" t="s">
        <v>7068</v>
      </c>
      <c r="D1617" s="1">
        <v>0.03</v>
      </c>
      <c r="E1617" s="1">
        <v>101.42</v>
      </c>
      <c r="F1617" s="4">
        <v>500000</v>
      </c>
      <c r="G1617" s="4">
        <v>513009</v>
      </c>
      <c r="H1617" s="5">
        <v>513008.89</v>
      </c>
      <c r="I1617" s="1" t="s">
        <v>7866</v>
      </c>
      <c r="J1617" s="1" t="s">
        <v>7867</v>
      </c>
      <c r="K1617" s="1">
        <v>4</v>
      </c>
      <c r="L1617" s="2">
        <v>44583</v>
      </c>
      <c r="M1617" s="1" t="s">
        <v>7063</v>
      </c>
      <c r="N1617" s="1" t="s">
        <v>7408</v>
      </c>
      <c r="O1617" s="1" t="s">
        <v>7065</v>
      </c>
      <c r="P1617" s="1">
        <v>2.54</v>
      </c>
    </row>
    <row r="1618" spans="1:16" x14ac:dyDescent="0.3">
      <c r="A1618" s="1" t="s">
        <v>7603</v>
      </c>
      <c r="B1618" s="1" t="s">
        <v>7654</v>
      </c>
      <c r="C1618" s="1" t="s">
        <v>7068</v>
      </c>
      <c r="D1618" s="1">
        <v>0.03</v>
      </c>
      <c r="E1618" s="1">
        <v>102.54</v>
      </c>
      <c r="F1618" s="4">
        <v>500000</v>
      </c>
      <c r="G1618" s="4">
        <v>512789</v>
      </c>
      <c r="H1618" s="5">
        <v>512789.44</v>
      </c>
      <c r="I1618" s="1" t="s">
        <v>7083</v>
      </c>
      <c r="J1618" s="1" t="s">
        <v>7870</v>
      </c>
      <c r="K1618" s="1">
        <v>3.4</v>
      </c>
      <c r="L1618" s="2">
        <v>45418</v>
      </c>
      <c r="M1618" s="1" t="s">
        <v>7063</v>
      </c>
      <c r="N1618" s="1" t="s">
        <v>7337</v>
      </c>
      <c r="O1618" s="1" t="s">
        <v>7065</v>
      </c>
      <c r="P1618" s="1">
        <v>4.59</v>
      </c>
    </row>
    <row r="1619" spans="1:16" x14ac:dyDescent="0.3">
      <c r="A1619" s="1" t="s">
        <v>7220</v>
      </c>
      <c r="B1619" s="1" t="s">
        <v>7221</v>
      </c>
      <c r="C1619" s="1" t="s">
        <v>7068</v>
      </c>
      <c r="D1619" s="1">
        <v>0.03</v>
      </c>
      <c r="E1619" s="1">
        <v>101.63</v>
      </c>
      <c r="F1619" s="4">
        <v>500000</v>
      </c>
      <c r="G1619" s="4">
        <v>512296</v>
      </c>
      <c r="H1619" s="5">
        <v>512295.97</v>
      </c>
      <c r="I1619" s="1" t="s">
        <v>7110</v>
      </c>
      <c r="J1619" s="1" t="s">
        <v>7871</v>
      </c>
      <c r="K1619" s="1">
        <v>3.35</v>
      </c>
      <c r="L1619" s="2">
        <v>46427</v>
      </c>
      <c r="M1619" s="1" t="s">
        <v>7063</v>
      </c>
      <c r="N1619" s="1" t="s">
        <v>7064</v>
      </c>
      <c r="O1619" s="1" t="s">
        <v>7065</v>
      </c>
      <c r="P1619" s="1">
        <v>6.68</v>
      </c>
    </row>
    <row r="1620" spans="1:16" x14ac:dyDescent="0.3">
      <c r="A1620" s="1" t="s">
        <v>7497</v>
      </c>
      <c r="B1620" s="1" t="s">
        <v>7876</v>
      </c>
      <c r="C1620" s="1" t="s">
        <v>7068</v>
      </c>
      <c r="D1620" s="1">
        <v>0.03</v>
      </c>
      <c r="E1620" s="1">
        <v>101.69</v>
      </c>
      <c r="F1620" s="4">
        <v>500000</v>
      </c>
      <c r="G1620" s="4">
        <v>512039</v>
      </c>
      <c r="H1620" s="5">
        <v>512038.89</v>
      </c>
      <c r="I1620" s="1" t="s">
        <v>7088</v>
      </c>
      <c r="J1620" s="1" t="s">
        <v>7877</v>
      </c>
      <c r="K1620" s="1">
        <v>3.4</v>
      </c>
      <c r="L1620" s="2">
        <v>45344</v>
      </c>
      <c r="M1620" s="1" t="s">
        <v>7063</v>
      </c>
      <c r="N1620" s="1" t="s">
        <v>7064</v>
      </c>
      <c r="O1620" s="1" t="s">
        <v>7065</v>
      </c>
      <c r="P1620" s="1">
        <v>4.3499999999999996</v>
      </c>
    </row>
    <row r="1621" spans="1:16" x14ac:dyDescent="0.3">
      <c r="A1621" s="1" t="s">
        <v>7878</v>
      </c>
      <c r="B1621" s="1" t="s">
        <v>7879</v>
      </c>
      <c r="C1621" s="1" t="s">
        <v>7068</v>
      </c>
      <c r="D1621" s="1">
        <v>0.03</v>
      </c>
      <c r="E1621" s="1">
        <v>100.94</v>
      </c>
      <c r="F1621" s="4">
        <v>500000</v>
      </c>
      <c r="G1621" s="4">
        <v>511758</v>
      </c>
      <c r="H1621" s="5">
        <v>511757.92</v>
      </c>
      <c r="I1621" s="1" t="s">
        <v>7167</v>
      </c>
      <c r="J1621" s="1" t="s">
        <v>7880</v>
      </c>
      <c r="K1621" s="1">
        <v>5.25</v>
      </c>
      <c r="L1621" s="2">
        <v>51898</v>
      </c>
      <c r="M1621" s="1" t="s">
        <v>7063</v>
      </c>
      <c r="N1621" s="1" t="s">
        <v>7064</v>
      </c>
      <c r="O1621" s="1" t="s">
        <v>7065</v>
      </c>
      <c r="P1621" s="1">
        <v>13.01</v>
      </c>
    </row>
    <row r="1622" spans="1:16" x14ac:dyDescent="0.3">
      <c r="A1622" s="1" t="s">
        <v>7760</v>
      </c>
      <c r="B1622" s="1" t="s">
        <v>7883</v>
      </c>
      <c r="C1622" s="1" t="s">
        <v>7068</v>
      </c>
      <c r="D1622" s="1">
        <v>0.03</v>
      </c>
      <c r="E1622" s="1">
        <v>100.97</v>
      </c>
      <c r="F1622" s="4">
        <v>500000</v>
      </c>
      <c r="G1622" s="4">
        <v>511106</v>
      </c>
      <c r="H1622" s="5">
        <v>511106.3</v>
      </c>
      <c r="I1622" s="1" t="s">
        <v>7197</v>
      </c>
      <c r="J1622" s="1" t="s">
        <v>7884</v>
      </c>
      <c r="K1622" s="1">
        <v>3.15</v>
      </c>
      <c r="L1622" s="2">
        <v>44362</v>
      </c>
      <c r="M1622" s="1" t="s">
        <v>7063</v>
      </c>
      <c r="N1622" s="1" t="s">
        <v>7064</v>
      </c>
      <c r="O1622" s="1" t="s">
        <v>7065</v>
      </c>
      <c r="P1622" s="1">
        <v>2.0099999999999998</v>
      </c>
    </row>
    <row r="1623" spans="1:16" x14ac:dyDescent="0.3">
      <c r="A1623" s="1" t="s">
        <v>7289</v>
      </c>
      <c r="B1623" s="1" t="s">
        <v>7290</v>
      </c>
      <c r="C1623" s="1" t="s">
        <v>7068</v>
      </c>
      <c r="D1623" s="1">
        <v>0.03</v>
      </c>
      <c r="E1623" s="1">
        <v>101.02</v>
      </c>
      <c r="F1623" s="4">
        <v>500000</v>
      </c>
      <c r="G1623" s="4">
        <v>510944</v>
      </c>
      <c r="H1623" s="5">
        <v>510944.38</v>
      </c>
      <c r="I1623" s="1" t="s">
        <v>7143</v>
      </c>
      <c r="J1623" s="1" t="s">
        <v>7885</v>
      </c>
      <c r="K1623" s="1">
        <v>3.13</v>
      </c>
      <c r="L1623" s="2">
        <v>44370</v>
      </c>
      <c r="M1623" s="1" t="s">
        <v>7063</v>
      </c>
      <c r="N1623" s="1" t="s">
        <v>7064</v>
      </c>
      <c r="O1623" s="1" t="s">
        <v>7065</v>
      </c>
      <c r="P1623" s="1">
        <v>2.0299999999999998</v>
      </c>
    </row>
    <row r="1624" spans="1:16" x14ac:dyDescent="0.3">
      <c r="A1624" s="1" t="s">
        <v>7886</v>
      </c>
      <c r="B1624" s="1" t="s">
        <v>7887</v>
      </c>
      <c r="C1624" s="1" t="s">
        <v>7068</v>
      </c>
      <c r="D1624" s="1">
        <v>0.03</v>
      </c>
      <c r="E1624" s="1">
        <v>101.33</v>
      </c>
      <c r="F1624" s="4">
        <v>500000</v>
      </c>
      <c r="G1624" s="4">
        <v>510679</v>
      </c>
      <c r="H1624" s="5">
        <v>510678.89</v>
      </c>
      <c r="I1624" s="1" t="s">
        <v>7143</v>
      </c>
      <c r="J1624" s="1" t="s">
        <v>7888</v>
      </c>
      <c r="K1624" s="1">
        <v>3.4</v>
      </c>
      <c r="L1624" s="2">
        <v>44421</v>
      </c>
      <c r="M1624" s="1" t="s">
        <v>7063</v>
      </c>
      <c r="N1624" s="1" t="s">
        <v>7214</v>
      </c>
      <c r="O1624" s="1" t="s">
        <v>7065</v>
      </c>
      <c r="P1624" s="1">
        <v>2.16</v>
      </c>
    </row>
    <row r="1625" spans="1:16" x14ac:dyDescent="0.3">
      <c r="A1625" s="1" t="s">
        <v>7637</v>
      </c>
      <c r="B1625" s="1" t="s">
        <v>7889</v>
      </c>
      <c r="C1625" s="1" t="s">
        <v>7068</v>
      </c>
      <c r="D1625" s="1">
        <v>0.03</v>
      </c>
      <c r="E1625" s="1">
        <v>101.68</v>
      </c>
      <c r="F1625" s="4">
        <v>500000</v>
      </c>
      <c r="G1625" s="4">
        <v>510460</v>
      </c>
      <c r="H1625" s="5">
        <v>510459.72</v>
      </c>
      <c r="I1625" s="1" t="s">
        <v>7252</v>
      </c>
      <c r="J1625" s="1" t="s">
        <v>7890</v>
      </c>
      <c r="K1625" s="1">
        <v>3.95</v>
      </c>
      <c r="L1625" s="2">
        <v>46842</v>
      </c>
      <c r="M1625" s="1" t="s">
        <v>7063</v>
      </c>
      <c r="N1625" s="1" t="s">
        <v>7064</v>
      </c>
      <c r="O1625" s="1" t="s">
        <v>7065</v>
      </c>
      <c r="P1625" s="1">
        <v>7.39</v>
      </c>
    </row>
    <row r="1626" spans="1:16" x14ac:dyDescent="0.3">
      <c r="A1626" s="1" t="s">
        <v>7120</v>
      </c>
      <c r="B1626" s="1" t="s">
        <v>7131</v>
      </c>
      <c r="C1626" s="1" t="s">
        <v>7068</v>
      </c>
      <c r="D1626" s="1">
        <v>0.03</v>
      </c>
      <c r="E1626" s="1">
        <v>99.38</v>
      </c>
      <c r="F1626" s="4">
        <v>513000</v>
      </c>
      <c r="G1626" s="4">
        <v>510334</v>
      </c>
      <c r="H1626" s="5">
        <v>510333.97</v>
      </c>
      <c r="I1626" s="1" t="s">
        <v>7088</v>
      </c>
      <c r="J1626" s="1" t="s">
        <v>7891</v>
      </c>
      <c r="K1626" s="1">
        <v>2.75</v>
      </c>
      <c r="L1626" s="2">
        <v>44676</v>
      </c>
      <c r="M1626" s="1" t="s">
        <v>7063</v>
      </c>
      <c r="N1626" s="1" t="s">
        <v>7064</v>
      </c>
      <c r="O1626" s="1" t="s">
        <v>7065</v>
      </c>
      <c r="P1626" s="1">
        <v>2.8</v>
      </c>
    </row>
    <row r="1627" spans="1:16" x14ac:dyDescent="0.3">
      <c r="A1627" s="1" t="s">
        <v>7350</v>
      </c>
      <c r="B1627" s="1" t="s">
        <v>7614</v>
      </c>
      <c r="C1627" s="1" t="s">
        <v>7068</v>
      </c>
      <c r="D1627" s="1">
        <v>0.03</v>
      </c>
      <c r="E1627" s="1">
        <v>100.52</v>
      </c>
      <c r="F1627" s="4">
        <v>500000</v>
      </c>
      <c r="G1627" s="4">
        <v>509683</v>
      </c>
      <c r="H1627" s="5">
        <v>509682.76</v>
      </c>
      <c r="I1627" s="1" t="s">
        <v>7110</v>
      </c>
      <c r="J1627" s="1" t="s">
        <v>7892</v>
      </c>
      <c r="K1627" s="1">
        <v>2.88</v>
      </c>
      <c r="L1627" s="2">
        <v>45423</v>
      </c>
      <c r="M1627" s="1" t="s">
        <v>7063</v>
      </c>
      <c r="N1627" s="1" t="s">
        <v>7064</v>
      </c>
      <c r="O1627" s="1" t="s">
        <v>7065</v>
      </c>
      <c r="P1627" s="1">
        <v>4.5199999999999996</v>
      </c>
    </row>
    <row r="1628" spans="1:16" x14ac:dyDescent="0.3">
      <c r="A1628" s="1" t="s">
        <v>7893</v>
      </c>
      <c r="B1628" s="1" t="s">
        <v>7894</v>
      </c>
      <c r="C1628" s="1" t="s">
        <v>7068</v>
      </c>
      <c r="D1628" s="1">
        <v>0.03</v>
      </c>
      <c r="E1628" s="1">
        <v>101.85</v>
      </c>
      <c r="F1628" s="4">
        <v>500000</v>
      </c>
      <c r="G1628" s="4">
        <v>509614</v>
      </c>
      <c r="H1628" s="5">
        <v>509614.44</v>
      </c>
      <c r="I1628" s="1" t="s">
        <v>7397</v>
      </c>
      <c r="J1628" s="1" t="s">
        <v>7895</v>
      </c>
      <c r="K1628" s="1">
        <v>3.8</v>
      </c>
      <c r="L1628" s="2">
        <v>45962</v>
      </c>
      <c r="M1628" s="1" t="s">
        <v>7063</v>
      </c>
      <c r="N1628" s="1" t="s">
        <v>7064</v>
      </c>
      <c r="O1628" s="1" t="s">
        <v>7065</v>
      </c>
      <c r="P1628" s="1">
        <v>5.65</v>
      </c>
    </row>
    <row r="1629" spans="1:16" x14ac:dyDescent="0.3">
      <c r="A1629" s="1" t="s">
        <v>7316</v>
      </c>
      <c r="B1629" s="1" t="s">
        <v>7317</v>
      </c>
      <c r="C1629" s="1" t="s">
        <v>7068</v>
      </c>
      <c r="D1629" s="1">
        <v>0.03</v>
      </c>
      <c r="E1629" s="1">
        <v>100.36</v>
      </c>
      <c r="F1629" s="4">
        <v>500000</v>
      </c>
      <c r="G1629" s="4">
        <v>509584</v>
      </c>
      <c r="H1629" s="5">
        <v>509584.03</v>
      </c>
      <c r="I1629" s="1" t="s">
        <v>7110</v>
      </c>
      <c r="J1629" s="1" t="s">
        <v>7896</v>
      </c>
      <c r="K1629" s="1">
        <v>3.25</v>
      </c>
      <c r="L1629" s="2">
        <v>46706</v>
      </c>
      <c r="M1629" s="1" t="s">
        <v>7063</v>
      </c>
      <c r="N1629" s="1" t="s">
        <v>7064</v>
      </c>
      <c r="O1629" s="1" t="s">
        <v>7065</v>
      </c>
      <c r="P1629" s="1">
        <v>7.23</v>
      </c>
    </row>
    <row r="1630" spans="1:16" x14ac:dyDescent="0.3">
      <c r="A1630" s="1" t="s">
        <v>7255</v>
      </c>
      <c r="B1630" s="1" t="s">
        <v>7385</v>
      </c>
      <c r="C1630" s="1" t="s">
        <v>7068</v>
      </c>
      <c r="D1630" s="1">
        <v>0.03</v>
      </c>
      <c r="E1630" s="1">
        <v>100.74</v>
      </c>
      <c r="F1630" s="4">
        <v>500000</v>
      </c>
      <c r="G1630" s="4">
        <v>509138</v>
      </c>
      <c r="H1630" s="5">
        <v>509138.44</v>
      </c>
      <c r="I1630" s="1" t="s">
        <v>7088</v>
      </c>
      <c r="J1630" s="1" t="s">
        <v>7897</v>
      </c>
      <c r="K1630" s="1">
        <v>3.77</v>
      </c>
      <c r="L1630" s="2">
        <v>47142</v>
      </c>
      <c r="M1630" s="1" t="s">
        <v>7063</v>
      </c>
      <c r="N1630" s="1" t="s">
        <v>7064</v>
      </c>
      <c r="O1630" s="1" t="s">
        <v>7065</v>
      </c>
      <c r="P1630" s="1">
        <v>7.37</v>
      </c>
    </row>
    <row r="1631" spans="1:16" x14ac:dyDescent="0.3">
      <c r="A1631" s="1" t="s">
        <v>7898</v>
      </c>
      <c r="B1631" s="1" t="s">
        <v>7899</v>
      </c>
      <c r="C1631" s="1" t="s">
        <v>7068</v>
      </c>
      <c r="D1631" s="1">
        <v>0.03</v>
      </c>
      <c r="E1631" s="1">
        <v>100.64</v>
      </c>
      <c r="F1631" s="4">
        <v>500000</v>
      </c>
      <c r="G1631" s="4">
        <v>508995</v>
      </c>
      <c r="H1631" s="5">
        <v>508994.93</v>
      </c>
      <c r="I1631" s="1" t="s">
        <v>7749</v>
      </c>
      <c r="J1631" s="1" t="s">
        <v>7900</v>
      </c>
      <c r="K1631" s="1">
        <v>3.63</v>
      </c>
      <c r="L1631" s="2">
        <v>46035</v>
      </c>
      <c r="M1631" s="1" t="s">
        <v>7063</v>
      </c>
      <c r="N1631" s="1" t="s">
        <v>7751</v>
      </c>
      <c r="O1631" s="1" t="s">
        <v>7065</v>
      </c>
      <c r="P1631" s="1">
        <v>5.86</v>
      </c>
    </row>
    <row r="1632" spans="1:16" x14ac:dyDescent="0.3">
      <c r="A1632" s="1" t="s">
        <v>7839</v>
      </c>
      <c r="B1632" s="1" t="s">
        <v>7901</v>
      </c>
      <c r="C1632" s="1" t="s">
        <v>7068</v>
      </c>
      <c r="D1632" s="1">
        <v>0.03</v>
      </c>
      <c r="E1632" s="1">
        <v>101.3</v>
      </c>
      <c r="F1632" s="4">
        <v>500000</v>
      </c>
      <c r="G1632" s="4">
        <v>508802</v>
      </c>
      <c r="H1632" s="5">
        <v>508802.08</v>
      </c>
      <c r="I1632" s="1" t="s">
        <v>7088</v>
      </c>
      <c r="J1632" s="1" t="s">
        <v>7902</v>
      </c>
      <c r="K1632" s="1">
        <v>3.25</v>
      </c>
      <c r="L1632" s="2">
        <v>44456</v>
      </c>
      <c r="M1632" s="1" t="s">
        <v>7063</v>
      </c>
      <c r="N1632" s="1" t="s">
        <v>7064</v>
      </c>
      <c r="O1632" s="1" t="s">
        <v>7065</v>
      </c>
      <c r="P1632" s="1">
        <v>2.2000000000000002</v>
      </c>
    </row>
    <row r="1633" spans="1:16" x14ac:dyDescent="0.3">
      <c r="A1633" s="1" t="s">
        <v>7844</v>
      </c>
      <c r="B1633" s="1" t="s">
        <v>7845</v>
      </c>
      <c r="C1633" s="1" t="s">
        <v>7068</v>
      </c>
      <c r="D1633" s="1">
        <v>0.03</v>
      </c>
      <c r="E1633" s="1">
        <v>124.4</v>
      </c>
      <c r="F1633" s="4">
        <v>400000</v>
      </c>
      <c r="G1633" s="4">
        <v>508390</v>
      </c>
      <c r="H1633" s="5">
        <v>508390.33</v>
      </c>
      <c r="I1633" s="1" t="s">
        <v>7115</v>
      </c>
      <c r="J1633" s="1" t="s">
        <v>7903</v>
      </c>
      <c r="K1633" s="1">
        <v>7.04</v>
      </c>
      <c r="L1633" s="2">
        <v>49846</v>
      </c>
      <c r="M1633" s="1" t="s">
        <v>7063</v>
      </c>
      <c r="N1633" s="1" t="s">
        <v>7847</v>
      </c>
      <c r="O1633" s="1" t="s">
        <v>7065</v>
      </c>
      <c r="P1633" s="1">
        <v>10.53</v>
      </c>
    </row>
    <row r="1634" spans="1:16" x14ac:dyDescent="0.3">
      <c r="A1634" s="1" t="s">
        <v>7262</v>
      </c>
      <c r="B1634" s="1" t="s">
        <v>7904</v>
      </c>
      <c r="C1634" s="1" t="s">
        <v>7068</v>
      </c>
      <c r="D1634" s="1">
        <v>0.03</v>
      </c>
      <c r="E1634" s="1">
        <v>83.92</v>
      </c>
      <c r="F1634" s="4">
        <v>595000</v>
      </c>
      <c r="G1634" s="4">
        <v>508201</v>
      </c>
      <c r="H1634" s="5">
        <v>508201.23</v>
      </c>
      <c r="I1634" s="1" t="s">
        <v>7143</v>
      </c>
      <c r="J1634" s="1" t="s">
        <v>7905</v>
      </c>
      <c r="K1634" s="1">
        <v>4.75</v>
      </c>
      <c r="L1634" s="2">
        <v>52246</v>
      </c>
      <c r="M1634" s="1" t="s">
        <v>7063</v>
      </c>
      <c r="N1634" s="1" t="s">
        <v>7064</v>
      </c>
      <c r="O1634" s="1" t="s">
        <v>7065</v>
      </c>
      <c r="P1634" s="1">
        <v>13</v>
      </c>
    </row>
    <row r="1635" spans="1:16" x14ac:dyDescent="0.3">
      <c r="A1635" s="1" t="s">
        <v>7906</v>
      </c>
      <c r="B1635" s="1" t="s">
        <v>7907</v>
      </c>
      <c r="C1635" s="1" t="s">
        <v>7068</v>
      </c>
      <c r="D1635" s="1">
        <v>0.03</v>
      </c>
      <c r="E1635" s="1">
        <v>107.54</v>
      </c>
      <c r="F1635" s="4">
        <v>472000</v>
      </c>
      <c r="G1635" s="4">
        <v>508284</v>
      </c>
      <c r="H1635" s="5">
        <v>508284.17</v>
      </c>
      <c r="I1635" s="1" t="s">
        <v>7344</v>
      </c>
      <c r="J1635" s="1" t="s">
        <v>7908</v>
      </c>
      <c r="K1635" s="1">
        <v>5.89</v>
      </c>
      <c r="L1635" s="2">
        <v>45411</v>
      </c>
      <c r="M1635" s="1" t="s">
        <v>7063</v>
      </c>
      <c r="N1635" s="1" t="s">
        <v>7909</v>
      </c>
      <c r="O1635" s="1" t="s">
        <v>7065</v>
      </c>
      <c r="P1635" s="1">
        <v>4.1900000000000004</v>
      </c>
    </row>
    <row r="1636" spans="1:16" x14ac:dyDescent="0.3">
      <c r="A1636" s="1" t="s">
        <v>7342</v>
      </c>
      <c r="B1636" s="1" t="s">
        <v>7343</v>
      </c>
      <c r="C1636" s="1" t="s">
        <v>7068</v>
      </c>
      <c r="D1636" s="1">
        <v>0.03</v>
      </c>
      <c r="E1636" s="1">
        <v>106.56</v>
      </c>
      <c r="F1636" s="4">
        <v>468000</v>
      </c>
      <c r="G1636" s="4">
        <v>508032</v>
      </c>
      <c r="H1636" s="5">
        <v>508032.2</v>
      </c>
      <c r="I1636" s="1" t="s">
        <v>7344</v>
      </c>
      <c r="J1636" s="1" t="s">
        <v>7911</v>
      </c>
      <c r="K1636" s="1">
        <v>4.49</v>
      </c>
      <c r="L1636" s="2">
        <v>45976</v>
      </c>
      <c r="M1636" s="1" t="s">
        <v>7063</v>
      </c>
      <c r="N1636" s="1" t="s">
        <v>7064</v>
      </c>
      <c r="O1636" s="1" t="s">
        <v>7065</v>
      </c>
      <c r="P1636" s="1">
        <v>5.52</v>
      </c>
    </row>
    <row r="1637" spans="1:16" x14ac:dyDescent="0.3">
      <c r="A1637" s="1" t="s">
        <v>7136</v>
      </c>
      <c r="B1637" s="1" t="s">
        <v>7137</v>
      </c>
      <c r="C1637" s="1" t="s">
        <v>7068</v>
      </c>
      <c r="D1637" s="1">
        <v>0.03</v>
      </c>
      <c r="E1637" s="1">
        <v>112.82</v>
      </c>
      <c r="F1637" s="4">
        <v>450000</v>
      </c>
      <c r="G1637" s="4">
        <v>508111</v>
      </c>
      <c r="H1637" s="5">
        <v>508111.12</v>
      </c>
      <c r="I1637" s="1" t="s">
        <v>7088</v>
      </c>
      <c r="J1637" s="1" t="s">
        <v>7912</v>
      </c>
      <c r="K1637" s="1">
        <v>5.38</v>
      </c>
      <c r="L1637" s="2">
        <v>52537</v>
      </c>
      <c r="M1637" s="1" t="s">
        <v>7063</v>
      </c>
      <c r="N1637" s="1" t="s">
        <v>7064</v>
      </c>
      <c r="O1637" s="1" t="s">
        <v>7065</v>
      </c>
      <c r="P1637" s="1">
        <v>14.16</v>
      </c>
    </row>
    <row r="1638" spans="1:16" x14ac:dyDescent="0.3">
      <c r="A1638" s="1" t="s">
        <v>7321</v>
      </c>
      <c r="B1638" s="1" t="s">
        <v>7322</v>
      </c>
      <c r="C1638" s="1" t="s">
        <v>7068</v>
      </c>
      <c r="D1638" s="1">
        <v>0.03</v>
      </c>
      <c r="E1638" s="1">
        <v>100.66</v>
      </c>
      <c r="F1638" s="4">
        <v>500000</v>
      </c>
      <c r="G1638" s="4">
        <v>507929</v>
      </c>
      <c r="H1638" s="5">
        <v>507929.17</v>
      </c>
      <c r="I1638" s="1" t="s">
        <v>7110</v>
      </c>
      <c r="J1638" s="1" t="s">
        <v>7913</v>
      </c>
      <c r="K1638" s="1">
        <v>3.3</v>
      </c>
      <c r="L1638" s="2">
        <v>46414</v>
      </c>
      <c r="M1638" s="1" t="s">
        <v>7063</v>
      </c>
      <c r="N1638" s="1" t="s">
        <v>7064</v>
      </c>
      <c r="O1638" s="1" t="s">
        <v>7065</v>
      </c>
      <c r="P1638" s="1">
        <v>6.74</v>
      </c>
    </row>
    <row r="1639" spans="1:16" x14ac:dyDescent="0.3">
      <c r="A1639" s="1" t="s">
        <v>7123</v>
      </c>
      <c r="B1639" s="1" t="s">
        <v>7124</v>
      </c>
      <c r="C1639" s="1" t="s">
        <v>7068</v>
      </c>
      <c r="D1639" s="1">
        <v>0.03</v>
      </c>
      <c r="E1639" s="1">
        <v>101.14</v>
      </c>
      <c r="F1639" s="4">
        <v>500000</v>
      </c>
      <c r="G1639" s="4">
        <v>507741</v>
      </c>
      <c r="H1639" s="5">
        <v>507741.25</v>
      </c>
      <c r="I1639" s="1" t="s">
        <v>7088</v>
      </c>
      <c r="J1639" s="1" t="s">
        <v>7914</v>
      </c>
      <c r="K1639" s="1">
        <v>3.25</v>
      </c>
      <c r="L1639" s="2">
        <v>44827</v>
      </c>
      <c r="M1639" s="1" t="s">
        <v>7063</v>
      </c>
      <c r="N1639" s="1" t="s">
        <v>7064</v>
      </c>
      <c r="O1639" s="1" t="s">
        <v>7065</v>
      </c>
      <c r="P1639" s="1">
        <v>3.18</v>
      </c>
    </row>
    <row r="1640" spans="1:16" x14ac:dyDescent="0.3">
      <c r="A1640" s="1" t="s">
        <v>7428</v>
      </c>
      <c r="B1640" s="1" t="s">
        <v>7663</v>
      </c>
      <c r="C1640" s="1" t="s">
        <v>7068</v>
      </c>
      <c r="D1640" s="1">
        <v>0.03</v>
      </c>
      <c r="E1640" s="1">
        <v>101.12</v>
      </c>
      <c r="F1640" s="4">
        <v>500000</v>
      </c>
      <c r="G1640" s="4">
        <v>507798</v>
      </c>
      <c r="H1640" s="5">
        <v>507798.33</v>
      </c>
      <c r="I1640" s="1" t="s">
        <v>7083</v>
      </c>
      <c r="J1640" s="1" t="s">
        <v>7915</v>
      </c>
      <c r="K1640" s="1">
        <v>3</v>
      </c>
      <c r="L1640" s="2">
        <v>44454</v>
      </c>
      <c r="M1640" s="1" t="s">
        <v>7063</v>
      </c>
      <c r="N1640" s="1" t="s">
        <v>7064</v>
      </c>
      <c r="O1640" s="1" t="s">
        <v>7065</v>
      </c>
      <c r="P1640" s="1">
        <v>2.2599999999999998</v>
      </c>
    </row>
    <row r="1641" spans="1:16" x14ac:dyDescent="0.3">
      <c r="A1641" s="1" t="s">
        <v>7281</v>
      </c>
      <c r="B1641" s="1" t="s">
        <v>7282</v>
      </c>
      <c r="C1641" s="1" t="s">
        <v>7068</v>
      </c>
      <c r="D1641" s="1">
        <v>0.03</v>
      </c>
      <c r="E1641" s="1">
        <v>100.43</v>
      </c>
      <c r="F1641" s="4">
        <v>500000</v>
      </c>
      <c r="G1641" s="4">
        <v>507765</v>
      </c>
      <c r="H1641" s="5">
        <v>507765.05</v>
      </c>
      <c r="I1641" s="1" t="s">
        <v>7143</v>
      </c>
      <c r="J1641" s="1" t="s">
        <v>7916</v>
      </c>
      <c r="K1641" s="1">
        <v>2.8</v>
      </c>
      <c r="L1641" s="2">
        <v>44909</v>
      </c>
      <c r="M1641" s="1" t="s">
        <v>7063</v>
      </c>
      <c r="N1641" s="1" t="s">
        <v>7064</v>
      </c>
      <c r="O1641" s="1" t="s">
        <v>7065</v>
      </c>
      <c r="P1641" s="1">
        <v>3.3</v>
      </c>
    </row>
    <row r="1642" spans="1:16" x14ac:dyDescent="0.3">
      <c r="A1642" s="1" t="s">
        <v>7220</v>
      </c>
      <c r="B1642" s="1" t="s">
        <v>7221</v>
      </c>
      <c r="C1642" s="1" t="s">
        <v>7068</v>
      </c>
      <c r="D1642" s="1">
        <v>0.03</v>
      </c>
      <c r="E1642" s="1">
        <v>100.11</v>
      </c>
      <c r="F1642" s="4">
        <v>500000</v>
      </c>
      <c r="G1642" s="4">
        <v>507566</v>
      </c>
      <c r="H1642" s="5">
        <v>507566.25</v>
      </c>
      <c r="I1642" s="1" t="s">
        <v>7110</v>
      </c>
      <c r="J1642" s="1" t="s">
        <v>7917</v>
      </c>
      <c r="K1642" s="1">
        <v>2.85</v>
      </c>
      <c r="L1642" s="2">
        <v>45423</v>
      </c>
      <c r="M1642" s="1" t="s">
        <v>7063</v>
      </c>
      <c r="N1642" s="1" t="s">
        <v>7064</v>
      </c>
      <c r="O1642" s="1" t="s">
        <v>7065</v>
      </c>
      <c r="P1642" s="1">
        <v>4.53</v>
      </c>
    </row>
    <row r="1643" spans="1:16" x14ac:dyDescent="0.3">
      <c r="A1643" s="1" t="s">
        <v>7155</v>
      </c>
      <c r="B1643" s="1" t="s">
        <v>7918</v>
      </c>
      <c r="C1643" s="1" t="s">
        <v>7068</v>
      </c>
      <c r="D1643" s="1">
        <v>0.03</v>
      </c>
      <c r="E1643" s="1">
        <v>101.35</v>
      </c>
      <c r="F1643" s="4">
        <v>500000</v>
      </c>
      <c r="G1643" s="4">
        <v>507484</v>
      </c>
      <c r="H1643" s="5">
        <v>507484.17</v>
      </c>
      <c r="I1643" s="1" t="s">
        <v>7088</v>
      </c>
      <c r="J1643" s="1" t="s">
        <v>7919</v>
      </c>
      <c r="K1643" s="1">
        <v>3.75</v>
      </c>
      <c r="L1643" s="2">
        <v>45040</v>
      </c>
      <c r="M1643" s="1" t="s">
        <v>7063</v>
      </c>
      <c r="N1643" s="1" t="s">
        <v>7158</v>
      </c>
      <c r="O1643" s="1" t="s">
        <v>7065</v>
      </c>
      <c r="P1643" s="1">
        <v>3.67</v>
      </c>
    </row>
    <row r="1644" spans="1:16" x14ac:dyDescent="0.3">
      <c r="A1644" s="1" t="s">
        <v>7174</v>
      </c>
      <c r="B1644" s="1" t="s">
        <v>7175</v>
      </c>
      <c r="C1644" s="1" t="s">
        <v>7068</v>
      </c>
      <c r="D1644" s="1">
        <v>0.03</v>
      </c>
      <c r="E1644" s="1">
        <v>100.94</v>
      </c>
      <c r="F1644" s="4">
        <v>499000</v>
      </c>
      <c r="G1644" s="4">
        <v>507382</v>
      </c>
      <c r="H1644" s="5">
        <v>507381.76000000001</v>
      </c>
      <c r="I1644" s="1" t="s">
        <v>7110</v>
      </c>
      <c r="J1644" s="1" t="s">
        <v>7920</v>
      </c>
      <c r="K1644" s="1">
        <v>2.88</v>
      </c>
      <c r="L1644" s="2">
        <v>45328</v>
      </c>
      <c r="M1644" s="1" t="s">
        <v>7063</v>
      </c>
      <c r="N1644" s="1" t="s">
        <v>7064</v>
      </c>
      <c r="O1644" s="1" t="s">
        <v>7065</v>
      </c>
      <c r="P1644" s="1">
        <v>4.32</v>
      </c>
    </row>
    <row r="1645" spans="1:16" x14ac:dyDescent="0.3">
      <c r="A1645" s="1" t="s">
        <v>7334</v>
      </c>
      <c r="B1645" s="1" t="s">
        <v>7451</v>
      </c>
      <c r="C1645" s="1" t="s">
        <v>7068</v>
      </c>
      <c r="D1645" s="1">
        <v>0.03</v>
      </c>
      <c r="E1645" s="1">
        <v>100.21</v>
      </c>
      <c r="F1645" s="4">
        <v>500000</v>
      </c>
      <c r="G1645" s="4">
        <v>507489</v>
      </c>
      <c r="H1645" s="5">
        <v>507488.66</v>
      </c>
      <c r="I1645" s="1" t="s">
        <v>7088</v>
      </c>
      <c r="J1645" s="1" t="s">
        <v>7921</v>
      </c>
      <c r="K1645" s="1">
        <v>3.13</v>
      </c>
      <c r="L1645" s="2">
        <v>44175</v>
      </c>
      <c r="M1645" s="1" t="s">
        <v>7063</v>
      </c>
      <c r="N1645" s="1" t="s">
        <v>7337</v>
      </c>
      <c r="O1645" s="1" t="s">
        <v>7065</v>
      </c>
      <c r="P1645" s="1">
        <v>1.53</v>
      </c>
    </row>
    <row r="1646" spans="1:16" x14ac:dyDescent="0.3">
      <c r="A1646" s="1" t="s">
        <v>7644</v>
      </c>
      <c r="B1646" s="1" t="s">
        <v>7645</v>
      </c>
      <c r="C1646" s="1" t="s">
        <v>7068</v>
      </c>
      <c r="D1646" s="1">
        <v>0.03</v>
      </c>
      <c r="E1646" s="1">
        <v>99.81</v>
      </c>
      <c r="F1646" s="4">
        <v>500000</v>
      </c>
      <c r="G1646" s="4">
        <v>506836</v>
      </c>
      <c r="H1646" s="5">
        <v>506836.11</v>
      </c>
      <c r="I1646" s="1" t="s">
        <v>7083</v>
      </c>
      <c r="J1646" s="1" t="s">
        <v>7922</v>
      </c>
      <c r="K1646" s="1">
        <v>3.7</v>
      </c>
      <c r="L1646" s="2">
        <v>46544</v>
      </c>
      <c r="M1646" s="1" t="s">
        <v>7063</v>
      </c>
      <c r="N1646" s="1" t="s">
        <v>7064</v>
      </c>
      <c r="O1646" s="1" t="s">
        <v>7065</v>
      </c>
      <c r="P1646" s="1">
        <v>6.79</v>
      </c>
    </row>
    <row r="1647" spans="1:16" x14ac:dyDescent="0.3">
      <c r="A1647" s="1" t="s">
        <v>7755</v>
      </c>
      <c r="B1647" s="1" t="s">
        <v>7923</v>
      </c>
      <c r="C1647" s="1" t="s">
        <v>7068</v>
      </c>
      <c r="D1647" s="1">
        <v>0.03</v>
      </c>
      <c r="E1647" s="1">
        <v>100</v>
      </c>
      <c r="F1647" s="4">
        <v>500000</v>
      </c>
      <c r="G1647" s="4">
        <v>506816</v>
      </c>
      <c r="H1647" s="5">
        <v>506815.97</v>
      </c>
      <c r="I1647" s="1" t="s">
        <v>7083</v>
      </c>
      <c r="J1647" s="1" t="s">
        <v>7924</v>
      </c>
      <c r="K1647" s="1">
        <v>3.25</v>
      </c>
      <c r="L1647" s="2">
        <v>44719</v>
      </c>
      <c r="M1647" s="1" t="s">
        <v>7063</v>
      </c>
      <c r="N1647" s="1" t="s">
        <v>7107</v>
      </c>
      <c r="O1647" s="1" t="s">
        <v>7065</v>
      </c>
      <c r="P1647" s="1">
        <v>2.89</v>
      </c>
    </row>
    <row r="1648" spans="1:16" x14ac:dyDescent="0.3">
      <c r="A1648" s="1" t="s">
        <v>7285</v>
      </c>
      <c r="B1648" s="1" t="s">
        <v>7286</v>
      </c>
      <c r="C1648" s="1" t="s">
        <v>7068</v>
      </c>
      <c r="D1648" s="1">
        <v>0.03</v>
      </c>
      <c r="E1648" s="1">
        <v>100.74</v>
      </c>
      <c r="F1648" s="4">
        <v>500000</v>
      </c>
      <c r="G1648" s="4">
        <v>506446</v>
      </c>
      <c r="H1648" s="5">
        <v>506446.41</v>
      </c>
      <c r="I1648" s="1" t="s">
        <v>7088</v>
      </c>
      <c r="J1648" s="1" t="s">
        <v>7925</v>
      </c>
      <c r="K1648" s="1">
        <v>3.22</v>
      </c>
      <c r="L1648" s="2">
        <v>44627</v>
      </c>
      <c r="M1648" s="1" t="s">
        <v>7063</v>
      </c>
      <c r="N1648" s="1" t="s">
        <v>7071</v>
      </c>
      <c r="O1648" s="1" t="s">
        <v>7065</v>
      </c>
      <c r="P1648" s="1">
        <v>2.68</v>
      </c>
    </row>
    <row r="1649" spans="1:16" x14ac:dyDescent="0.3">
      <c r="A1649" s="1" t="s">
        <v>7113</v>
      </c>
      <c r="B1649" s="1" t="s">
        <v>7114</v>
      </c>
      <c r="C1649" s="1" t="s">
        <v>7068</v>
      </c>
      <c r="D1649" s="1">
        <v>0.03</v>
      </c>
      <c r="E1649" s="1">
        <v>100.86</v>
      </c>
      <c r="F1649" s="4">
        <v>500000</v>
      </c>
      <c r="G1649" s="4">
        <v>505971</v>
      </c>
      <c r="H1649" s="5">
        <v>505970.83</v>
      </c>
      <c r="I1649" s="1" t="s">
        <v>7115</v>
      </c>
      <c r="J1649" s="1" t="s">
        <v>7926</v>
      </c>
      <c r="K1649" s="1">
        <v>3.3</v>
      </c>
      <c r="L1649" s="2">
        <v>44105</v>
      </c>
      <c r="M1649" s="1" t="s">
        <v>7063</v>
      </c>
      <c r="N1649" s="1" t="s">
        <v>7064</v>
      </c>
      <c r="O1649" s="1" t="s">
        <v>7065</v>
      </c>
      <c r="P1649" s="1">
        <v>1.36</v>
      </c>
    </row>
    <row r="1650" spans="1:16" x14ac:dyDescent="0.3">
      <c r="A1650" s="1" t="s">
        <v>7095</v>
      </c>
      <c r="B1650" s="1" t="s">
        <v>7096</v>
      </c>
      <c r="C1650" s="1" t="s">
        <v>7068</v>
      </c>
      <c r="D1650" s="1">
        <v>0.03</v>
      </c>
      <c r="E1650" s="1">
        <v>100.63</v>
      </c>
      <c r="F1650" s="4">
        <v>500000</v>
      </c>
      <c r="G1650" s="4">
        <v>505895</v>
      </c>
      <c r="H1650" s="5">
        <v>505895.14</v>
      </c>
      <c r="I1650" s="1" t="s">
        <v>7083</v>
      </c>
      <c r="J1650" s="1" t="s">
        <v>7927</v>
      </c>
      <c r="K1650" s="1">
        <v>3.35</v>
      </c>
      <c r="L1650" s="2">
        <v>44264</v>
      </c>
      <c r="M1650" s="1" t="s">
        <v>7063</v>
      </c>
      <c r="N1650" s="1" t="s">
        <v>7064</v>
      </c>
      <c r="O1650" s="1" t="s">
        <v>7065</v>
      </c>
      <c r="P1650" s="1">
        <v>1.77</v>
      </c>
    </row>
    <row r="1651" spans="1:16" x14ac:dyDescent="0.3">
      <c r="A1651" s="1" t="s">
        <v>7780</v>
      </c>
      <c r="B1651" s="1" t="s">
        <v>7781</v>
      </c>
      <c r="C1651" s="1" t="s">
        <v>7068</v>
      </c>
      <c r="D1651" s="1">
        <v>0.03</v>
      </c>
      <c r="E1651" s="1">
        <v>100.91</v>
      </c>
      <c r="F1651" s="4">
        <v>500000</v>
      </c>
      <c r="G1651" s="4">
        <v>505630</v>
      </c>
      <c r="H1651" s="5">
        <v>505629.67</v>
      </c>
      <c r="I1651" s="1" t="s">
        <v>7167</v>
      </c>
      <c r="J1651" s="1" t="s">
        <v>7928</v>
      </c>
      <c r="K1651" s="1">
        <v>3.22</v>
      </c>
      <c r="L1651" s="2">
        <v>45396</v>
      </c>
      <c r="M1651" s="1" t="s">
        <v>7063</v>
      </c>
      <c r="N1651" s="1" t="s">
        <v>7064</v>
      </c>
      <c r="O1651" s="1" t="s">
        <v>7065</v>
      </c>
      <c r="P1651" s="1">
        <v>4.47</v>
      </c>
    </row>
    <row r="1652" spans="1:16" x14ac:dyDescent="0.3">
      <c r="A1652" s="1" t="s">
        <v>7081</v>
      </c>
      <c r="B1652" s="1" t="s">
        <v>7126</v>
      </c>
      <c r="C1652" s="1" t="s">
        <v>7068</v>
      </c>
      <c r="D1652" s="1">
        <v>0.03</v>
      </c>
      <c r="E1652" s="1">
        <v>140.69</v>
      </c>
      <c r="F1652" s="4">
        <v>353000</v>
      </c>
      <c r="G1652" s="4">
        <v>505722</v>
      </c>
      <c r="H1652" s="5">
        <v>505721.53</v>
      </c>
      <c r="I1652" s="1" t="s">
        <v>7083</v>
      </c>
      <c r="J1652" s="1" t="s">
        <v>7929</v>
      </c>
      <c r="K1652" s="1">
        <v>8.1999999999999993</v>
      </c>
      <c r="L1652" s="2">
        <v>50785</v>
      </c>
      <c r="M1652" s="1" t="s">
        <v>7063</v>
      </c>
      <c r="N1652" s="1" t="s">
        <v>7085</v>
      </c>
      <c r="O1652" s="1" t="s">
        <v>7065</v>
      </c>
      <c r="P1652" s="1">
        <v>11.13</v>
      </c>
    </row>
    <row r="1653" spans="1:16" x14ac:dyDescent="0.3">
      <c r="A1653" s="1" t="s">
        <v>7930</v>
      </c>
      <c r="B1653" s="1" t="s">
        <v>7931</v>
      </c>
      <c r="C1653" s="1" t="s">
        <v>7068</v>
      </c>
      <c r="D1653" s="1">
        <v>0.03</v>
      </c>
      <c r="E1653" s="1">
        <v>99.59</v>
      </c>
      <c r="F1653" s="4">
        <v>500000</v>
      </c>
      <c r="G1653" s="4">
        <v>505444</v>
      </c>
      <c r="H1653" s="5">
        <v>505443.68</v>
      </c>
      <c r="I1653" s="1" t="s">
        <v>7252</v>
      </c>
      <c r="J1653" s="1" t="s">
        <v>7932</v>
      </c>
      <c r="K1653" s="1">
        <v>3.13</v>
      </c>
      <c r="L1653" s="2">
        <v>46706</v>
      </c>
      <c r="M1653" s="1" t="s">
        <v>7063</v>
      </c>
      <c r="N1653" s="1" t="s">
        <v>7064</v>
      </c>
      <c r="O1653" s="1" t="s">
        <v>7065</v>
      </c>
      <c r="P1653" s="1">
        <v>7.26</v>
      </c>
    </row>
    <row r="1654" spans="1:16" x14ac:dyDescent="0.3">
      <c r="A1654" s="1" t="s">
        <v>7169</v>
      </c>
      <c r="B1654" s="1" t="s">
        <v>7170</v>
      </c>
      <c r="C1654" s="1" t="s">
        <v>7068</v>
      </c>
      <c r="D1654" s="1">
        <v>0.03</v>
      </c>
      <c r="E1654" s="1">
        <v>98.95</v>
      </c>
      <c r="F1654" s="4">
        <v>505000</v>
      </c>
      <c r="G1654" s="4">
        <v>505489</v>
      </c>
      <c r="H1654" s="5">
        <v>505488.8</v>
      </c>
      <c r="I1654" s="1" t="s">
        <v>7115</v>
      </c>
      <c r="J1654" s="1" t="s">
        <v>7933</v>
      </c>
      <c r="K1654" s="1">
        <v>2.63</v>
      </c>
      <c r="L1654" s="2">
        <v>44896</v>
      </c>
      <c r="M1654" s="1" t="s">
        <v>7063</v>
      </c>
      <c r="N1654" s="1" t="s">
        <v>7064</v>
      </c>
      <c r="O1654" s="1" t="s">
        <v>7065</v>
      </c>
      <c r="P1654" s="1">
        <v>3.26</v>
      </c>
    </row>
    <row r="1655" spans="1:16" x14ac:dyDescent="0.3">
      <c r="A1655" s="1" t="s">
        <v>7934</v>
      </c>
      <c r="B1655" s="1" t="s">
        <v>7935</v>
      </c>
      <c r="C1655" s="1" t="s">
        <v>7068</v>
      </c>
      <c r="D1655" s="1">
        <v>0.03</v>
      </c>
      <c r="E1655" s="1">
        <v>100.91</v>
      </c>
      <c r="F1655" s="4">
        <v>500000</v>
      </c>
      <c r="G1655" s="4">
        <v>505445</v>
      </c>
      <c r="H1655" s="5">
        <v>505445</v>
      </c>
      <c r="I1655" s="1" t="s">
        <v>7749</v>
      </c>
      <c r="J1655" s="1" t="s">
        <v>7936</v>
      </c>
      <c r="K1655" s="1">
        <v>4.5</v>
      </c>
      <c r="L1655" s="2">
        <v>47050</v>
      </c>
      <c r="M1655" s="1" t="s">
        <v>7063</v>
      </c>
      <c r="N1655" s="1" t="s">
        <v>7064</v>
      </c>
      <c r="O1655" s="1" t="s">
        <v>7065</v>
      </c>
      <c r="P1655" s="1">
        <v>7.63</v>
      </c>
    </row>
    <row r="1656" spans="1:16" x14ac:dyDescent="0.3">
      <c r="A1656" s="1" t="s">
        <v>7937</v>
      </c>
      <c r="B1656" s="1" t="s">
        <v>7938</v>
      </c>
      <c r="C1656" s="1" t="s">
        <v>7068</v>
      </c>
      <c r="D1656" s="1">
        <v>0.03</v>
      </c>
      <c r="E1656" s="1">
        <v>100.8</v>
      </c>
      <c r="F1656" s="4">
        <v>500000</v>
      </c>
      <c r="G1656" s="4">
        <v>504791</v>
      </c>
      <c r="H1656" s="5">
        <v>504791.25</v>
      </c>
      <c r="I1656" s="1" t="s">
        <v>7088</v>
      </c>
      <c r="J1656" s="1" t="s">
        <v>7939</v>
      </c>
      <c r="K1656" s="1">
        <v>3.13</v>
      </c>
      <c r="L1656" s="2">
        <v>44306</v>
      </c>
      <c r="M1656" s="1" t="s">
        <v>7063</v>
      </c>
      <c r="N1656" s="1" t="s">
        <v>7226</v>
      </c>
      <c r="O1656" s="1" t="s">
        <v>7065</v>
      </c>
      <c r="P1656" s="1">
        <v>1.88</v>
      </c>
    </row>
    <row r="1657" spans="1:16" x14ac:dyDescent="0.3">
      <c r="A1657" s="1" t="s">
        <v>7940</v>
      </c>
      <c r="B1657" s="1" t="s">
        <v>7941</v>
      </c>
      <c r="C1657" s="1" t="s">
        <v>7068</v>
      </c>
      <c r="D1657" s="1">
        <v>0.03</v>
      </c>
      <c r="E1657" s="1">
        <v>100.36</v>
      </c>
      <c r="F1657" s="4">
        <v>500000</v>
      </c>
      <c r="G1657" s="4">
        <v>504632</v>
      </c>
      <c r="H1657" s="5">
        <v>504631.68</v>
      </c>
      <c r="I1657" s="1" t="s">
        <v>7167</v>
      </c>
      <c r="J1657" s="1" t="s">
        <v>7942</v>
      </c>
      <c r="K1657" s="1">
        <v>3.04</v>
      </c>
      <c r="L1657" s="2">
        <v>46082</v>
      </c>
      <c r="M1657" s="1" t="s">
        <v>7063</v>
      </c>
      <c r="N1657" s="1" t="s">
        <v>7064</v>
      </c>
      <c r="O1657" s="1" t="s">
        <v>7065</v>
      </c>
      <c r="P1657" s="1">
        <v>6.01</v>
      </c>
    </row>
    <row r="1658" spans="1:16" x14ac:dyDescent="0.3">
      <c r="A1658" s="1" t="s">
        <v>7098</v>
      </c>
      <c r="B1658" s="1" t="s">
        <v>7101</v>
      </c>
      <c r="C1658" s="1" t="s">
        <v>7068</v>
      </c>
      <c r="D1658" s="1">
        <v>0.03</v>
      </c>
      <c r="E1658" s="1">
        <v>107.11</v>
      </c>
      <c r="F1658" s="4">
        <v>464000</v>
      </c>
      <c r="G1658" s="4">
        <v>504721</v>
      </c>
      <c r="H1658" s="5">
        <v>504721.16</v>
      </c>
      <c r="I1658" s="1" t="s">
        <v>7088</v>
      </c>
      <c r="J1658" s="1" t="s">
        <v>7943</v>
      </c>
      <c r="K1658" s="1">
        <v>5.75</v>
      </c>
      <c r="L1658" s="2">
        <v>44585</v>
      </c>
      <c r="M1658" s="1" t="s">
        <v>7063</v>
      </c>
      <c r="N1658" s="1" t="s">
        <v>7064</v>
      </c>
      <c r="O1658" s="1" t="s">
        <v>7065</v>
      </c>
      <c r="P1658" s="1">
        <v>2.4900000000000002</v>
      </c>
    </row>
    <row r="1659" spans="1:16" x14ac:dyDescent="0.3">
      <c r="A1659" s="1" t="s">
        <v>7944</v>
      </c>
      <c r="B1659" s="1" t="s">
        <v>7945</v>
      </c>
      <c r="C1659" s="1" t="s">
        <v>7068</v>
      </c>
      <c r="D1659" s="1">
        <v>0.03</v>
      </c>
      <c r="E1659" s="1">
        <v>99.81</v>
      </c>
      <c r="F1659" s="4">
        <v>500000</v>
      </c>
      <c r="G1659" s="4">
        <v>504492</v>
      </c>
      <c r="H1659" s="5">
        <v>504491.67</v>
      </c>
      <c r="I1659" s="1" t="s">
        <v>7187</v>
      </c>
      <c r="J1659" s="1" t="s">
        <v>7946</v>
      </c>
      <c r="K1659" s="1">
        <v>2.6</v>
      </c>
      <c r="L1659" s="2">
        <v>44720</v>
      </c>
      <c r="M1659" s="1" t="s">
        <v>7063</v>
      </c>
      <c r="N1659" s="1" t="s">
        <v>7064</v>
      </c>
      <c r="O1659" s="1" t="s">
        <v>7065</v>
      </c>
      <c r="P1659" s="1">
        <v>2.81</v>
      </c>
    </row>
    <row r="1660" spans="1:16" x14ac:dyDescent="0.3">
      <c r="A1660" s="1" t="s">
        <v>7133</v>
      </c>
      <c r="B1660" s="1" t="s">
        <v>7134</v>
      </c>
      <c r="C1660" s="1" t="s">
        <v>7068</v>
      </c>
      <c r="D1660" s="1">
        <v>0.03</v>
      </c>
      <c r="E1660" s="1">
        <v>110.99</v>
      </c>
      <c r="F1660" s="4">
        <v>450000</v>
      </c>
      <c r="G1660" s="4">
        <v>504279</v>
      </c>
      <c r="H1660" s="5">
        <v>504279.05</v>
      </c>
      <c r="I1660" s="1" t="s">
        <v>7115</v>
      </c>
      <c r="J1660" s="1" t="s">
        <v>7949</v>
      </c>
      <c r="K1660" s="1">
        <v>5.01</v>
      </c>
      <c r="L1660" s="2">
        <v>56482</v>
      </c>
      <c r="M1660" s="1" t="s">
        <v>7063</v>
      </c>
      <c r="N1660" s="1" t="s">
        <v>7064</v>
      </c>
      <c r="O1660" s="1" t="s">
        <v>7065</v>
      </c>
      <c r="P1660" s="1">
        <v>16.93</v>
      </c>
    </row>
    <row r="1661" spans="1:16" x14ac:dyDescent="0.3">
      <c r="A1661" s="1" t="s">
        <v>7950</v>
      </c>
      <c r="B1661" s="1" t="s">
        <v>7951</v>
      </c>
      <c r="C1661" s="1" t="s">
        <v>7068</v>
      </c>
      <c r="D1661" s="1">
        <v>0.03</v>
      </c>
      <c r="E1661" s="1">
        <v>99.72</v>
      </c>
      <c r="F1661" s="4">
        <v>500000</v>
      </c>
      <c r="G1661" s="4">
        <v>504230</v>
      </c>
      <c r="H1661" s="5">
        <v>504229.58</v>
      </c>
      <c r="I1661" s="1" t="s">
        <v>7197</v>
      </c>
      <c r="J1661" s="1" t="s">
        <v>7952</v>
      </c>
      <c r="K1661" s="1">
        <v>2.4500000000000002</v>
      </c>
      <c r="L1661" s="2">
        <v>44158</v>
      </c>
      <c r="M1661" s="1" t="s">
        <v>7063</v>
      </c>
      <c r="N1661" s="1" t="s">
        <v>7064</v>
      </c>
      <c r="O1661" s="1" t="s">
        <v>7065</v>
      </c>
      <c r="P1661" s="1">
        <v>1.49</v>
      </c>
    </row>
    <row r="1662" spans="1:16" x14ac:dyDescent="0.3">
      <c r="A1662" s="1" t="s">
        <v>7095</v>
      </c>
      <c r="B1662" s="1" t="s">
        <v>7096</v>
      </c>
      <c r="C1662" s="1" t="s">
        <v>7068</v>
      </c>
      <c r="D1662" s="1">
        <v>0.03</v>
      </c>
      <c r="E1662" s="1">
        <v>99.89</v>
      </c>
      <c r="F1662" s="4">
        <v>500000</v>
      </c>
      <c r="G1662" s="4">
        <v>503640</v>
      </c>
      <c r="H1662" s="5">
        <v>503640</v>
      </c>
      <c r="I1662" s="1" t="s">
        <v>7083</v>
      </c>
      <c r="J1662" s="1" t="s">
        <v>7958</v>
      </c>
      <c r="K1662" s="1">
        <v>2.8</v>
      </c>
      <c r="L1662" s="2">
        <v>44032</v>
      </c>
      <c r="M1662" s="1" t="s">
        <v>7063</v>
      </c>
      <c r="N1662" s="1" t="s">
        <v>7064</v>
      </c>
      <c r="O1662" s="1" t="s">
        <v>7065</v>
      </c>
      <c r="P1662" s="1">
        <v>1.1200000000000001</v>
      </c>
    </row>
    <row r="1663" spans="1:16" x14ac:dyDescent="0.3">
      <c r="A1663" s="1" t="s">
        <v>7356</v>
      </c>
      <c r="B1663" s="1" t="s">
        <v>7675</v>
      </c>
      <c r="C1663" s="1" t="s">
        <v>7068</v>
      </c>
      <c r="D1663" s="1">
        <v>0.03</v>
      </c>
      <c r="E1663" s="1">
        <v>100.22</v>
      </c>
      <c r="F1663" s="4">
        <v>500000</v>
      </c>
      <c r="G1663" s="4">
        <v>503504</v>
      </c>
      <c r="H1663" s="5">
        <v>503504.25</v>
      </c>
      <c r="I1663" s="1" t="s">
        <v>7088</v>
      </c>
      <c r="J1663" s="1" t="s">
        <v>7959</v>
      </c>
      <c r="K1663" s="1">
        <v>2.93</v>
      </c>
      <c r="L1663" s="2">
        <v>44264</v>
      </c>
      <c r="M1663" s="1" t="s">
        <v>7063</v>
      </c>
      <c r="N1663" s="1" t="s">
        <v>7071</v>
      </c>
      <c r="O1663" s="1" t="s">
        <v>7065</v>
      </c>
      <c r="P1663" s="1">
        <v>1.77</v>
      </c>
    </row>
    <row r="1664" spans="1:16" x14ac:dyDescent="0.3">
      <c r="A1664" s="1" t="s">
        <v>7960</v>
      </c>
      <c r="B1664" s="1" t="s">
        <v>7961</v>
      </c>
      <c r="C1664" s="1" t="s">
        <v>7068</v>
      </c>
      <c r="D1664" s="1">
        <v>0.03</v>
      </c>
      <c r="E1664" s="1">
        <v>99.6</v>
      </c>
      <c r="F1664" s="4">
        <v>500000</v>
      </c>
      <c r="G1664" s="4">
        <v>503571</v>
      </c>
      <c r="H1664" s="5">
        <v>503571.11</v>
      </c>
      <c r="I1664" s="1" t="s">
        <v>7187</v>
      </c>
      <c r="J1664" s="1" t="s">
        <v>7962</v>
      </c>
      <c r="K1664" s="1">
        <v>2.8</v>
      </c>
      <c r="L1664" s="2">
        <v>44545</v>
      </c>
      <c r="M1664" s="1" t="s">
        <v>7063</v>
      </c>
      <c r="N1664" s="1" t="s">
        <v>7064</v>
      </c>
      <c r="O1664" s="1" t="s">
        <v>7065</v>
      </c>
      <c r="P1664" s="1">
        <v>2.44</v>
      </c>
    </row>
    <row r="1665" spans="1:16" x14ac:dyDescent="0.3">
      <c r="A1665" s="1" t="s">
        <v>7963</v>
      </c>
      <c r="B1665" s="1" t="s">
        <v>7964</v>
      </c>
      <c r="C1665" s="1" t="s">
        <v>7068</v>
      </c>
      <c r="D1665" s="1">
        <v>0.03</v>
      </c>
      <c r="E1665" s="1">
        <v>99.91</v>
      </c>
      <c r="F1665" s="4">
        <v>500000</v>
      </c>
      <c r="G1665" s="4">
        <v>503399</v>
      </c>
      <c r="H1665" s="5">
        <v>503398.89</v>
      </c>
      <c r="I1665" s="1" t="s">
        <v>7088</v>
      </c>
      <c r="J1665" s="1" t="s">
        <v>7965</v>
      </c>
      <c r="K1665" s="1">
        <v>2.6</v>
      </c>
      <c r="L1665" s="2">
        <v>44033</v>
      </c>
      <c r="M1665" s="1" t="s">
        <v>7063</v>
      </c>
      <c r="N1665" s="1" t="s">
        <v>7064</v>
      </c>
      <c r="O1665" s="1" t="s">
        <v>7065</v>
      </c>
      <c r="P1665" s="1">
        <v>1.1299999999999999</v>
      </c>
    </row>
    <row r="1666" spans="1:16" x14ac:dyDescent="0.3">
      <c r="A1666" s="1" t="s">
        <v>7760</v>
      </c>
      <c r="B1666" s="1" t="s">
        <v>7761</v>
      </c>
      <c r="C1666" s="1" t="s">
        <v>7068</v>
      </c>
      <c r="D1666" s="1">
        <v>0.03</v>
      </c>
      <c r="E1666" s="1">
        <v>100.24</v>
      </c>
      <c r="F1666" s="4">
        <v>500000</v>
      </c>
      <c r="G1666" s="4">
        <v>503306</v>
      </c>
      <c r="H1666" s="5">
        <v>503306.32</v>
      </c>
      <c r="I1666" s="1" t="s">
        <v>7197</v>
      </c>
      <c r="J1666" s="1" t="s">
        <v>7966</v>
      </c>
      <c r="K1666" s="1">
        <v>2.88</v>
      </c>
      <c r="L1666" s="2">
        <v>44635</v>
      </c>
      <c r="M1666" s="1" t="s">
        <v>7063</v>
      </c>
      <c r="N1666" s="1" t="s">
        <v>7064</v>
      </c>
      <c r="O1666" s="1" t="s">
        <v>7065</v>
      </c>
      <c r="P1666" s="1">
        <v>2.59</v>
      </c>
    </row>
    <row r="1667" spans="1:16" x14ac:dyDescent="0.3">
      <c r="A1667" s="1" t="s">
        <v>7255</v>
      </c>
      <c r="B1667" s="1" t="s">
        <v>7256</v>
      </c>
      <c r="C1667" s="1" t="s">
        <v>7068</v>
      </c>
      <c r="D1667" s="1">
        <v>0.03</v>
      </c>
      <c r="E1667" s="1">
        <v>99.44</v>
      </c>
      <c r="F1667" s="4">
        <v>500000</v>
      </c>
      <c r="G1667" s="4">
        <v>503424</v>
      </c>
      <c r="H1667" s="5">
        <v>503424.38</v>
      </c>
      <c r="I1667" s="1" t="s">
        <v>7088</v>
      </c>
      <c r="J1667" s="1" t="s">
        <v>7967</v>
      </c>
      <c r="K1667" s="1">
        <v>2.63</v>
      </c>
      <c r="L1667" s="2">
        <v>44517</v>
      </c>
      <c r="M1667" s="1" t="s">
        <v>7063</v>
      </c>
      <c r="N1667" s="1" t="s">
        <v>7064</v>
      </c>
      <c r="O1667" s="1" t="s">
        <v>7065</v>
      </c>
      <c r="P1667" s="1">
        <v>2.41</v>
      </c>
    </row>
    <row r="1668" spans="1:16" x14ac:dyDescent="0.3">
      <c r="A1668" s="1" t="s">
        <v>7968</v>
      </c>
      <c r="B1668" s="1" t="s">
        <v>7969</v>
      </c>
      <c r="C1668" s="1" t="s">
        <v>7068</v>
      </c>
      <c r="D1668" s="1">
        <v>0.03</v>
      </c>
      <c r="E1668" s="1">
        <v>100.32</v>
      </c>
      <c r="F1668" s="4">
        <v>500000</v>
      </c>
      <c r="G1668" s="4">
        <v>503172</v>
      </c>
      <c r="H1668" s="5">
        <v>503172.29</v>
      </c>
      <c r="I1668" s="1" t="s">
        <v>7083</v>
      </c>
      <c r="J1668" s="1" t="s">
        <v>7970</v>
      </c>
      <c r="K1668" s="1">
        <v>2.88</v>
      </c>
      <c r="L1668" s="2">
        <v>44468</v>
      </c>
      <c r="M1668" s="1" t="s">
        <v>7063</v>
      </c>
      <c r="N1668" s="1" t="s">
        <v>7337</v>
      </c>
      <c r="O1668" s="1" t="s">
        <v>7065</v>
      </c>
      <c r="P1668" s="1">
        <v>2.21</v>
      </c>
    </row>
    <row r="1669" spans="1:16" x14ac:dyDescent="0.3">
      <c r="A1669" s="1" t="s">
        <v>7971</v>
      </c>
      <c r="B1669" s="1" t="s">
        <v>7972</v>
      </c>
      <c r="C1669" s="1" t="s">
        <v>7068</v>
      </c>
      <c r="D1669" s="1">
        <v>0.03</v>
      </c>
      <c r="E1669" s="1">
        <v>100.3</v>
      </c>
      <c r="F1669" s="4">
        <v>500000</v>
      </c>
      <c r="G1669" s="4">
        <v>503001</v>
      </c>
      <c r="H1669" s="5">
        <v>503000.62</v>
      </c>
      <c r="I1669" s="1" t="s">
        <v>7110</v>
      </c>
      <c r="J1669" s="1" t="s">
        <v>7973</v>
      </c>
      <c r="K1669" s="1">
        <v>3.98</v>
      </c>
      <c r="L1669" s="2">
        <v>47219</v>
      </c>
      <c r="M1669" s="1" t="s">
        <v>7063</v>
      </c>
      <c r="N1669" s="1" t="s">
        <v>7408</v>
      </c>
      <c r="O1669" s="1" t="s">
        <v>7065</v>
      </c>
      <c r="P1669" s="1">
        <v>8.09</v>
      </c>
    </row>
    <row r="1670" spans="1:16" x14ac:dyDescent="0.3">
      <c r="A1670" s="1" t="s">
        <v>7169</v>
      </c>
      <c r="B1670" s="1" t="s">
        <v>7170</v>
      </c>
      <c r="C1670" s="1" t="s">
        <v>7068</v>
      </c>
      <c r="D1670" s="1">
        <v>0.03</v>
      </c>
      <c r="E1670" s="1">
        <v>98.34</v>
      </c>
      <c r="F1670" s="4">
        <v>500000</v>
      </c>
      <c r="G1670" s="4">
        <v>503133</v>
      </c>
      <c r="H1670" s="5">
        <v>503133.19</v>
      </c>
      <c r="I1670" s="1" t="s">
        <v>7115</v>
      </c>
      <c r="J1670" s="1" t="s">
        <v>7974</v>
      </c>
      <c r="K1670" s="1">
        <v>4.75</v>
      </c>
      <c r="L1670" s="2">
        <v>53462</v>
      </c>
      <c r="M1670" s="1" t="s">
        <v>7063</v>
      </c>
      <c r="N1670" s="1" t="s">
        <v>7064</v>
      </c>
      <c r="O1670" s="1" t="s">
        <v>7065</v>
      </c>
      <c r="P1670" s="1">
        <v>14.56</v>
      </c>
    </row>
    <row r="1671" spans="1:16" x14ac:dyDescent="0.3">
      <c r="A1671" s="1" t="s">
        <v>7191</v>
      </c>
      <c r="B1671" s="1" t="s">
        <v>7975</v>
      </c>
      <c r="C1671" s="1" t="s">
        <v>7068</v>
      </c>
      <c r="D1671" s="1">
        <v>0.03</v>
      </c>
      <c r="E1671" s="1">
        <v>100.2</v>
      </c>
      <c r="F1671" s="4">
        <v>500000</v>
      </c>
      <c r="G1671" s="4">
        <v>502716</v>
      </c>
      <c r="H1671" s="5">
        <v>502716.25</v>
      </c>
      <c r="I1671" s="1" t="s">
        <v>7088</v>
      </c>
      <c r="J1671" s="1" t="s">
        <v>7976</v>
      </c>
      <c r="K1671" s="1">
        <v>3.15</v>
      </c>
      <c r="L1671" s="2">
        <v>44649</v>
      </c>
      <c r="M1671" s="1" t="s">
        <v>7063</v>
      </c>
      <c r="N1671" s="1" t="s">
        <v>7093</v>
      </c>
      <c r="O1671" s="1" t="s">
        <v>7065</v>
      </c>
      <c r="P1671" s="1">
        <v>2.75</v>
      </c>
    </row>
    <row r="1672" spans="1:16" x14ac:dyDescent="0.3">
      <c r="A1672" s="1" t="s">
        <v>7136</v>
      </c>
      <c r="B1672" s="1" t="s">
        <v>7453</v>
      </c>
      <c r="C1672" s="1" t="s">
        <v>7068</v>
      </c>
      <c r="D1672" s="1">
        <v>0.03</v>
      </c>
      <c r="E1672" s="1">
        <v>99.7</v>
      </c>
      <c r="F1672" s="4">
        <v>500000</v>
      </c>
      <c r="G1672" s="4">
        <v>502576</v>
      </c>
      <c r="H1672" s="5">
        <v>502575.56</v>
      </c>
      <c r="I1672" s="1" t="s">
        <v>7088</v>
      </c>
      <c r="J1672" s="1" t="s">
        <v>7977</v>
      </c>
      <c r="K1672" s="1">
        <v>2.6</v>
      </c>
      <c r="L1672" s="2">
        <v>44211</v>
      </c>
      <c r="M1672" s="1" t="s">
        <v>7063</v>
      </c>
      <c r="N1672" s="1" t="s">
        <v>7064</v>
      </c>
      <c r="O1672" s="1" t="s">
        <v>7065</v>
      </c>
      <c r="P1672" s="1">
        <v>1.63</v>
      </c>
    </row>
    <row r="1673" spans="1:16" x14ac:dyDescent="0.3">
      <c r="A1673" s="1" t="s">
        <v>7465</v>
      </c>
      <c r="B1673" s="1" t="s">
        <v>7466</v>
      </c>
      <c r="C1673" s="1" t="s">
        <v>7068</v>
      </c>
      <c r="D1673" s="1">
        <v>0.03</v>
      </c>
      <c r="E1673" s="1">
        <v>99.47</v>
      </c>
      <c r="F1673" s="4">
        <v>500000</v>
      </c>
      <c r="G1673" s="4">
        <v>502559</v>
      </c>
      <c r="H1673" s="5">
        <v>502558.96</v>
      </c>
      <c r="I1673" s="1" t="s">
        <v>7167</v>
      </c>
      <c r="J1673" s="1" t="s">
        <v>7978</v>
      </c>
      <c r="K1673" s="1">
        <v>2.13</v>
      </c>
      <c r="L1673" s="2">
        <v>43962</v>
      </c>
      <c r="M1673" s="1" t="s">
        <v>7063</v>
      </c>
      <c r="N1673" s="1" t="s">
        <v>7093</v>
      </c>
      <c r="O1673" s="1" t="s">
        <v>7065</v>
      </c>
      <c r="P1673" s="1">
        <v>0.98</v>
      </c>
    </row>
    <row r="1674" spans="1:16" x14ac:dyDescent="0.3">
      <c r="A1674" s="1" t="s">
        <v>7980</v>
      </c>
      <c r="B1674" s="1" t="s">
        <v>7981</v>
      </c>
      <c r="C1674" s="1" t="s">
        <v>7068</v>
      </c>
      <c r="D1674" s="1">
        <v>0.03</v>
      </c>
      <c r="E1674" s="1">
        <v>99.93</v>
      </c>
      <c r="F1674" s="4">
        <v>500000</v>
      </c>
      <c r="G1674" s="4">
        <v>502415</v>
      </c>
      <c r="H1674" s="5">
        <v>502414.53</v>
      </c>
      <c r="I1674" s="1" t="s">
        <v>7982</v>
      </c>
      <c r="J1674" s="1" t="s">
        <v>7983</v>
      </c>
      <c r="K1674" s="1">
        <v>3.41</v>
      </c>
      <c r="L1674" s="2">
        <v>46091</v>
      </c>
      <c r="M1674" s="1" t="s">
        <v>7063</v>
      </c>
      <c r="N1674" s="1" t="s">
        <v>7064</v>
      </c>
      <c r="O1674" s="1" t="s">
        <v>7065</v>
      </c>
      <c r="P1674" s="1">
        <v>5.97</v>
      </c>
    </row>
    <row r="1675" spans="1:16" x14ac:dyDescent="0.3">
      <c r="A1675" s="1" t="s">
        <v>7963</v>
      </c>
      <c r="B1675" s="1" t="s">
        <v>7984</v>
      </c>
      <c r="C1675" s="1" t="s">
        <v>7068</v>
      </c>
      <c r="D1675" s="1">
        <v>0.03</v>
      </c>
      <c r="E1675" s="1">
        <v>100.34</v>
      </c>
      <c r="F1675" s="4">
        <v>500000</v>
      </c>
      <c r="G1675" s="4">
        <v>502482</v>
      </c>
      <c r="H1675" s="5">
        <v>502481.67</v>
      </c>
      <c r="I1675" s="1" t="s">
        <v>7088</v>
      </c>
      <c r="J1675" s="1" t="s">
        <v>7985</v>
      </c>
      <c r="K1675" s="1">
        <v>3.45</v>
      </c>
      <c r="L1675" s="2">
        <v>47231</v>
      </c>
      <c r="M1675" s="1" t="s">
        <v>7063</v>
      </c>
      <c r="N1675" s="1" t="s">
        <v>7064</v>
      </c>
      <c r="O1675" s="1" t="s">
        <v>7065</v>
      </c>
      <c r="P1675" s="1">
        <v>8.31</v>
      </c>
    </row>
    <row r="1676" spans="1:16" x14ac:dyDescent="0.3">
      <c r="A1676" s="1" t="s">
        <v>7086</v>
      </c>
      <c r="B1676" s="1" t="s">
        <v>7087</v>
      </c>
      <c r="C1676" s="1" t="s">
        <v>7068</v>
      </c>
      <c r="D1676" s="1">
        <v>0.03</v>
      </c>
      <c r="E1676" s="1">
        <v>99.67</v>
      </c>
      <c r="F1676" s="4">
        <v>500000</v>
      </c>
      <c r="G1676" s="4">
        <v>502363</v>
      </c>
      <c r="H1676" s="5">
        <v>502362.92</v>
      </c>
      <c r="I1676" s="1" t="s">
        <v>7088</v>
      </c>
      <c r="J1676" s="1" t="s">
        <v>7986</v>
      </c>
      <c r="K1676" s="1">
        <v>2.74</v>
      </c>
      <c r="L1676" s="2">
        <v>44584</v>
      </c>
      <c r="M1676" s="1" t="s">
        <v>7063</v>
      </c>
      <c r="N1676" s="1" t="s">
        <v>7064</v>
      </c>
      <c r="O1676" s="1" t="s">
        <v>7065</v>
      </c>
      <c r="P1676" s="1">
        <v>1.68</v>
      </c>
    </row>
    <row r="1677" spans="1:16" x14ac:dyDescent="0.3">
      <c r="A1677" s="1" t="s">
        <v>7987</v>
      </c>
      <c r="B1677" s="1" t="s">
        <v>7988</v>
      </c>
      <c r="C1677" s="1" t="s">
        <v>7068</v>
      </c>
      <c r="D1677" s="1">
        <v>0.03</v>
      </c>
      <c r="E1677" s="1">
        <v>100.2</v>
      </c>
      <c r="F1677" s="4">
        <v>500000</v>
      </c>
      <c r="G1677" s="4">
        <v>502389</v>
      </c>
      <c r="H1677" s="5">
        <v>502389.44</v>
      </c>
      <c r="I1677" s="1" t="s">
        <v>7252</v>
      </c>
      <c r="J1677" s="1" t="s">
        <v>7989</v>
      </c>
      <c r="K1677" s="1">
        <v>2.9</v>
      </c>
      <c r="L1677" s="2">
        <v>44652</v>
      </c>
      <c r="M1677" s="1" t="s">
        <v>7063</v>
      </c>
      <c r="N1677" s="1" t="s">
        <v>7064</v>
      </c>
      <c r="O1677" s="1" t="s">
        <v>7065</v>
      </c>
      <c r="P1677" s="1">
        <v>2.76</v>
      </c>
    </row>
    <row r="1678" spans="1:16" x14ac:dyDescent="0.3">
      <c r="A1678" s="1" t="s">
        <v>7086</v>
      </c>
      <c r="B1678" s="1" t="s">
        <v>7294</v>
      </c>
      <c r="C1678" s="1" t="s">
        <v>7068</v>
      </c>
      <c r="D1678" s="1">
        <v>0.03</v>
      </c>
      <c r="E1678" s="1">
        <v>112.66</v>
      </c>
      <c r="F1678" s="4">
        <v>440000</v>
      </c>
      <c r="G1678" s="4">
        <v>502243</v>
      </c>
      <c r="H1678" s="5">
        <v>502242.89</v>
      </c>
      <c r="I1678" s="1" t="s">
        <v>7088</v>
      </c>
      <c r="J1678" s="1" t="s">
        <v>7990</v>
      </c>
      <c r="K1678" s="1">
        <v>5</v>
      </c>
      <c r="L1678" s="2">
        <v>52617</v>
      </c>
      <c r="M1678" s="1" t="s">
        <v>7063</v>
      </c>
      <c r="N1678" s="1" t="s">
        <v>7064</v>
      </c>
      <c r="O1678" s="1" t="s">
        <v>7065</v>
      </c>
      <c r="P1678" s="1">
        <v>14.51</v>
      </c>
    </row>
    <row r="1679" spans="1:16" x14ac:dyDescent="0.3">
      <c r="A1679" s="1" t="s">
        <v>7174</v>
      </c>
      <c r="B1679" s="1" t="s">
        <v>7175</v>
      </c>
      <c r="C1679" s="1" t="s">
        <v>7068</v>
      </c>
      <c r="D1679" s="1">
        <v>0.03</v>
      </c>
      <c r="E1679" s="1">
        <v>99.83</v>
      </c>
      <c r="F1679" s="4">
        <v>500000</v>
      </c>
      <c r="G1679" s="4">
        <v>502242</v>
      </c>
      <c r="H1679" s="5">
        <v>502241.67</v>
      </c>
      <c r="I1679" s="1" t="s">
        <v>7110</v>
      </c>
      <c r="J1679" s="1" t="s">
        <v>7991</v>
      </c>
      <c r="K1679" s="1">
        <v>2.4</v>
      </c>
      <c r="L1679" s="2">
        <v>44598</v>
      </c>
      <c r="M1679" s="1" t="s">
        <v>7063</v>
      </c>
      <c r="N1679" s="1" t="s">
        <v>7064</v>
      </c>
      <c r="O1679" s="1" t="s">
        <v>7065</v>
      </c>
      <c r="P1679" s="1">
        <v>2.6</v>
      </c>
    </row>
    <row r="1680" spans="1:16" x14ac:dyDescent="0.3">
      <c r="A1680" s="1" t="s">
        <v>7747</v>
      </c>
      <c r="B1680" s="1" t="s">
        <v>7992</v>
      </c>
      <c r="C1680" s="1" t="s">
        <v>7068</v>
      </c>
      <c r="D1680" s="1">
        <v>0.03</v>
      </c>
      <c r="E1680" s="1">
        <v>100.13</v>
      </c>
      <c r="F1680" s="4">
        <v>500000</v>
      </c>
      <c r="G1680" s="4">
        <v>502014</v>
      </c>
      <c r="H1680" s="5">
        <v>502014.38</v>
      </c>
      <c r="I1680" s="1" t="s">
        <v>7749</v>
      </c>
      <c r="J1680" s="1" t="s">
        <v>7993</v>
      </c>
      <c r="K1680" s="1">
        <v>3.63</v>
      </c>
      <c r="L1680" s="2">
        <v>47219</v>
      </c>
      <c r="M1680" s="1" t="s">
        <v>7063</v>
      </c>
      <c r="N1680" s="1" t="s">
        <v>7751</v>
      </c>
      <c r="O1680" s="1" t="s">
        <v>7065</v>
      </c>
      <c r="P1680" s="1">
        <v>8.2200000000000006</v>
      </c>
    </row>
    <row r="1681" spans="1:16" x14ac:dyDescent="0.3">
      <c r="A1681" s="1" t="s">
        <v>7523</v>
      </c>
      <c r="B1681" s="1" t="s">
        <v>7524</v>
      </c>
      <c r="C1681" s="1" t="s">
        <v>7068</v>
      </c>
      <c r="D1681" s="1">
        <v>0.03</v>
      </c>
      <c r="E1681" s="1">
        <v>99.46</v>
      </c>
      <c r="F1681" s="4">
        <v>500000</v>
      </c>
      <c r="G1681" s="4">
        <v>502160</v>
      </c>
      <c r="H1681" s="5">
        <v>502160</v>
      </c>
      <c r="I1681" s="1" t="s">
        <v>7088</v>
      </c>
      <c r="J1681" s="1" t="s">
        <v>7994</v>
      </c>
      <c r="K1681" s="1">
        <v>3</v>
      </c>
      <c r="L1681" s="2">
        <v>44572</v>
      </c>
      <c r="M1681" s="1" t="s">
        <v>7063</v>
      </c>
      <c r="N1681" s="1" t="s">
        <v>7107</v>
      </c>
      <c r="O1681" s="1" t="s">
        <v>7065</v>
      </c>
      <c r="P1681" s="1">
        <v>2.54</v>
      </c>
    </row>
    <row r="1682" spans="1:16" x14ac:dyDescent="0.3">
      <c r="A1682" s="1" t="s">
        <v>7995</v>
      </c>
      <c r="B1682" s="1" t="s">
        <v>7996</v>
      </c>
      <c r="C1682" s="1" t="s">
        <v>7068</v>
      </c>
      <c r="D1682" s="1">
        <v>0.03</v>
      </c>
      <c r="E1682" s="1">
        <v>110.79</v>
      </c>
      <c r="F1682" s="4">
        <v>450000</v>
      </c>
      <c r="G1682" s="4">
        <v>501834</v>
      </c>
      <c r="H1682" s="5">
        <v>501834.38</v>
      </c>
      <c r="I1682" s="1" t="s">
        <v>7167</v>
      </c>
      <c r="J1682" s="1" t="s">
        <v>7997</v>
      </c>
      <c r="K1682" s="1">
        <v>4.95</v>
      </c>
      <c r="L1682" s="2">
        <v>46096</v>
      </c>
      <c r="M1682" s="1" t="s">
        <v>7063</v>
      </c>
      <c r="N1682" s="1" t="s">
        <v>7064</v>
      </c>
      <c r="O1682" s="1" t="s">
        <v>7065</v>
      </c>
      <c r="P1682" s="1">
        <v>5.7</v>
      </c>
    </row>
    <row r="1683" spans="1:16" x14ac:dyDescent="0.3">
      <c r="A1683" s="1" t="s">
        <v>7399</v>
      </c>
      <c r="B1683" s="1" t="s">
        <v>7998</v>
      </c>
      <c r="C1683" s="1" t="s">
        <v>7068</v>
      </c>
      <c r="D1683" s="1">
        <v>0.03</v>
      </c>
      <c r="E1683" s="1">
        <v>99.45</v>
      </c>
      <c r="F1683" s="4">
        <v>500000</v>
      </c>
      <c r="G1683" s="4">
        <v>501546</v>
      </c>
      <c r="H1683" s="5">
        <v>501546.25</v>
      </c>
      <c r="I1683" s="1" t="s">
        <v>7088</v>
      </c>
      <c r="J1683" s="1" t="s">
        <v>7999</v>
      </c>
      <c r="K1683" s="1">
        <v>2.65</v>
      </c>
      <c r="L1683" s="2">
        <v>44207</v>
      </c>
      <c r="M1683" s="1" t="s">
        <v>7063</v>
      </c>
      <c r="N1683" s="1" t="s">
        <v>7107</v>
      </c>
      <c r="O1683" s="1" t="s">
        <v>7065</v>
      </c>
      <c r="P1683" s="1">
        <v>1.59</v>
      </c>
    </row>
    <row r="1684" spans="1:16" x14ac:dyDescent="0.3">
      <c r="A1684" s="1" t="s">
        <v>7220</v>
      </c>
      <c r="B1684" s="1" t="s">
        <v>7221</v>
      </c>
      <c r="C1684" s="1" t="s">
        <v>7068</v>
      </c>
      <c r="D1684" s="1">
        <v>0.03</v>
      </c>
      <c r="E1684" s="1">
        <v>99.43</v>
      </c>
      <c r="F1684" s="4">
        <v>500000</v>
      </c>
      <c r="G1684" s="4">
        <v>501542</v>
      </c>
      <c r="H1684" s="5">
        <v>501542.36</v>
      </c>
      <c r="I1684" s="1" t="s">
        <v>7110</v>
      </c>
      <c r="J1684" s="1" t="s">
        <v>8000</v>
      </c>
      <c r="K1684" s="1">
        <v>2.75</v>
      </c>
      <c r="L1684" s="2">
        <v>45670</v>
      </c>
      <c r="M1684" s="1" t="s">
        <v>7063</v>
      </c>
      <c r="N1684" s="1" t="s">
        <v>7064</v>
      </c>
      <c r="O1684" s="1" t="s">
        <v>7065</v>
      </c>
      <c r="P1684" s="1">
        <v>5.14</v>
      </c>
    </row>
    <row r="1685" spans="1:16" x14ac:dyDescent="0.3">
      <c r="A1685" s="1" t="s">
        <v>7872</v>
      </c>
      <c r="B1685" s="1" t="s">
        <v>8001</v>
      </c>
      <c r="C1685" s="1" t="s">
        <v>7068</v>
      </c>
      <c r="D1685" s="1">
        <v>0.03</v>
      </c>
      <c r="E1685" s="1">
        <v>99.7</v>
      </c>
      <c r="F1685" s="4">
        <v>500000</v>
      </c>
      <c r="G1685" s="4">
        <v>501621</v>
      </c>
      <c r="H1685" s="5">
        <v>501621.39</v>
      </c>
      <c r="I1685" s="1" t="s">
        <v>7088</v>
      </c>
      <c r="J1685" s="1" t="s">
        <v>8002</v>
      </c>
      <c r="K1685" s="1">
        <v>2.9</v>
      </c>
      <c r="L1685" s="2">
        <v>44613</v>
      </c>
      <c r="M1685" s="1" t="s">
        <v>7063</v>
      </c>
      <c r="N1685" s="1" t="s">
        <v>7875</v>
      </c>
      <c r="O1685" s="1" t="s">
        <v>7065</v>
      </c>
      <c r="P1685" s="1">
        <v>2.66</v>
      </c>
    </row>
    <row r="1686" spans="1:16" x14ac:dyDescent="0.3">
      <c r="A1686" s="1" t="s">
        <v>7098</v>
      </c>
      <c r="B1686" s="1" t="s">
        <v>7101</v>
      </c>
      <c r="C1686" s="1" t="s">
        <v>7068</v>
      </c>
      <c r="D1686" s="1">
        <v>0.03</v>
      </c>
      <c r="E1686" s="1">
        <v>99.1</v>
      </c>
      <c r="F1686" s="4">
        <v>500000</v>
      </c>
      <c r="G1686" s="4">
        <v>501675</v>
      </c>
      <c r="H1686" s="5">
        <v>501674.5</v>
      </c>
      <c r="I1686" s="1" t="s">
        <v>7088</v>
      </c>
      <c r="J1686" s="1" t="s">
        <v>8003</v>
      </c>
      <c r="K1686" s="1">
        <v>2.91</v>
      </c>
      <c r="L1686" s="2">
        <v>45082</v>
      </c>
      <c r="M1686" s="1" t="s">
        <v>7063</v>
      </c>
      <c r="N1686" s="1" t="s">
        <v>7064</v>
      </c>
      <c r="O1686" s="1" t="s">
        <v>7065</v>
      </c>
      <c r="P1686" s="1">
        <v>2.91</v>
      </c>
    </row>
    <row r="1687" spans="1:16" x14ac:dyDescent="0.3">
      <c r="A1687" s="1" t="s">
        <v>8005</v>
      </c>
      <c r="B1687" s="1" t="s">
        <v>8006</v>
      </c>
      <c r="C1687" s="1" t="s">
        <v>7068</v>
      </c>
      <c r="D1687" s="1">
        <v>0.03</v>
      </c>
      <c r="E1687" s="1">
        <v>99.9</v>
      </c>
      <c r="F1687" s="4">
        <v>500000</v>
      </c>
      <c r="G1687" s="4">
        <v>501188</v>
      </c>
      <c r="H1687" s="5">
        <v>501187.92</v>
      </c>
      <c r="I1687" s="1" t="s">
        <v>7143</v>
      </c>
      <c r="J1687" s="1" t="s">
        <v>8007</v>
      </c>
      <c r="K1687" s="1">
        <v>3.65</v>
      </c>
      <c r="L1687" s="2">
        <v>47213</v>
      </c>
      <c r="M1687" s="1" t="s">
        <v>7063</v>
      </c>
      <c r="N1687" s="1" t="s">
        <v>7064</v>
      </c>
      <c r="O1687" s="1" t="s">
        <v>7065</v>
      </c>
      <c r="P1687" s="1">
        <v>8.19</v>
      </c>
    </row>
    <row r="1688" spans="1:16" x14ac:dyDescent="0.3">
      <c r="A1688" s="1" t="s">
        <v>7944</v>
      </c>
      <c r="B1688" s="1" t="s">
        <v>8008</v>
      </c>
      <c r="C1688" s="1" t="s">
        <v>7068</v>
      </c>
      <c r="D1688" s="1">
        <v>0.03</v>
      </c>
      <c r="E1688" s="1">
        <v>99.77</v>
      </c>
      <c r="F1688" s="4">
        <v>500000</v>
      </c>
      <c r="G1688" s="4">
        <v>500770</v>
      </c>
      <c r="H1688" s="5">
        <v>500769.58</v>
      </c>
      <c r="I1688" s="1" t="s">
        <v>7187</v>
      </c>
      <c r="J1688" s="1" t="s">
        <v>8009</v>
      </c>
      <c r="K1688" s="1">
        <v>2.4500000000000002</v>
      </c>
      <c r="L1688" s="2">
        <v>44085</v>
      </c>
      <c r="M1688" s="1" t="s">
        <v>7063</v>
      </c>
      <c r="N1688" s="1" t="s">
        <v>7064</v>
      </c>
      <c r="O1688" s="1" t="s">
        <v>7065</v>
      </c>
      <c r="P1688" s="1">
        <v>1.31</v>
      </c>
    </row>
    <row r="1689" spans="1:16" x14ac:dyDescent="0.3">
      <c r="A1689" s="1" t="s">
        <v>7211</v>
      </c>
      <c r="B1689" s="1" t="s">
        <v>8010</v>
      </c>
      <c r="C1689" s="1" t="s">
        <v>7068</v>
      </c>
      <c r="D1689" s="1">
        <v>0.03</v>
      </c>
      <c r="E1689" s="1">
        <v>99.89</v>
      </c>
      <c r="F1689" s="4">
        <v>500000</v>
      </c>
      <c r="G1689" s="4">
        <v>500848</v>
      </c>
      <c r="H1689" s="5">
        <v>500847.67</v>
      </c>
      <c r="I1689" s="1" t="s">
        <v>7088</v>
      </c>
      <c r="J1689" s="1" t="s">
        <v>8011</v>
      </c>
      <c r="K1689" s="1">
        <v>4.25</v>
      </c>
      <c r="L1689" s="2">
        <v>44483</v>
      </c>
      <c r="M1689" s="1" t="s">
        <v>7063</v>
      </c>
      <c r="N1689" s="1" t="s">
        <v>7214</v>
      </c>
      <c r="O1689" s="1" t="s">
        <v>7065</v>
      </c>
      <c r="P1689" s="1">
        <v>2.31</v>
      </c>
    </row>
    <row r="1690" spans="1:16" x14ac:dyDescent="0.3">
      <c r="A1690" s="1" t="s">
        <v>7090</v>
      </c>
      <c r="B1690" s="1" t="s">
        <v>8012</v>
      </c>
      <c r="C1690" s="1" t="s">
        <v>7068</v>
      </c>
      <c r="D1690" s="1">
        <v>0.03</v>
      </c>
      <c r="E1690" s="1">
        <v>99.69</v>
      </c>
      <c r="F1690" s="4">
        <v>500000</v>
      </c>
      <c r="G1690" s="4">
        <v>500150</v>
      </c>
      <c r="H1690" s="5">
        <v>500149.65</v>
      </c>
      <c r="I1690" s="1" t="s">
        <v>7088</v>
      </c>
      <c r="J1690" s="1" t="s">
        <v>8013</v>
      </c>
      <c r="K1690" s="1">
        <v>1.38</v>
      </c>
      <c r="L1690" s="2">
        <v>43686</v>
      </c>
      <c r="M1690" s="1" t="s">
        <v>7063</v>
      </c>
      <c r="N1690" s="1" t="s">
        <v>7093</v>
      </c>
      <c r="O1690" s="1" t="s">
        <v>7065</v>
      </c>
      <c r="P1690" s="1">
        <v>0.25</v>
      </c>
    </row>
    <row r="1691" spans="1:16" x14ac:dyDescent="0.3">
      <c r="A1691" s="1" t="s">
        <v>7086</v>
      </c>
      <c r="B1691" s="1" t="s">
        <v>7294</v>
      </c>
      <c r="C1691" s="1" t="s">
        <v>7068</v>
      </c>
      <c r="D1691" s="1">
        <v>0.03</v>
      </c>
      <c r="E1691" s="1">
        <v>99.19</v>
      </c>
      <c r="F1691" s="4">
        <v>500000</v>
      </c>
      <c r="G1691" s="4">
        <v>500110</v>
      </c>
      <c r="H1691" s="5">
        <v>500109.89</v>
      </c>
      <c r="I1691" s="1" t="s">
        <v>7088</v>
      </c>
      <c r="J1691" s="1" t="s">
        <v>8014</v>
      </c>
      <c r="K1691" s="1">
        <v>2.82</v>
      </c>
      <c r="L1691" s="2">
        <v>45128</v>
      </c>
      <c r="M1691" s="1" t="s">
        <v>7063</v>
      </c>
      <c r="N1691" s="1" t="s">
        <v>7064</v>
      </c>
      <c r="O1691" s="1" t="s">
        <v>7065</v>
      </c>
      <c r="P1691" s="1">
        <v>3.03</v>
      </c>
    </row>
    <row r="1692" spans="1:16" x14ac:dyDescent="0.3">
      <c r="A1692" s="1" t="s">
        <v>7365</v>
      </c>
      <c r="B1692" s="1" t="s">
        <v>7366</v>
      </c>
      <c r="C1692" s="1" t="s">
        <v>7068</v>
      </c>
      <c r="D1692" s="1">
        <v>0.03</v>
      </c>
      <c r="E1692" s="1">
        <v>98.89</v>
      </c>
      <c r="F1692" s="4">
        <v>500000</v>
      </c>
      <c r="G1692" s="4">
        <v>499998</v>
      </c>
      <c r="H1692" s="5">
        <v>499998.33</v>
      </c>
      <c r="I1692" s="1" t="s">
        <v>7083</v>
      </c>
      <c r="J1692" s="1" t="s">
        <v>8015</v>
      </c>
      <c r="K1692" s="1">
        <v>2.2999999999999998</v>
      </c>
      <c r="L1692" s="2">
        <v>44330</v>
      </c>
      <c r="M1692" s="1" t="s">
        <v>7063</v>
      </c>
      <c r="N1692" s="1" t="s">
        <v>7064</v>
      </c>
      <c r="O1692" s="1" t="s">
        <v>7065</v>
      </c>
      <c r="P1692" s="1">
        <v>1.91</v>
      </c>
    </row>
    <row r="1693" spans="1:16" x14ac:dyDescent="0.3">
      <c r="A1693" s="1" t="s">
        <v>8016</v>
      </c>
      <c r="B1693" s="1" t="s">
        <v>8017</v>
      </c>
      <c r="C1693" s="1" t="s">
        <v>7068</v>
      </c>
      <c r="D1693" s="1">
        <v>0.03</v>
      </c>
      <c r="E1693" s="1">
        <v>99.73</v>
      </c>
      <c r="F1693" s="4">
        <v>500000</v>
      </c>
      <c r="G1693" s="4">
        <v>500024</v>
      </c>
      <c r="H1693" s="5">
        <v>500024.17</v>
      </c>
      <c r="I1693" s="1" t="s">
        <v>7088</v>
      </c>
      <c r="J1693" s="1" t="s">
        <v>8018</v>
      </c>
      <c r="K1693" s="1">
        <v>3.75</v>
      </c>
      <c r="L1693" s="2">
        <v>44663</v>
      </c>
      <c r="M1693" s="1" t="s">
        <v>7063</v>
      </c>
      <c r="N1693" s="1" t="s">
        <v>7464</v>
      </c>
      <c r="O1693" s="1" t="s">
        <v>7065</v>
      </c>
      <c r="P1693" s="1">
        <v>2.76</v>
      </c>
    </row>
    <row r="1694" spans="1:16" x14ac:dyDescent="0.3">
      <c r="A1694" s="1" t="s">
        <v>8019</v>
      </c>
      <c r="B1694" s="1" t="s">
        <v>8020</v>
      </c>
      <c r="C1694" s="1" t="s">
        <v>7068</v>
      </c>
      <c r="D1694" s="1">
        <v>0.03</v>
      </c>
      <c r="E1694" s="1">
        <v>124.33</v>
      </c>
      <c r="F1694" s="4">
        <v>400000</v>
      </c>
      <c r="G1694" s="4">
        <v>499906</v>
      </c>
      <c r="H1694" s="5">
        <v>499906.11</v>
      </c>
      <c r="I1694" s="1" t="s">
        <v>7115</v>
      </c>
      <c r="J1694" s="1" t="s">
        <v>8021</v>
      </c>
      <c r="K1694" s="1">
        <v>6.13</v>
      </c>
      <c r="L1694" s="2">
        <v>51225</v>
      </c>
      <c r="M1694" s="1" t="s">
        <v>7063</v>
      </c>
      <c r="N1694" s="1" t="s">
        <v>8022</v>
      </c>
      <c r="O1694" s="1" t="s">
        <v>7065</v>
      </c>
      <c r="P1694" s="1">
        <v>12.67</v>
      </c>
    </row>
    <row r="1695" spans="1:16" x14ac:dyDescent="0.3">
      <c r="A1695" s="1" t="s">
        <v>7086</v>
      </c>
      <c r="B1695" s="1" t="s">
        <v>7294</v>
      </c>
      <c r="C1695" s="1" t="s">
        <v>7068</v>
      </c>
      <c r="D1695" s="1">
        <v>0.03</v>
      </c>
      <c r="E1695" s="1">
        <v>99.83</v>
      </c>
      <c r="F1695" s="4">
        <v>500000</v>
      </c>
      <c r="G1695" s="4">
        <v>499853</v>
      </c>
      <c r="H1695" s="5">
        <v>499852.71</v>
      </c>
      <c r="I1695" s="1" t="s">
        <v>7088</v>
      </c>
      <c r="J1695" s="1" t="s">
        <v>8023</v>
      </c>
      <c r="K1695" s="1">
        <v>2.63</v>
      </c>
      <c r="L1695" s="2">
        <v>44123</v>
      </c>
      <c r="M1695" s="1" t="s">
        <v>7063</v>
      </c>
      <c r="N1695" s="1" t="s">
        <v>7064</v>
      </c>
      <c r="O1695" s="1" t="s">
        <v>7065</v>
      </c>
      <c r="P1695" s="1">
        <v>1.41</v>
      </c>
    </row>
    <row r="1696" spans="1:16" x14ac:dyDescent="0.3">
      <c r="A1696" s="1" t="s">
        <v>8024</v>
      </c>
      <c r="B1696" s="1" t="s">
        <v>8025</v>
      </c>
      <c r="C1696" s="1" t="s">
        <v>7068</v>
      </c>
      <c r="D1696" s="1">
        <v>0.03</v>
      </c>
      <c r="E1696" s="1">
        <v>102.16</v>
      </c>
      <c r="F1696" s="4">
        <v>480000</v>
      </c>
      <c r="G1696" s="4">
        <v>499580</v>
      </c>
      <c r="H1696" s="5">
        <v>499580.27</v>
      </c>
      <c r="I1696" s="1" t="s">
        <v>7167</v>
      </c>
      <c r="J1696" s="1" t="s">
        <v>8026</v>
      </c>
      <c r="K1696" s="1">
        <v>4</v>
      </c>
      <c r="L1696" s="2">
        <v>44515</v>
      </c>
      <c r="M1696" s="1" t="s">
        <v>7063</v>
      </c>
      <c r="N1696" s="1" t="s">
        <v>7064</v>
      </c>
      <c r="O1696" s="1" t="s">
        <v>7065</v>
      </c>
      <c r="P1696" s="1">
        <v>2.16</v>
      </c>
    </row>
    <row r="1697" spans="1:16" x14ac:dyDescent="0.3">
      <c r="A1697" s="1" t="s">
        <v>7669</v>
      </c>
      <c r="B1697" s="1" t="s">
        <v>7670</v>
      </c>
      <c r="C1697" s="1" t="s">
        <v>7068</v>
      </c>
      <c r="D1697" s="1">
        <v>0.03</v>
      </c>
      <c r="E1697" s="1">
        <v>99.66</v>
      </c>
      <c r="F1697" s="4">
        <v>500000</v>
      </c>
      <c r="G1697" s="4">
        <v>499473</v>
      </c>
      <c r="H1697" s="5">
        <v>499472.5</v>
      </c>
      <c r="I1697" s="1" t="s">
        <v>7083</v>
      </c>
      <c r="J1697" s="1" t="s">
        <v>8027</v>
      </c>
      <c r="K1697" s="1">
        <v>1.9</v>
      </c>
      <c r="L1697" s="2">
        <v>43731</v>
      </c>
      <c r="M1697" s="1" t="s">
        <v>7063</v>
      </c>
      <c r="N1697" s="1" t="s">
        <v>7107</v>
      </c>
      <c r="O1697" s="1" t="s">
        <v>7065</v>
      </c>
      <c r="P1697" s="1">
        <v>0.37</v>
      </c>
    </row>
    <row r="1698" spans="1:16" x14ac:dyDescent="0.3">
      <c r="A1698" s="1" t="s">
        <v>8028</v>
      </c>
      <c r="B1698" s="1" t="s">
        <v>8029</v>
      </c>
      <c r="C1698" s="1" t="s">
        <v>7068</v>
      </c>
      <c r="D1698" s="1">
        <v>0.03</v>
      </c>
      <c r="E1698" s="1">
        <v>99.69</v>
      </c>
      <c r="F1698" s="4">
        <v>500000</v>
      </c>
      <c r="G1698" s="4">
        <v>499269</v>
      </c>
      <c r="H1698" s="5">
        <v>499268.61</v>
      </c>
      <c r="I1698" s="1" t="s">
        <v>7088</v>
      </c>
      <c r="J1698" s="1" t="s">
        <v>8030</v>
      </c>
      <c r="K1698" s="1">
        <v>2.5</v>
      </c>
      <c r="L1698" s="2">
        <v>44301</v>
      </c>
      <c r="M1698" s="1" t="s">
        <v>7063</v>
      </c>
      <c r="N1698" s="1" t="s">
        <v>7064</v>
      </c>
      <c r="O1698" s="1" t="s">
        <v>7065</v>
      </c>
      <c r="P1698" s="1">
        <v>1.84</v>
      </c>
    </row>
    <row r="1699" spans="1:16" x14ac:dyDescent="0.3">
      <c r="A1699" s="1" t="s">
        <v>8033</v>
      </c>
      <c r="B1699" s="1" t="s">
        <v>8034</v>
      </c>
      <c r="C1699" s="1" t="s">
        <v>7068</v>
      </c>
      <c r="D1699" s="1">
        <v>0.03</v>
      </c>
      <c r="E1699" s="1">
        <v>99.61</v>
      </c>
      <c r="F1699" s="4">
        <v>500000</v>
      </c>
      <c r="G1699" s="4">
        <v>498957</v>
      </c>
      <c r="H1699" s="5">
        <v>498957.17</v>
      </c>
      <c r="I1699" s="1" t="s">
        <v>7197</v>
      </c>
      <c r="J1699" s="1" t="s">
        <v>8035</v>
      </c>
      <c r="K1699" s="1">
        <v>2.2000000000000002</v>
      </c>
      <c r="L1699" s="2">
        <v>43929</v>
      </c>
      <c r="M1699" s="1" t="s">
        <v>7063</v>
      </c>
      <c r="N1699" s="1" t="s">
        <v>7064</v>
      </c>
      <c r="O1699" s="1" t="s">
        <v>7065</v>
      </c>
      <c r="P1699" s="1">
        <v>0.9</v>
      </c>
    </row>
    <row r="1700" spans="1:16" x14ac:dyDescent="0.3">
      <c r="A1700" s="1" t="s">
        <v>8036</v>
      </c>
      <c r="B1700" s="1" t="s">
        <v>8037</v>
      </c>
      <c r="C1700" s="1" t="s">
        <v>7068</v>
      </c>
      <c r="D1700" s="1">
        <v>0.03</v>
      </c>
      <c r="E1700" s="1">
        <v>99.09</v>
      </c>
      <c r="F1700" s="4">
        <v>500000</v>
      </c>
      <c r="G1700" s="4">
        <v>498842</v>
      </c>
      <c r="H1700" s="5">
        <v>498841.53</v>
      </c>
      <c r="I1700" s="1" t="s">
        <v>7115</v>
      </c>
      <c r="J1700" s="1" t="s">
        <v>8038</v>
      </c>
      <c r="K1700" s="1">
        <v>3.65</v>
      </c>
      <c r="L1700" s="2">
        <v>46631</v>
      </c>
      <c r="M1700" s="1" t="s">
        <v>7063</v>
      </c>
      <c r="N1700" s="1" t="s">
        <v>7064</v>
      </c>
      <c r="O1700" s="1" t="s">
        <v>7065</v>
      </c>
      <c r="P1700" s="1">
        <v>7.03</v>
      </c>
    </row>
    <row r="1701" spans="1:16" x14ac:dyDescent="0.3">
      <c r="A1701" s="1" t="s">
        <v>8039</v>
      </c>
      <c r="B1701" s="1" t="s">
        <v>8040</v>
      </c>
      <c r="C1701" s="1" t="s">
        <v>7068</v>
      </c>
      <c r="D1701" s="1">
        <v>0.03</v>
      </c>
      <c r="E1701" s="1">
        <v>98.58</v>
      </c>
      <c r="F1701" s="4">
        <v>500000</v>
      </c>
      <c r="G1701" s="4">
        <v>498403</v>
      </c>
      <c r="H1701" s="5">
        <v>498403.06</v>
      </c>
      <c r="I1701" s="1" t="s">
        <v>7167</v>
      </c>
      <c r="J1701" s="1" t="s">
        <v>8041</v>
      </c>
      <c r="K1701" s="1">
        <v>3.5</v>
      </c>
      <c r="L1701" s="2">
        <v>45488</v>
      </c>
      <c r="M1701" s="1" t="s">
        <v>7063</v>
      </c>
      <c r="N1701" s="1" t="s">
        <v>7064</v>
      </c>
      <c r="O1701" s="1" t="s">
        <v>7065</v>
      </c>
      <c r="P1701" s="1">
        <v>4.5999999999999996</v>
      </c>
    </row>
    <row r="1702" spans="1:16" x14ac:dyDescent="0.3">
      <c r="A1702" s="1" t="s">
        <v>7356</v>
      </c>
      <c r="B1702" s="1" t="s">
        <v>8042</v>
      </c>
      <c r="C1702" s="1" t="s">
        <v>7068</v>
      </c>
      <c r="D1702" s="1">
        <v>0.03</v>
      </c>
      <c r="E1702" s="1">
        <v>99.5</v>
      </c>
      <c r="F1702" s="4">
        <v>500000</v>
      </c>
      <c r="G1702" s="4">
        <v>498133</v>
      </c>
      <c r="H1702" s="5">
        <v>498132.5</v>
      </c>
      <c r="I1702" s="1" t="s">
        <v>7088</v>
      </c>
      <c r="J1702" s="1" t="s">
        <v>8043</v>
      </c>
      <c r="K1702" s="1">
        <v>2.4500000000000002</v>
      </c>
      <c r="L1702" s="2">
        <v>44124</v>
      </c>
      <c r="M1702" s="1" t="s">
        <v>7063</v>
      </c>
      <c r="N1702" s="1" t="s">
        <v>7071</v>
      </c>
      <c r="O1702" s="1" t="s">
        <v>7065</v>
      </c>
      <c r="P1702" s="1">
        <v>1.42</v>
      </c>
    </row>
    <row r="1703" spans="1:16" x14ac:dyDescent="0.3">
      <c r="A1703" s="1" t="s">
        <v>7098</v>
      </c>
      <c r="B1703" s="1" t="s">
        <v>7101</v>
      </c>
      <c r="C1703" s="1" t="s">
        <v>7068</v>
      </c>
      <c r="D1703" s="1">
        <v>0.03</v>
      </c>
      <c r="E1703" s="1">
        <v>98.49</v>
      </c>
      <c r="F1703" s="4">
        <v>500000</v>
      </c>
      <c r="G1703" s="4">
        <v>498102</v>
      </c>
      <c r="H1703" s="5">
        <v>498101.53</v>
      </c>
      <c r="I1703" s="1" t="s">
        <v>7088</v>
      </c>
      <c r="J1703" s="1" t="s">
        <v>8044</v>
      </c>
      <c r="K1703" s="1">
        <v>2.35</v>
      </c>
      <c r="L1703" s="2">
        <v>44515</v>
      </c>
      <c r="M1703" s="1" t="s">
        <v>7063</v>
      </c>
      <c r="N1703" s="1" t="s">
        <v>7064</v>
      </c>
      <c r="O1703" s="1" t="s">
        <v>7065</v>
      </c>
      <c r="P1703" s="1">
        <v>2.14</v>
      </c>
    </row>
    <row r="1704" spans="1:16" x14ac:dyDescent="0.3">
      <c r="A1704" s="1" t="s">
        <v>7796</v>
      </c>
      <c r="B1704" s="1" t="s">
        <v>7797</v>
      </c>
      <c r="C1704" s="1" t="s">
        <v>7068</v>
      </c>
      <c r="D1704" s="1">
        <v>0.03</v>
      </c>
      <c r="E1704" s="1">
        <v>99.31</v>
      </c>
      <c r="F1704" s="4">
        <v>500000</v>
      </c>
      <c r="G1704" s="4">
        <v>497892</v>
      </c>
      <c r="H1704" s="5">
        <v>497891.81</v>
      </c>
      <c r="I1704" s="1" t="s">
        <v>7079</v>
      </c>
      <c r="J1704" s="1" t="s">
        <v>8045</v>
      </c>
      <c r="K1704" s="1">
        <v>4.38</v>
      </c>
      <c r="L1704" s="2">
        <v>46143</v>
      </c>
      <c r="M1704" s="1" t="s">
        <v>7063</v>
      </c>
      <c r="N1704" s="1" t="s">
        <v>7799</v>
      </c>
      <c r="O1704" s="1" t="s">
        <v>7065</v>
      </c>
      <c r="P1704" s="1">
        <v>5.95</v>
      </c>
    </row>
    <row r="1705" spans="1:16" x14ac:dyDescent="0.3">
      <c r="A1705" s="1" t="s">
        <v>7425</v>
      </c>
      <c r="B1705" s="1" t="s">
        <v>7860</v>
      </c>
      <c r="C1705" s="1" t="s">
        <v>7068</v>
      </c>
      <c r="D1705" s="1">
        <v>0.03</v>
      </c>
      <c r="E1705" s="1">
        <v>98.55</v>
      </c>
      <c r="F1705" s="4">
        <v>500000</v>
      </c>
      <c r="G1705" s="4">
        <v>497551</v>
      </c>
      <c r="H1705" s="5">
        <v>497550.97</v>
      </c>
      <c r="I1705" s="1" t="s">
        <v>7083</v>
      </c>
      <c r="J1705" s="1" t="s">
        <v>8046</v>
      </c>
      <c r="K1705" s="1">
        <v>2.38</v>
      </c>
      <c r="L1705" s="2">
        <v>44724</v>
      </c>
      <c r="M1705" s="1" t="s">
        <v>7063</v>
      </c>
      <c r="N1705" s="1" t="s">
        <v>7107</v>
      </c>
      <c r="O1705" s="1" t="s">
        <v>7065</v>
      </c>
      <c r="P1705" s="1">
        <v>2.92</v>
      </c>
    </row>
    <row r="1706" spans="1:16" x14ac:dyDescent="0.3">
      <c r="A1706" s="1" t="s">
        <v>7086</v>
      </c>
      <c r="B1706" s="1" t="s">
        <v>7294</v>
      </c>
      <c r="C1706" s="1" t="s">
        <v>7068</v>
      </c>
      <c r="D1706" s="1">
        <v>0.03</v>
      </c>
      <c r="E1706" s="1">
        <v>99.36</v>
      </c>
      <c r="F1706" s="4">
        <v>500000</v>
      </c>
      <c r="G1706" s="4">
        <v>497345</v>
      </c>
      <c r="H1706" s="5">
        <v>497345.19</v>
      </c>
      <c r="I1706" s="1" t="s">
        <v>7088</v>
      </c>
      <c r="J1706" s="1" t="s">
        <v>8047</v>
      </c>
      <c r="K1706" s="1">
        <v>2.88</v>
      </c>
      <c r="L1706" s="2">
        <v>45040</v>
      </c>
      <c r="M1706" s="1" t="s">
        <v>7063</v>
      </c>
      <c r="N1706" s="1" t="s">
        <v>7064</v>
      </c>
      <c r="O1706" s="1" t="s">
        <v>7065</v>
      </c>
      <c r="P1706" s="1">
        <v>2.83</v>
      </c>
    </row>
    <row r="1707" spans="1:16" x14ac:dyDescent="0.3">
      <c r="A1707" s="1" t="s">
        <v>7494</v>
      </c>
      <c r="B1707" s="1" t="s">
        <v>7772</v>
      </c>
      <c r="C1707" s="1" t="s">
        <v>7068</v>
      </c>
      <c r="D1707" s="1">
        <v>0.03</v>
      </c>
      <c r="E1707" s="1">
        <v>98.69</v>
      </c>
      <c r="F1707" s="4">
        <v>500000</v>
      </c>
      <c r="G1707" s="4">
        <v>496771</v>
      </c>
      <c r="H1707" s="5">
        <v>496770.79</v>
      </c>
      <c r="I1707" s="1" t="s">
        <v>7088</v>
      </c>
      <c r="J1707" s="1" t="s">
        <v>8048</v>
      </c>
      <c r="K1707" s="1">
        <v>2.86</v>
      </c>
      <c r="L1707" s="2">
        <v>45153</v>
      </c>
      <c r="M1707" s="1" t="s">
        <v>7063</v>
      </c>
      <c r="N1707" s="1" t="s">
        <v>7337</v>
      </c>
      <c r="O1707" s="1" t="s">
        <v>7065</v>
      </c>
      <c r="P1707" s="1">
        <v>3.11</v>
      </c>
    </row>
    <row r="1708" spans="1:16" x14ac:dyDescent="0.3">
      <c r="A1708" s="1" t="s">
        <v>7722</v>
      </c>
      <c r="B1708" s="1" t="s">
        <v>7723</v>
      </c>
      <c r="C1708" s="1" t="s">
        <v>7068</v>
      </c>
      <c r="D1708" s="1">
        <v>0.03</v>
      </c>
      <c r="E1708" s="1">
        <v>99.08</v>
      </c>
      <c r="F1708" s="4">
        <v>500000</v>
      </c>
      <c r="G1708" s="4">
        <v>496799</v>
      </c>
      <c r="H1708" s="5">
        <v>496798.61</v>
      </c>
      <c r="I1708" s="1" t="s">
        <v>7088</v>
      </c>
      <c r="J1708" s="1" t="s">
        <v>8049</v>
      </c>
      <c r="K1708" s="1">
        <v>2.0499999999999998</v>
      </c>
      <c r="L1708" s="2">
        <v>44092</v>
      </c>
      <c r="M1708" s="1" t="s">
        <v>7063</v>
      </c>
      <c r="N1708" s="1" t="s">
        <v>7249</v>
      </c>
      <c r="O1708" s="1" t="s">
        <v>7065</v>
      </c>
      <c r="P1708" s="1">
        <v>1.33</v>
      </c>
    </row>
    <row r="1709" spans="1:16" x14ac:dyDescent="0.3">
      <c r="A1709" s="1" t="s">
        <v>7774</v>
      </c>
      <c r="B1709" s="1" t="s">
        <v>7775</v>
      </c>
      <c r="C1709" s="1" t="s">
        <v>7068</v>
      </c>
      <c r="D1709" s="1">
        <v>0.03</v>
      </c>
      <c r="E1709" s="1">
        <v>104</v>
      </c>
      <c r="F1709" s="4">
        <v>470000</v>
      </c>
      <c r="G1709" s="4">
        <v>496521</v>
      </c>
      <c r="H1709" s="5">
        <v>496521.32</v>
      </c>
      <c r="I1709" s="1" t="s">
        <v>7083</v>
      </c>
      <c r="J1709" s="1" t="s">
        <v>8050</v>
      </c>
      <c r="K1709" s="1">
        <v>3.75</v>
      </c>
      <c r="L1709" s="2">
        <v>46356</v>
      </c>
      <c r="M1709" s="1" t="s">
        <v>7063</v>
      </c>
      <c r="N1709" s="1" t="s">
        <v>7064</v>
      </c>
      <c r="O1709" s="1" t="s">
        <v>7065</v>
      </c>
      <c r="P1709" s="1">
        <v>6.39</v>
      </c>
    </row>
    <row r="1710" spans="1:16" x14ac:dyDescent="0.3">
      <c r="A1710" s="1" t="s">
        <v>7108</v>
      </c>
      <c r="B1710" s="1" t="s">
        <v>8053</v>
      </c>
      <c r="C1710" s="1" t="s">
        <v>7068</v>
      </c>
      <c r="D1710" s="1">
        <v>0.03</v>
      </c>
      <c r="E1710" s="1">
        <v>98.9</v>
      </c>
      <c r="F1710" s="4">
        <v>500000</v>
      </c>
      <c r="G1710" s="4">
        <v>496453</v>
      </c>
      <c r="H1710" s="5">
        <v>496452.92</v>
      </c>
      <c r="I1710" s="1" t="s">
        <v>7110</v>
      </c>
      <c r="J1710" s="1" t="s">
        <v>8054</v>
      </c>
      <c r="K1710" s="1">
        <v>4.25</v>
      </c>
      <c r="L1710" s="2">
        <v>46127</v>
      </c>
      <c r="M1710" s="1" t="s">
        <v>7063</v>
      </c>
      <c r="N1710" s="1" t="s">
        <v>7064</v>
      </c>
      <c r="O1710" s="1" t="s">
        <v>7065</v>
      </c>
      <c r="P1710" s="1">
        <v>5.93</v>
      </c>
    </row>
    <row r="1711" spans="1:16" x14ac:dyDescent="0.3">
      <c r="A1711" s="1" t="s">
        <v>8055</v>
      </c>
      <c r="B1711" s="1" t="s">
        <v>8056</v>
      </c>
      <c r="C1711" s="1" t="s">
        <v>7068</v>
      </c>
      <c r="D1711" s="1">
        <v>0.03</v>
      </c>
      <c r="E1711" s="1">
        <v>100.85</v>
      </c>
      <c r="F1711" s="4">
        <v>487000</v>
      </c>
      <c r="G1711" s="4">
        <v>495892</v>
      </c>
      <c r="H1711" s="5">
        <v>495892.15</v>
      </c>
      <c r="I1711" s="1" t="s">
        <v>7397</v>
      </c>
      <c r="J1711" s="1" t="s">
        <v>8057</v>
      </c>
      <c r="K1711" s="1">
        <v>3.13</v>
      </c>
      <c r="L1711" s="2">
        <v>44211</v>
      </c>
      <c r="M1711" s="1" t="s">
        <v>7063</v>
      </c>
      <c r="N1711" s="1" t="s">
        <v>7064</v>
      </c>
      <c r="O1711" s="1" t="s">
        <v>7065</v>
      </c>
      <c r="P1711" s="1">
        <v>1.63</v>
      </c>
    </row>
    <row r="1712" spans="1:16" x14ac:dyDescent="0.3">
      <c r="A1712" s="1" t="s">
        <v>7760</v>
      </c>
      <c r="B1712" s="1" t="s">
        <v>7761</v>
      </c>
      <c r="C1712" s="1" t="s">
        <v>7068</v>
      </c>
      <c r="D1712" s="1">
        <v>0.03</v>
      </c>
      <c r="E1712" s="1">
        <v>99.01</v>
      </c>
      <c r="F1712" s="4">
        <v>500000</v>
      </c>
      <c r="G1712" s="4">
        <v>495673</v>
      </c>
      <c r="H1712" s="5">
        <v>495672.92</v>
      </c>
      <c r="I1712" s="1" t="s">
        <v>7197</v>
      </c>
      <c r="J1712" s="1" t="s">
        <v>8058</v>
      </c>
      <c r="K1712" s="1">
        <v>1.95</v>
      </c>
      <c r="L1712" s="2">
        <v>44119</v>
      </c>
      <c r="M1712" s="1" t="s">
        <v>7063</v>
      </c>
      <c r="N1712" s="1" t="s">
        <v>7064</v>
      </c>
      <c r="O1712" s="1" t="s">
        <v>7065</v>
      </c>
      <c r="P1712" s="1">
        <v>1.41</v>
      </c>
    </row>
    <row r="1713" spans="1:16" x14ac:dyDescent="0.3">
      <c r="A1713" s="1" t="s">
        <v>8059</v>
      </c>
      <c r="B1713" s="1" t="s">
        <v>8060</v>
      </c>
      <c r="C1713" s="1" t="s">
        <v>7068</v>
      </c>
      <c r="D1713" s="1">
        <v>0.03</v>
      </c>
      <c r="E1713" s="1">
        <v>98.12</v>
      </c>
      <c r="F1713" s="4">
        <v>500000</v>
      </c>
      <c r="G1713" s="4">
        <v>494906</v>
      </c>
      <c r="H1713" s="5">
        <v>494905.97</v>
      </c>
      <c r="I1713" s="1" t="s">
        <v>7079</v>
      </c>
      <c r="J1713" s="1" t="s">
        <v>8061</v>
      </c>
      <c r="K1713" s="1">
        <v>2.75</v>
      </c>
      <c r="L1713" s="2">
        <v>44941</v>
      </c>
      <c r="M1713" s="1" t="s">
        <v>7063</v>
      </c>
      <c r="N1713" s="1" t="s">
        <v>7064</v>
      </c>
      <c r="O1713" s="1" t="s">
        <v>7065</v>
      </c>
      <c r="P1713" s="1">
        <v>3.45</v>
      </c>
    </row>
    <row r="1714" spans="1:16" x14ac:dyDescent="0.3">
      <c r="A1714" s="1" t="s">
        <v>7968</v>
      </c>
      <c r="B1714" s="1" t="s">
        <v>7969</v>
      </c>
      <c r="C1714" s="1" t="s">
        <v>7068</v>
      </c>
      <c r="D1714" s="1">
        <v>0.03</v>
      </c>
      <c r="E1714" s="1">
        <v>97.7</v>
      </c>
      <c r="F1714" s="4">
        <v>500000</v>
      </c>
      <c r="G1714" s="4">
        <v>494817</v>
      </c>
      <c r="H1714" s="5">
        <v>494817.29</v>
      </c>
      <c r="I1714" s="1" t="s">
        <v>7083</v>
      </c>
      <c r="J1714" s="1" t="s">
        <v>8062</v>
      </c>
      <c r="K1714" s="1">
        <v>2.63</v>
      </c>
      <c r="L1714" s="2">
        <v>46157</v>
      </c>
      <c r="M1714" s="1" t="s">
        <v>7063</v>
      </c>
      <c r="N1714" s="1" t="s">
        <v>7337</v>
      </c>
      <c r="O1714" s="1" t="s">
        <v>7065</v>
      </c>
      <c r="P1714" s="1">
        <v>6.22</v>
      </c>
    </row>
    <row r="1715" spans="1:16" x14ac:dyDescent="0.3">
      <c r="A1715" s="1" t="s">
        <v>7683</v>
      </c>
      <c r="B1715" s="1" t="s">
        <v>7684</v>
      </c>
      <c r="C1715" s="1" t="s">
        <v>7068</v>
      </c>
      <c r="D1715" s="1">
        <v>0.03</v>
      </c>
      <c r="E1715" s="1">
        <v>98.92</v>
      </c>
      <c r="F1715" s="4">
        <v>500000</v>
      </c>
      <c r="G1715" s="4">
        <v>494771</v>
      </c>
      <c r="H1715" s="5">
        <v>494770.56</v>
      </c>
      <c r="I1715" s="1" t="s">
        <v>7187</v>
      </c>
      <c r="J1715" s="1" t="s">
        <v>8063</v>
      </c>
      <c r="K1715" s="1">
        <v>2.8</v>
      </c>
      <c r="L1715" s="2">
        <v>45416</v>
      </c>
      <c r="M1715" s="1" t="s">
        <v>7063</v>
      </c>
      <c r="N1715" s="1" t="s">
        <v>7064</v>
      </c>
      <c r="O1715" s="1" t="s">
        <v>7065</v>
      </c>
      <c r="P1715" s="1">
        <v>4.59</v>
      </c>
    </row>
    <row r="1716" spans="1:16" x14ac:dyDescent="0.3">
      <c r="A1716" s="1" t="s">
        <v>8064</v>
      </c>
      <c r="B1716" s="1" t="s">
        <v>8065</v>
      </c>
      <c r="C1716" s="1" t="s">
        <v>7068</v>
      </c>
      <c r="D1716" s="1">
        <v>0.03</v>
      </c>
      <c r="E1716" s="1">
        <v>98.19</v>
      </c>
      <c r="F1716" s="4">
        <v>500000</v>
      </c>
      <c r="G1716" s="4">
        <v>494685</v>
      </c>
      <c r="H1716" s="5">
        <v>494685</v>
      </c>
      <c r="I1716" s="1" t="s">
        <v>7088</v>
      </c>
      <c r="J1716" s="1" t="s">
        <v>8066</v>
      </c>
      <c r="K1716" s="1">
        <v>3</v>
      </c>
      <c r="L1716" s="2">
        <v>44781</v>
      </c>
      <c r="M1716" s="1" t="s">
        <v>7063</v>
      </c>
      <c r="N1716" s="1" t="s">
        <v>8067</v>
      </c>
      <c r="O1716" s="1" t="s">
        <v>7065</v>
      </c>
      <c r="P1716" s="1">
        <v>3.06</v>
      </c>
    </row>
    <row r="1717" spans="1:16" x14ac:dyDescent="0.3">
      <c r="A1717" s="1" t="s">
        <v>7709</v>
      </c>
      <c r="B1717" s="1" t="s">
        <v>8068</v>
      </c>
      <c r="C1717" s="1" t="s">
        <v>7068</v>
      </c>
      <c r="D1717" s="1">
        <v>0.03</v>
      </c>
      <c r="E1717" s="1">
        <v>98.86</v>
      </c>
      <c r="F1717" s="4">
        <v>500000</v>
      </c>
      <c r="G1717" s="4">
        <v>494438</v>
      </c>
      <c r="H1717" s="5">
        <v>494437.57</v>
      </c>
      <c r="I1717" s="1" t="s">
        <v>7088</v>
      </c>
      <c r="J1717" s="1" t="s">
        <v>8069</v>
      </c>
      <c r="K1717" s="1">
        <v>2.13</v>
      </c>
      <c r="L1717" s="2">
        <v>44138</v>
      </c>
      <c r="M1717" s="1" t="s">
        <v>7063</v>
      </c>
      <c r="N1717" s="1" t="s">
        <v>7107</v>
      </c>
      <c r="O1717" s="1" t="s">
        <v>7065</v>
      </c>
      <c r="P1717" s="1">
        <v>1.46</v>
      </c>
    </row>
    <row r="1718" spans="1:16" x14ac:dyDescent="0.3">
      <c r="A1718" s="1" t="s">
        <v>8070</v>
      </c>
      <c r="B1718" s="1" t="s">
        <v>8071</v>
      </c>
      <c r="C1718" s="1" t="s">
        <v>7068</v>
      </c>
      <c r="D1718" s="1">
        <v>0.03</v>
      </c>
      <c r="E1718" s="1">
        <v>97.86</v>
      </c>
      <c r="F1718" s="4">
        <v>500000</v>
      </c>
      <c r="G1718" s="4">
        <v>494343</v>
      </c>
      <c r="H1718" s="5">
        <v>494343.4</v>
      </c>
      <c r="I1718" s="1" t="s">
        <v>7187</v>
      </c>
      <c r="J1718" s="1" t="s">
        <v>8072</v>
      </c>
      <c r="K1718" s="1">
        <v>4.38</v>
      </c>
      <c r="L1718" s="2">
        <v>46614</v>
      </c>
      <c r="M1718" s="1" t="s">
        <v>7063</v>
      </c>
      <c r="N1718" s="1" t="s">
        <v>7107</v>
      </c>
      <c r="O1718" s="1" t="s">
        <v>7065</v>
      </c>
      <c r="P1718" s="1">
        <v>5.76</v>
      </c>
    </row>
    <row r="1719" spans="1:16" x14ac:dyDescent="0.3">
      <c r="A1719" s="1" t="s">
        <v>7285</v>
      </c>
      <c r="B1719" s="1" t="s">
        <v>7286</v>
      </c>
      <c r="C1719" s="1" t="s">
        <v>7068</v>
      </c>
      <c r="D1719" s="1">
        <v>0.03</v>
      </c>
      <c r="E1719" s="1">
        <v>98.46</v>
      </c>
      <c r="F1719" s="4">
        <v>500000</v>
      </c>
      <c r="G1719" s="4">
        <v>493968</v>
      </c>
      <c r="H1719" s="5">
        <v>493967.92</v>
      </c>
      <c r="I1719" s="1" t="s">
        <v>7088</v>
      </c>
      <c r="J1719" s="1" t="s">
        <v>8073</v>
      </c>
      <c r="K1719" s="1">
        <v>2.19</v>
      </c>
      <c r="L1719" s="2">
        <v>44452</v>
      </c>
      <c r="M1719" s="1" t="s">
        <v>7063</v>
      </c>
      <c r="N1719" s="1" t="s">
        <v>7071</v>
      </c>
      <c r="O1719" s="1" t="s">
        <v>7065</v>
      </c>
      <c r="P1719" s="1">
        <v>2.27</v>
      </c>
    </row>
    <row r="1720" spans="1:16" x14ac:dyDescent="0.3">
      <c r="A1720" s="1" t="s">
        <v>7220</v>
      </c>
      <c r="B1720" s="1" t="s">
        <v>7221</v>
      </c>
      <c r="C1720" s="1" t="s">
        <v>7068</v>
      </c>
      <c r="D1720" s="1">
        <v>0.03</v>
      </c>
      <c r="E1720" s="1">
        <v>98.36</v>
      </c>
      <c r="F1720" s="4">
        <v>500000</v>
      </c>
      <c r="G1720" s="4">
        <v>494041</v>
      </c>
      <c r="H1720" s="5">
        <v>494040.56</v>
      </c>
      <c r="I1720" s="1" t="s">
        <v>7110</v>
      </c>
      <c r="J1720" s="1" t="s">
        <v>8074</v>
      </c>
      <c r="K1720" s="1">
        <v>2.9</v>
      </c>
      <c r="L1720" s="2">
        <v>46642</v>
      </c>
      <c r="M1720" s="1" t="s">
        <v>7063</v>
      </c>
      <c r="N1720" s="1" t="s">
        <v>7064</v>
      </c>
      <c r="O1720" s="1" t="s">
        <v>7065</v>
      </c>
      <c r="P1720" s="1">
        <v>7.27</v>
      </c>
    </row>
    <row r="1721" spans="1:16" x14ac:dyDescent="0.3">
      <c r="A1721" s="1" t="s">
        <v>7120</v>
      </c>
      <c r="B1721" s="1" t="s">
        <v>7131</v>
      </c>
      <c r="C1721" s="1" t="s">
        <v>7068</v>
      </c>
      <c r="D1721" s="1">
        <v>0.03</v>
      </c>
      <c r="E1721" s="1">
        <v>98.59</v>
      </c>
      <c r="F1721" s="4">
        <v>500000</v>
      </c>
      <c r="G1721" s="4">
        <v>493498</v>
      </c>
      <c r="H1721" s="5">
        <v>493497.78</v>
      </c>
      <c r="I1721" s="1" t="s">
        <v>7088</v>
      </c>
      <c r="J1721" s="1" t="s">
        <v>8075</v>
      </c>
      <c r="K1721" s="1">
        <v>3.52</v>
      </c>
      <c r="L1721" s="2">
        <v>47053</v>
      </c>
      <c r="M1721" s="1" t="s">
        <v>7063</v>
      </c>
      <c r="N1721" s="1" t="s">
        <v>7064</v>
      </c>
      <c r="O1721" s="1" t="s">
        <v>7065</v>
      </c>
      <c r="P1721" s="1">
        <v>7.31</v>
      </c>
    </row>
    <row r="1722" spans="1:16" x14ac:dyDescent="0.3">
      <c r="A1722" s="1" t="s">
        <v>8076</v>
      </c>
      <c r="B1722" s="1" t="s">
        <v>8077</v>
      </c>
      <c r="C1722" s="1" t="s">
        <v>7068</v>
      </c>
      <c r="D1722" s="1">
        <v>0.03</v>
      </c>
      <c r="E1722" s="1">
        <v>97.57</v>
      </c>
      <c r="F1722" s="4">
        <v>500000</v>
      </c>
      <c r="G1722" s="4">
        <v>493186</v>
      </c>
      <c r="H1722" s="5">
        <v>493186.11</v>
      </c>
      <c r="I1722" s="1" t="s">
        <v>7083</v>
      </c>
      <c r="J1722" s="1" t="s">
        <v>8078</v>
      </c>
      <c r="K1722" s="1">
        <v>3.4</v>
      </c>
      <c r="L1722" s="2">
        <v>50420</v>
      </c>
      <c r="M1722" s="1" t="s">
        <v>7063</v>
      </c>
      <c r="N1722" s="1" t="s">
        <v>7064</v>
      </c>
      <c r="O1722" s="1" t="s">
        <v>7065</v>
      </c>
      <c r="P1722" s="1">
        <v>13.42</v>
      </c>
    </row>
    <row r="1723" spans="1:16" x14ac:dyDescent="0.3">
      <c r="A1723" s="1" t="s">
        <v>8079</v>
      </c>
      <c r="B1723" s="1" t="s">
        <v>8080</v>
      </c>
      <c r="C1723" s="1" t="s">
        <v>7068</v>
      </c>
      <c r="D1723" s="1">
        <v>0.03</v>
      </c>
      <c r="E1723" s="1">
        <v>96.9</v>
      </c>
      <c r="F1723" s="4">
        <v>500000</v>
      </c>
      <c r="G1723" s="4">
        <v>492549</v>
      </c>
      <c r="H1723" s="5">
        <v>492549.31</v>
      </c>
      <c r="I1723" s="1" t="s">
        <v>7115</v>
      </c>
      <c r="J1723" s="1" t="s">
        <v>8081</v>
      </c>
      <c r="K1723" s="1">
        <v>3.35</v>
      </c>
      <c r="L1723" s="2">
        <v>46157</v>
      </c>
      <c r="M1723" s="1" t="s">
        <v>7063</v>
      </c>
      <c r="N1723" s="1" t="s">
        <v>7226</v>
      </c>
      <c r="O1723" s="1" t="s">
        <v>7065</v>
      </c>
      <c r="P1723" s="1">
        <v>6.06</v>
      </c>
    </row>
    <row r="1724" spans="1:16" x14ac:dyDescent="0.3">
      <c r="A1724" s="1" t="s">
        <v>7117</v>
      </c>
      <c r="B1724" s="1" t="s">
        <v>7118</v>
      </c>
      <c r="C1724" s="1" t="s">
        <v>7068</v>
      </c>
      <c r="D1724" s="1">
        <v>0.03</v>
      </c>
      <c r="E1724" s="1">
        <v>125.21</v>
      </c>
      <c r="F1724" s="4">
        <v>390000</v>
      </c>
      <c r="G1724" s="4">
        <v>492035</v>
      </c>
      <c r="H1724" s="5">
        <v>492035.48</v>
      </c>
      <c r="I1724" s="1" t="s">
        <v>7088</v>
      </c>
      <c r="J1724" s="1" t="s">
        <v>8084</v>
      </c>
      <c r="K1724" s="1">
        <v>6.5</v>
      </c>
      <c r="L1724" s="2">
        <v>50298</v>
      </c>
      <c r="M1724" s="1" t="s">
        <v>7063</v>
      </c>
      <c r="N1724" s="1" t="s">
        <v>7107</v>
      </c>
      <c r="O1724" s="1" t="s">
        <v>7065</v>
      </c>
      <c r="P1724" s="1">
        <v>11.49</v>
      </c>
    </row>
    <row r="1725" spans="1:16" x14ac:dyDescent="0.3">
      <c r="A1725" s="1" t="s">
        <v>7356</v>
      </c>
      <c r="B1725" s="1" t="s">
        <v>8085</v>
      </c>
      <c r="C1725" s="1" t="s">
        <v>7068</v>
      </c>
      <c r="D1725" s="1">
        <v>0.03</v>
      </c>
      <c r="E1725" s="1">
        <v>98.21</v>
      </c>
      <c r="F1725" s="4">
        <v>500000</v>
      </c>
      <c r="G1725" s="4">
        <v>491859</v>
      </c>
      <c r="H1725" s="5">
        <v>491859.31</v>
      </c>
      <c r="I1725" s="1" t="s">
        <v>7088</v>
      </c>
      <c r="J1725" s="1" t="s">
        <v>8086</v>
      </c>
      <c r="K1725" s="1">
        <v>3.01</v>
      </c>
      <c r="L1725" s="2">
        <v>46314</v>
      </c>
      <c r="M1725" s="1" t="s">
        <v>7063</v>
      </c>
      <c r="N1725" s="1" t="s">
        <v>7071</v>
      </c>
      <c r="O1725" s="1" t="s">
        <v>7065</v>
      </c>
      <c r="P1725" s="1">
        <v>6.63</v>
      </c>
    </row>
    <row r="1726" spans="1:16" x14ac:dyDescent="0.3">
      <c r="A1726" s="1" t="s">
        <v>7191</v>
      </c>
      <c r="B1726" s="1" t="s">
        <v>8088</v>
      </c>
      <c r="C1726" s="1" t="s">
        <v>7068</v>
      </c>
      <c r="D1726" s="1">
        <v>0.03</v>
      </c>
      <c r="E1726" s="1">
        <v>108.3</v>
      </c>
      <c r="F1726" s="4">
        <v>450000</v>
      </c>
      <c r="G1726" s="4">
        <v>490445</v>
      </c>
      <c r="H1726" s="5">
        <v>490445</v>
      </c>
      <c r="I1726" s="1" t="s">
        <v>7088</v>
      </c>
      <c r="J1726" s="1" t="s">
        <v>8089</v>
      </c>
      <c r="K1726" s="1">
        <v>5.8</v>
      </c>
      <c r="L1726" s="2">
        <v>45194</v>
      </c>
      <c r="M1726" s="1" t="s">
        <v>7063</v>
      </c>
      <c r="N1726" s="1" t="s">
        <v>7093</v>
      </c>
      <c r="O1726" s="1" t="s">
        <v>7065</v>
      </c>
      <c r="P1726" s="1">
        <v>3.89</v>
      </c>
    </row>
    <row r="1727" spans="1:16" x14ac:dyDescent="0.3">
      <c r="A1727" s="1" t="s">
        <v>8090</v>
      </c>
      <c r="B1727" s="1" t="s">
        <v>8091</v>
      </c>
      <c r="C1727" s="1" t="s">
        <v>7068</v>
      </c>
      <c r="D1727" s="1">
        <v>0.03</v>
      </c>
      <c r="E1727" s="1">
        <v>103.71</v>
      </c>
      <c r="F1727" s="4">
        <v>470000</v>
      </c>
      <c r="G1727" s="4">
        <v>489735</v>
      </c>
      <c r="H1727" s="5">
        <v>489734.78</v>
      </c>
      <c r="I1727" s="1" t="s">
        <v>7083</v>
      </c>
      <c r="J1727" s="1" t="s">
        <v>8092</v>
      </c>
      <c r="K1727" s="1">
        <v>4</v>
      </c>
      <c r="L1727" s="2">
        <v>54325</v>
      </c>
      <c r="M1727" s="1" t="s">
        <v>7063</v>
      </c>
      <c r="N1727" s="1" t="s">
        <v>7337</v>
      </c>
      <c r="O1727" s="1" t="s">
        <v>7065</v>
      </c>
      <c r="P1727" s="1">
        <v>17.09</v>
      </c>
    </row>
    <row r="1728" spans="1:16" x14ac:dyDescent="0.3">
      <c r="A1728" s="1" t="s">
        <v>7095</v>
      </c>
      <c r="B1728" s="1" t="s">
        <v>7096</v>
      </c>
      <c r="C1728" s="1" t="s">
        <v>7068</v>
      </c>
      <c r="D1728" s="1">
        <v>0.03</v>
      </c>
      <c r="E1728" s="1">
        <v>94.42</v>
      </c>
      <c r="F1728" s="4">
        <v>512000</v>
      </c>
      <c r="G1728" s="4">
        <v>489850</v>
      </c>
      <c r="H1728" s="5">
        <v>489849.96</v>
      </c>
      <c r="I1728" s="1" t="s">
        <v>7083</v>
      </c>
      <c r="J1728" s="1" t="s">
        <v>8093</v>
      </c>
      <c r="K1728" s="1">
        <v>2.88</v>
      </c>
      <c r="L1728" s="2">
        <v>46174</v>
      </c>
      <c r="M1728" s="1" t="s">
        <v>7063</v>
      </c>
      <c r="N1728" s="1" t="s">
        <v>7064</v>
      </c>
      <c r="O1728" s="1" t="s">
        <v>7065</v>
      </c>
      <c r="P1728" s="1">
        <v>6.21</v>
      </c>
    </row>
    <row r="1729" spans="1:16" x14ac:dyDescent="0.3">
      <c r="A1729" s="1" t="s">
        <v>7113</v>
      </c>
      <c r="B1729" s="1" t="s">
        <v>7114</v>
      </c>
      <c r="C1729" s="1" t="s">
        <v>7068</v>
      </c>
      <c r="D1729" s="1">
        <v>0.03</v>
      </c>
      <c r="E1729" s="1">
        <v>97.16</v>
      </c>
      <c r="F1729" s="4">
        <v>500000</v>
      </c>
      <c r="G1729" s="4">
        <v>489502</v>
      </c>
      <c r="H1729" s="5">
        <v>489502.22</v>
      </c>
      <c r="I1729" s="1" t="s">
        <v>7115</v>
      </c>
      <c r="J1729" s="1" t="s">
        <v>8094</v>
      </c>
      <c r="K1729" s="1">
        <v>4</v>
      </c>
      <c r="L1729" s="2">
        <v>54118</v>
      </c>
      <c r="M1729" s="1" t="s">
        <v>7063</v>
      </c>
      <c r="N1729" s="1" t="s">
        <v>7064</v>
      </c>
      <c r="O1729" s="1" t="s">
        <v>7065</v>
      </c>
      <c r="P1729" s="1">
        <v>16.489999999999998</v>
      </c>
    </row>
    <row r="1730" spans="1:16" x14ac:dyDescent="0.3">
      <c r="A1730" s="1" t="s">
        <v>7365</v>
      </c>
      <c r="B1730" s="1" t="s">
        <v>7366</v>
      </c>
      <c r="C1730" s="1" t="s">
        <v>7068</v>
      </c>
      <c r="D1730" s="1">
        <v>0.03</v>
      </c>
      <c r="E1730" s="1">
        <v>95.83</v>
      </c>
      <c r="F1730" s="4">
        <v>500000</v>
      </c>
      <c r="G1730" s="4">
        <v>489522</v>
      </c>
      <c r="H1730" s="5">
        <v>489521.67</v>
      </c>
      <c r="I1730" s="1" t="s">
        <v>7083</v>
      </c>
      <c r="J1730" s="1" t="s">
        <v>8095</v>
      </c>
      <c r="K1730" s="1">
        <v>4.3</v>
      </c>
      <c r="L1730" s="2">
        <v>49809</v>
      </c>
      <c r="M1730" s="1" t="s">
        <v>7063</v>
      </c>
      <c r="N1730" s="1" t="s">
        <v>7064</v>
      </c>
      <c r="O1730" s="1" t="s">
        <v>7065</v>
      </c>
      <c r="P1730" s="1">
        <v>11.57</v>
      </c>
    </row>
    <row r="1731" spans="1:16" x14ac:dyDescent="0.3">
      <c r="A1731" s="1" t="s">
        <v>8096</v>
      </c>
      <c r="B1731" s="1" t="s">
        <v>8097</v>
      </c>
      <c r="C1731" s="1" t="s">
        <v>7068</v>
      </c>
      <c r="D1731" s="1">
        <v>0.03</v>
      </c>
      <c r="E1731" s="1">
        <v>97.69</v>
      </c>
      <c r="F1731" s="4">
        <v>500000</v>
      </c>
      <c r="G1731" s="4">
        <v>488743</v>
      </c>
      <c r="H1731" s="5">
        <v>488742.78</v>
      </c>
      <c r="I1731" s="1" t="s">
        <v>7083</v>
      </c>
      <c r="J1731" s="1" t="s">
        <v>8098</v>
      </c>
      <c r="K1731" s="1">
        <v>2</v>
      </c>
      <c r="L1731" s="2">
        <v>44497</v>
      </c>
      <c r="M1731" s="1" t="s">
        <v>7063</v>
      </c>
      <c r="N1731" s="1" t="s">
        <v>7064</v>
      </c>
      <c r="O1731" s="1" t="s">
        <v>7065</v>
      </c>
      <c r="P1731" s="1">
        <v>2.38</v>
      </c>
    </row>
    <row r="1732" spans="1:16" x14ac:dyDescent="0.3">
      <c r="A1732" s="1" t="s">
        <v>7145</v>
      </c>
      <c r="B1732" s="1" t="s">
        <v>7203</v>
      </c>
      <c r="C1732" s="1" t="s">
        <v>7068</v>
      </c>
      <c r="D1732" s="1">
        <v>0.03</v>
      </c>
      <c r="E1732" s="1">
        <v>97.09</v>
      </c>
      <c r="F1732" s="4">
        <v>500000</v>
      </c>
      <c r="G1732" s="4">
        <v>487609</v>
      </c>
      <c r="H1732" s="5">
        <v>487608.68</v>
      </c>
      <c r="I1732" s="1" t="s">
        <v>7088</v>
      </c>
      <c r="J1732" s="1" t="s">
        <v>8100</v>
      </c>
      <c r="K1732" s="1">
        <v>2.84</v>
      </c>
      <c r="L1732" s="2">
        <v>46278</v>
      </c>
      <c r="M1732" s="1" t="s">
        <v>7063</v>
      </c>
      <c r="N1732" s="1" t="s">
        <v>7071</v>
      </c>
      <c r="O1732" s="1" t="s">
        <v>7065</v>
      </c>
      <c r="P1732" s="1">
        <v>6.57</v>
      </c>
    </row>
    <row r="1733" spans="1:16" x14ac:dyDescent="0.3">
      <c r="A1733" s="1" t="s">
        <v>7128</v>
      </c>
      <c r="B1733" s="1" t="s">
        <v>7129</v>
      </c>
      <c r="C1733" s="1" t="s">
        <v>7068</v>
      </c>
      <c r="D1733" s="1">
        <v>0.03</v>
      </c>
      <c r="E1733" s="1">
        <v>107.62</v>
      </c>
      <c r="F1733" s="4">
        <v>450000</v>
      </c>
      <c r="G1733" s="4">
        <v>487184</v>
      </c>
      <c r="H1733" s="5">
        <v>487183.94</v>
      </c>
      <c r="I1733" s="1" t="s">
        <v>7083</v>
      </c>
      <c r="J1733" s="1" t="s">
        <v>8103</v>
      </c>
      <c r="K1733" s="1">
        <v>4.38</v>
      </c>
      <c r="L1733" s="2">
        <v>49383</v>
      </c>
      <c r="M1733" s="1" t="s">
        <v>7063</v>
      </c>
      <c r="N1733" s="1" t="s">
        <v>7064</v>
      </c>
      <c r="O1733" s="1" t="s">
        <v>7065</v>
      </c>
      <c r="P1733" s="1">
        <v>11.51</v>
      </c>
    </row>
    <row r="1734" spans="1:16" x14ac:dyDescent="0.3">
      <c r="A1734" s="1" t="s">
        <v>8106</v>
      </c>
      <c r="B1734" s="1" t="s">
        <v>8107</v>
      </c>
      <c r="C1734" s="1" t="s">
        <v>7068</v>
      </c>
      <c r="D1734" s="1">
        <v>0.03</v>
      </c>
      <c r="E1734" s="1">
        <v>134.94</v>
      </c>
      <c r="F1734" s="4">
        <v>350000</v>
      </c>
      <c r="G1734" s="4">
        <v>484239</v>
      </c>
      <c r="H1734" s="5">
        <v>484239.39</v>
      </c>
      <c r="I1734" s="1" t="s">
        <v>7197</v>
      </c>
      <c r="J1734" s="1" t="s">
        <v>8108</v>
      </c>
      <c r="K1734" s="1">
        <v>8.6</v>
      </c>
      <c r="L1734" s="2">
        <v>47832</v>
      </c>
      <c r="M1734" s="1" t="s">
        <v>7063</v>
      </c>
      <c r="N1734" s="1" t="s">
        <v>7158</v>
      </c>
      <c r="O1734" s="1" t="s">
        <v>7065</v>
      </c>
      <c r="P1734" s="1">
        <v>7.86</v>
      </c>
    </row>
    <row r="1735" spans="1:16" x14ac:dyDescent="0.3">
      <c r="A1735" s="1" t="s">
        <v>7220</v>
      </c>
      <c r="B1735" s="1" t="s">
        <v>7221</v>
      </c>
      <c r="C1735" s="1" t="s">
        <v>7068</v>
      </c>
      <c r="D1735" s="1">
        <v>0.03</v>
      </c>
      <c r="E1735" s="1">
        <v>96.2</v>
      </c>
      <c r="F1735" s="4">
        <v>500000</v>
      </c>
      <c r="G1735" s="4">
        <v>484214</v>
      </c>
      <c r="H1735" s="5">
        <v>484213.61</v>
      </c>
      <c r="I1735" s="1" t="s">
        <v>7110</v>
      </c>
      <c r="J1735" s="1" t="s">
        <v>8109</v>
      </c>
      <c r="K1735" s="1">
        <v>2.4500000000000002</v>
      </c>
      <c r="L1735" s="2">
        <v>46238</v>
      </c>
      <c r="M1735" s="1" t="s">
        <v>7063</v>
      </c>
      <c r="N1735" s="1" t="s">
        <v>7064</v>
      </c>
      <c r="O1735" s="1" t="s">
        <v>7065</v>
      </c>
      <c r="P1735" s="1">
        <v>6.48</v>
      </c>
    </row>
    <row r="1736" spans="1:16" x14ac:dyDescent="0.3">
      <c r="A1736" s="1" t="s">
        <v>7523</v>
      </c>
      <c r="B1736" s="1" t="s">
        <v>7524</v>
      </c>
      <c r="C1736" s="1" t="s">
        <v>7068</v>
      </c>
      <c r="D1736" s="1">
        <v>0.03</v>
      </c>
      <c r="E1736" s="1">
        <v>96.77</v>
      </c>
      <c r="F1736" s="4">
        <v>500000</v>
      </c>
      <c r="G1736" s="4">
        <v>483880</v>
      </c>
      <c r="H1736" s="5">
        <v>483879.64</v>
      </c>
      <c r="I1736" s="1" t="s">
        <v>7088</v>
      </c>
      <c r="J1736" s="1" t="s">
        <v>8110</v>
      </c>
      <c r="K1736" s="1">
        <v>3.57</v>
      </c>
      <c r="L1736" s="2">
        <v>47064</v>
      </c>
      <c r="M1736" s="1" t="s">
        <v>7063</v>
      </c>
      <c r="N1736" s="1" t="s">
        <v>7107</v>
      </c>
      <c r="O1736" s="1" t="s">
        <v>7065</v>
      </c>
      <c r="P1736" s="1">
        <v>7.32</v>
      </c>
    </row>
    <row r="1737" spans="1:16" x14ac:dyDescent="0.3">
      <c r="A1737" s="1" t="s">
        <v>7785</v>
      </c>
      <c r="B1737" s="1" t="s">
        <v>7786</v>
      </c>
      <c r="C1737" s="1" t="s">
        <v>7068</v>
      </c>
      <c r="D1737" s="1">
        <v>0.03</v>
      </c>
      <c r="E1737" s="1">
        <v>105.39</v>
      </c>
      <c r="F1737" s="4">
        <v>450000</v>
      </c>
      <c r="G1737" s="4">
        <v>483809</v>
      </c>
      <c r="H1737" s="5">
        <v>483808.69</v>
      </c>
      <c r="I1737" s="1" t="s">
        <v>7197</v>
      </c>
      <c r="J1737" s="1" t="s">
        <v>8111</v>
      </c>
      <c r="K1737" s="1">
        <v>4.88</v>
      </c>
      <c r="L1737" s="2">
        <v>44713</v>
      </c>
      <c r="M1737" s="1" t="s">
        <v>7063</v>
      </c>
      <c r="N1737" s="1" t="s">
        <v>7064</v>
      </c>
      <c r="O1737" s="1" t="s">
        <v>7065</v>
      </c>
      <c r="P1737" s="1">
        <v>2.8</v>
      </c>
    </row>
    <row r="1738" spans="1:16" x14ac:dyDescent="0.3">
      <c r="A1738" s="1" t="s">
        <v>7108</v>
      </c>
      <c r="B1738" s="1" t="s">
        <v>7109</v>
      </c>
      <c r="C1738" s="1" t="s">
        <v>7068</v>
      </c>
      <c r="D1738" s="1">
        <v>0.03</v>
      </c>
      <c r="E1738" s="1">
        <v>99.58</v>
      </c>
      <c r="F1738" s="4">
        <v>482000</v>
      </c>
      <c r="G1738" s="4">
        <v>483559</v>
      </c>
      <c r="H1738" s="5">
        <v>483559.2</v>
      </c>
      <c r="I1738" s="1" t="s">
        <v>7110</v>
      </c>
      <c r="J1738" s="1" t="s">
        <v>8112</v>
      </c>
      <c r="K1738" s="1">
        <v>2.38</v>
      </c>
      <c r="L1738" s="2">
        <v>43845</v>
      </c>
      <c r="M1738" s="1" t="s">
        <v>7063</v>
      </c>
      <c r="N1738" s="1" t="s">
        <v>7064</v>
      </c>
      <c r="O1738" s="1" t="s">
        <v>7065</v>
      </c>
      <c r="P1738" s="1">
        <v>0.68</v>
      </c>
    </row>
    <row r="1739" spans="1:16" x14ac:dyDescent="0.3">
      <c r="A1739" s="1" t="s">
        <v>7098</v>
      </c>
      <c r="B1739" s="1" t="s">
        <v>7101</v>
      </c>
      <c r="C1739" s="1" t="s">
        <v>7068</v>
      </c>
      <c r="D1739" s="1">
        <v>0.03</v>
      </c>
      <c r="E1739" s="1">
        <v>96.36</v>
      </c>
      <c r="F1739" s="4">
        <v>500000</v>
      </c>
      <c r="G1739" s="4">
        <v>482236</v>
      </c>
      <c r="H1739" s="5">
        <v>482236.33</v>
      </c>
      <c r="I1739" s="1" t="s">
        <v>7088</v>
      </c>
      <c r="J1739" s="1" t="s">
        <v>8116</v>
      </c>
      <c r="K1739" s="1">
        <v>4.0199999999999996</v>
      </c>
      <c r="L1739" s="2">
        <v>50709</v>
      </c>
      <c r="M1739" s="1" t="s">
        <v>7063</v>
      </c>
      <c r="N1739" s="1" t="s">
        <v>7064</v>
      </c>
      <c r="O1739" s="1" t="s">
        <v>7065</v>
      </c>
      <c r="P1739" s="1">
        <v>12.89</v>
      </c>
    </row>
    <row r="1740" spans="1:16" x14ac:dyDescent="0.3">
      <c r="A1740" s="1" t="s">
        <v>7117</v>
      </c>
      <c r="B1740" s="1" t="s">
        <v>8117</v>
      </c>
      <c r="C1740" s="1" t="s">
        <v>7068</v>
      </c>
      <c r="D1740" s="1">
        <v>0.03</v>
      </c>
      <c r="E1740" s="1">
        <v>120.38</v>
      </c>
      <c r="F1740" s="4">
        <v>400000</v>
      </c>
      <c r="G1740" s="4">
        <v>481957</v>
      </c>
      <c r="H1740" s="5">
        <v>481956.94</v>
      </c>
      <c r="I1740" s="1" t="s">
        <v>7088</v>
      </c>
      <c r="J1740" s="1" t="s">
        <v>8118</v>
      </c>
      <c r="K1740" s="1">
        <v>5.88</v>
      </c>
      <c r="L1740" s="2">
        <v>49249</v>
      </c>
      <c r="M1740" s="1" t="s">
        <v>7063</v>
      </c>
      <c r="N1740" s="1" t="s">
        <v>7064</v>
      </c>
      <c r="O1740" s="1" t="s">
        <v>7065</v>
      </c>
      <c r="P1740" s="1">
        <v>10.68</v>
      </c>
    </row>
    <row r="1741" spans="1:16" x14ac:dyDescent="0.3">
      <c r="A1741" s="1" t="s">
        <v>7316</v>
      </c>
      <c r="B1741" s="1" t="s">
        <v>7317</v>
      </c>
      <c r="C1741" s="1" t="s">
        <v>7068</v>
      </c>
      <c r="D1741" s="1">
        <v>0.03</v>
      </c>
      <c r="E1741" s="1">
        <v>102.2</v>
      </c>
      <c r="F1741" s="4">
        <v>466000</v>
      </c>
      <c r="G1741" s="4">
        <v>481533</v>
      </c>
      <c r="H1741" s="5">
        <v>481533.33</v>
      </c>
      <c r="I1741" s="1" t="s">
        <v>7110</v>
      </c>
      <c r="J1741" s="1" t="s">
        <v>8121</v>
      </c>
      <c r="K1741" s="1">
        <v>3.4</v>
      </c>
      <c r="L1741" s="2">
        <v>45481</v>
      </c>
      <c r="M1741" s="1" t="s">
        <v>7063</v>
      </c>
      <c r="N1741" s="1" t="s">
        <v>7064</v>
      </c>
      <c r="O1741" s="1" t="s">
        <v>7065</v>
      </c>
      <c r="P1741" s="1">
        <v>4.5599999999999996</v>
      </c>
    </row>
    <row r="1742" spans="1:16" x14ac:dyDescent="0.3">
      <c r="A1742" s="1" t="s">
        <v>7968</v>
      </c>
      <c r="B1742" s="1" t="s">
        <v>7969</v>
      </c>
      <c r="C1742" s="1" t="s">
        <v>7068</v>
      </c>
      <c r="D1742" s="1">
        <v>0.03</v>
      </c>
      <c r="E1742" s="1">
        <v>95.49</v>
      </c>
      <c r="F1742" s="4">
        <v>500000</v>
      </c>
      <c r="G1742" s="4">
        <v>480754</v>
      </c>
      <c r="H1742" s="5">
        <v>480753.61</v>
      </c>
      <c r="I1742" s="1" t="s">
        <v>7083</v>
      </c>
      <c r="J1742" s="1" t="s">
        <v>8122</v>
      </c>
      <c r="K1742" s="1">
        <v>2.38</v>
      </c>
      <c r="L1742" s="2">
        <v>46415</v>
      </c>
      <c r="M1742" s="1" t="s">
        <v>7063</v>
      </c>
      <c r="N1742" s="1" t="s">
        <v>7337</v>
      </c>
      <c r="O1742" s="1" t="s">
        <v>7065</v>
      </c>
      <c r="P1742" s="1">
        <v>6.89</v>
      </c>
    </row>
    <row r="1743" spans="1:16" x14ac:dyDescent="0.3">
      <c r="A1743" s="1" t="s">
        <v>7169</v>
      </c>
      <c r="B1743" s="1" t="s">
        <v>7170</v>
      </c>
      <c r="C1743" s="1" t="s">
        <v>7068</v>
      </c>
      <c r="D1743" s="1">
        <v>0.03</v>
      </c>
      <c r="E1743" s="1">
        <v>95.02</v>
      </c>
      <c r="F1743" s="4">
        <v>502000</v>
      </c>
      <c r="G1743" s="4">
        <v>480764</v>
      </c>
      <c r="H1743" s="5">
        <v>480763.87</v>
      </c>
      <c r="I1743" s="1" t="s">
        <v>7115</v>
      </c>
      <c r="J1743" s="1" t="s">
        <v>8123</v>
      </c>
      <c r="K1743" s="1">
        <v>4.55</v>
      </c>
      <c r="L1743" s="2">
        <v>54491</v>
      </c>
      <c r="M1743" s="1" t="s">
        <v>7063</v>
      </c>
      <c r="N1743" s="1" t="s">
        <v>7064</v>
      </c>
      <c r="O1743" s="1" t="s">
        <v>7065</v>
      </c>
      <c r="P1743" s="1">
        <v>15.57</v>
      </c>
    </row>
    <row r="1744" spans="1:16" x14ac:dyDescent="0.3">
      <c r="A1744" s="1" t="s">
        <v>7174</v>
      </c>
      <c r="B1744" s="1" t="s">
        <v>7175</v>
      </c>
      <c r="C1744" s="1" t="s">
        <v>7068</v>
      </c>
      <c r="D1744" s="1">
        <v>0.03</v>
      </c>
      <c r="E1744" s="1">
        <v>111.22</v>
      </c>
      <c r="F1744" s="4">
        <v>431000</v>
      </c>
      <c r="G1744" s="4">
        <v>479603</v>
      </c>
      <c r="H1744" s="5">
        <v>479603.03</v>
      </c>
      <c r="I1744" s="1" t="s">
        <v>7110</v>
      </c>
      <c r="J1744" s="1" t="s">
        <v>8128</v>
      </c>
      <c r="K1744" s="1">
        <v>4.45</v>
      </c>
      <c r="L1744" s="2">
        <v>53269</v>
      </c>
      <c r="M1744" s="1" t="s">
        <v>7063</v>
      </c>
      <c r="N1744" s="1" t="s">
        <v>7064</v>
      </c>
      <c r="O1744" s="1" t="s">
        <v>7065</v>
      </c>
      <c r="P1744" s="1">
        <v>15.87</v>
      </c>
    </row>
    <row r="1745" spans="1:16" x14ac:dyDescent="0.3">
      <c r="A1745" s="1" t="s">
        <v>7255</v>
      </c>
      <c r="B1745" s="1" t="s">
        <v>7256</v>
      </c>
      <c r="C1745" s="1" t="s">
        <v>7068</v>
      </c>
      <c r="D1745" s="1">
        <v>0.03</v>
      </c>
      <c r="E1745" s="1">
        <v>103.23</v>
      </c>
      <c r="F1745" s="4">
        <v>455000</v>
      </c>
      <c r="G1745" s="4">
        <v>478289</v>
      </c>
      <c r="H1745" s="5">
        <v>478289.43</v>
      </c>
      <c r="I1745" s="1" t="s">
        <v>7088</v>
      </c>
      <c r="J1745" s="1" t="s">
        <v>8130</v>
      </c>
      <c r="K1745" s="1">
        <v>4.0999999999999996</v>
      </c>
      <c r="L1745" s="2">
        <v>45068</v>
      </c>
      <c r="M1745" s="1" t="s">
        <v>7063</v>
      </c>
      <c r="N1745" s="1" t="s">
        <v>7064</v>
      </c>
      <c r="O1745" s="1" t="s">
        <v>7065</v>
      </c>
      <c r="P1745" s="1">
        <v>3.66</v>
      </c>
    </row>
    <row r="1746" spans="1:16" x14ac:dyDescent="0.3">
      <c r="A1746" s="1" t="s">
        <v>7777</v>
      </c>
      <c r="B1746" s="1" t="s">
        <v>7778</v>
      </c>
      <c r="C1746" s="1" t="s">
        <v>7068</v>
      </c>
      <c r="D1746" s="1">
        <v>0.03</v>
      </c>
      <c r="E1746" s="1">
        <v>94.85</v>
      </c>
      <c r="F1746" s="4">
        <v>500000</v>
      </c>
      <c r="G1746" s="4">
        <v>477113</v>
      </c>
      <c r="H1746" s="5">
        <v>477112.78</v>
      </c>
      <c r="I1746" s="1" t="s">
        <v>7083</v>
      </c>
      <c r="J1746" s="1" t="s">
        <v>8131</v>
      </c>
      <c r="K1746" s="1">
        <v>2.6</v>
      </c>
      <c r="L1746" s="2">
        <v>46253</v>
      </c>
      <c r="M1746" s="1" t="s">
        <v>7063</v>
      </c>
      <c r="N1746" s="1" t="s">
        <v>7064</v>
      </c>
      <c r="O1746" s="1" t="s">
        <v>7065</v>
      </c>
      <c r="P1746" s="1">
        <v>6.49</v>
      </c>
    </row>
    <row r="1747" spans="1:16" x14ac:dyDescent="0.3">
      <c r="A1747" s="1" t="s">
        <v>7600</v>
      </c>
      <c r="B1747" s="1" t="s">
        <v>7601</v>
      </c>
      <c r="C1747" s="1" t="s">
        <v>7068</v>
      </c>
      <c r="D1747" s="1">
        <v>0.03</v>
      </c>
      <c r="E1747" s="1">
        <v>100.76</v>
      </c>
      <c r="F1747" s="4">
        <v>465000</v>
      </c>
      <c r="G1747" s="4">
        <v>476634</v>
      </c>
      <c r="H1747" s="5">
        <v>476633.59</v>
      </c>
      <c r="I1747" s="1" t="s">
        <v>7083</v>
      </c>
      <c r="J1747" s="1" t="s">
        <v>8132</v>
      </c>
      <c r="K1747" s="1">
        <v>4.38</v>
      </c>
      <c r="L1747" s="2">
        <v>47102</v>
      </c>
      <c r="M1747" s="1" t="s">
        <v>7063</v>
      </c>
      <c r="N1747" s="1" t="s">
        <v>7214</v>
      </c>
      <c r="O1747" s="1" t="s">
        <v>7065</v>
      </c>
      <c r="P1747" s="1">
        <v>7.64</v>
      </c>
    </row>
    <row r="1748" spans="1:16" x14ac:dyDescent="0.3">
      <c r="A1748" s="1" t="s">
        <v>7098</v>
      </c>
      <c r="B1748" s="1" t="s">
        <v>7101</v>
      </c>
      <c r="C1748" s="1" t="s">
        <v>7068</v>
      </c>
      <c r="D1748" s="1">
        <v>0.03</v>
      </c>
      <c r="E1748" s="1">
        <v>100.34</v>
      </c>
      <c r="F1748" s="4">
        <v>470000</v>
      </c>
      <c r="G1748" s="4">
        <v>476382</v>
      </c>
      <c r="H1748" s="5">
        <v>476381.77</v>
      </c>
      <c r="I1748" s="1" t="s">
        <v>7088</v>
      </c>
      <c r="J1748" s="1" t="s">
        <v>8133</v>
      </c>
      <c r="K1748" s="1">
        <v>3.5</v>
      </c>
      <c r="L1748" s="2">
        <v>45680</v>
      </c>
      <c r="M1748" s="1" t="s">
        <v>7063</v>
      </c>
      <c r="N1748" s="1" t="s">
        <v>7064</v>
      </c>
      <c r="O1748" s="1" t="s">
        <v>7065</v>
      </c>
      <c r="P1748" s="1">
        <v>5.03</v>
      </c>
    </row>
    <row r="1749" spans="1:16" x14ac:dyDescent="0.3">
      <c r="A1749" s="1" t="s">
        <v>7086</v>
      </c>
      <c r="B1749" s="1" t="s">
        <v>7294</v>
      </c>
      <c r="C1749" s="1" t="s">
        <v>7068</v>
      </c>
      <c r="D1749" s="1">
        <v>0.03</v>
      </c>
      <c r="E1749" s="1">
        <v>103.16</v>
      </c>
      <c r="F1749" s="4">
        <v>461000</v>
      </c>
      <c r="G1749" s="4">
        <v>476425</v>
      </c>
      <c r="H1749" s="5">
        <v>476424.55</v>
      </c>
      <c r="I1749" s="1" t="s">
        <v>7088</v>
      </c>
      <c r="J1749" s="1" t="s">
        <v>8134</v>
      </c>
      <c r="K1749" s="1">
        <v>4.25</v>
      </c>
      <c r="L1749" s="2">
        <v>46317</v>
      </c>
      <c r="M1749" s="1" t="s">
        <v>7063</v>
      </c>
      <c r="N1749" s="1" t="s">
        <v>7064</v>
      </c>
      <c r="O1749" s="1" t="s">
        <v>7065</v>
      </c>
      <c r="P1749" s="1">
        <v>6.4</v>
      </c>
    </row>
    <row r="1750" spans="1:16" x14ac:dyDescent="0.3">
      <c r="A1750" s="1" t="s">
        <v>7216</v>
      </c>
      <c r="B1750" s="1" t="s">
        <v>7217</v>
      </c>
      <c r="C1750" s="1" t="s">
        <v>7068</v>
      </c>
      <c r="D1750" s="1">
        <v>0.03</v>
      </c>
      <c r="E1750" s="1">
        <v>105.24</v>
      </c>
      <c r="F1750" s="4">
        <v>450000</v>
      </c>
      <c r="G1750" s="4">
        <v>476257</v>
      </c>
      <c r="H1750" s="5">
        <v>476257.38</v>
      </c>
      <c r="I1750" s="1" t="s">
        <v>7115</v>
      </c>
      <c r="J1750" s="1" t="s">
        <v>8135</v>
      </c>
      <c r="K1750" s="1">
        <v>5.75</v>
      </c>
      <c r="L1750" s="2">
        <v>54149</v>
      </c>
      <c r="M1750" s="1" t="s">
        <v>7063</v>
      </c>
      <c r="N1750" s="1" t="s">
        <v>7064</v>
      </c>
      <c r="O1750" s="1" t="s">
        <v>7065</v>
      </c>
      <c r="P1750" s="1">
        <v>14.17</v>
      </c>
    </row>
    <row r="1751" spans="1:16" x14ac:dyDescent="0.3">
      <c r="A1751" s="1" t="s">
        <v>7497</v>
      </c>
      <c r="B1751" s="1" t="s">
        <v>7498</v>
      </c>
      <c r="C1751" s="1" t="s">
        <v>7068</v>
      </c>
      <c r="D1751" s="1">
        <v>0.03</v>
      </c>
      <c r="E1751" s="1">
        <v>99.1</v>
      </c>
      <c r="F1751" s="4">
        <v>480000</v>
      </c>
      <c r="G1751" s="4">
        <v>475789</v>
      </c>
      <c r="H1751" s="5">
        <v>475789.2</v>
      </c>
      <c r="I1751" s="1" t="s">
        <v>7088</v>
      </c>
      <c r="J1751" s="1" t="s">
        <v>8136</v>
      </c>
      <c r="K1751" s="1">
        <v>2.25</v>
      </c>
      <c r="L1751" s="2">
        <v>44321</v>
      </c>
      <c r="M1751" s="1" t="s">
        <v>7063</v>
      </c>
      <c r="N1751" s="1" t="s">
        <v>7064</v>
      </c>
      <c r="O1751" s="1" t="s">
        <v>7065</v>
      </c>
      <c r="P1751" s="1">
        <v>1.91</v>
      </c>
    </row>
    <row r="1752" spans="1:16" x14ac:dyDescent="0.3">
      <c r="A1752" s="1" t="s">
        <v>7953</v>
      </c>
      <c r="B1752" s="1" t="s">
        <v>8137</v>
      </c>
      <c r="C1752" s="1" t="s">
        <v>7068</v>
      </c>
      <c r="D1752" s="1">
        <v>0.03</v>
      </c>
      <c r="E1752" s="1">
        <v>104.38</v>
      </c>
      <c r="F1752" s="4">
        <v>450000</v>
      </c>
      <c r="G1752" s="4">
        <v>475666</v>
      </c>
      <c r="H1752" s="5">
        <v>475665.5</v>
      </c>
      <c r="I1752" s="1" t="s">
        <v>7088</v>
      </c>
      <c r="J1752" s="1" t="s">
        <v>8138</v>
      </c>
      <c r="K1752" s="1">
        <v>4.75</v>
      </c>
      <c r="L1752" s="2">
        <v>45866</v>
      </c>
      <c r="M1752" s="1" t="s">
        <v>7063</v>
      </c>
      <c r="N1752" s="1" t="s">
        <v>7093</v>
      </c>
      <c r="O1752" s="1" t="s">
        <v>7065</v>
      </c>
      <c r="P1752" s="1">
        <v>5.35</v>
      </c>
    </row>
    <row r="1753" spans="1:16" x14ac:dyDescent="0.3">
      <c r="A1753" s="1" t="s">
        <v>8143</v>
      </c>
      <c r="B1753" s="1" t="s">
        <v>8144</v>
      </c>
      <c r="C1753" s="1" t="s">
        <v>7068</v>
      </c>
      <c r="D1753" s="1">
        <v>0.03</v>
      </c>
      <c r="E1753" s="1">
        <v>143.37</v>
      </c>
      <c r="F1753" s="4">
        <v>325000</v>
      </c>
      <c r="G1753" s="4">
        <v>474387</v>
      </c>
      <c r="H1753" s="5">
        <v>474386.97</v>
      </c>
      <c r="I1753" s="1" t="s">
        <v>7143</v>
      </c>
      <c r="J1753" s="1" t="s">
        <v>8145</v>
      </c>
      <c r="K1753" s="1">
        <v>8.5</v>
      </c>
      <c r="L1753" s="2">
        <v>47866</v>
      </c>
      <c r="M1753" s="1" t="s">
        <v>7063</v>
      </c>
      <c r="N1753" s="1" t="s">
        <v>7214</v>
      </c>
      <c r="O1753" s="1" t="s">
        <v>7065</v>
      </c>
      <c r="P1753" s="1">
        <v>8.1</v>
      </c>
    </row>
    <row r="1754" spans="1:16" x14ac:dyDescent="0.3">
      <c r="A1754" s="1" t="s">
        <v>8076</v>
      </c>
      <c r="B1754" s="1" t="s">
        <v>8077</v>
      </c>
      <c r="C1754" s="1" t="s">
        <v>7068</v>
      </c>
      <c r="D1754" s="1">
        <v>0.03</v>
      </c>
      <c r="E1754" s="1">
        <v>99.98</v>
      </c>
      <c r="F1754" s="4">
        <v>472000</v>
      </c>
      <c r="G1754" s="4">
        <v>474439</v>
      </c>
      <c r="H1754" s="5">
        <v>474438.54</v>
      </c>
      <c r="I1754" s="1" t="s">
        <v>7083</v>
      </c>
      <c r="J1754" s="1" t="s">
        <v>8146</v>
      </c>
      <c r="K1754" s="1">
        <v>2.95</v>
      </c>
      <c r="L1754" s="2">
        <v>46449</v>
      </c>
      <c r="M1754" s="1" t="s">
        <v>7063</v>
      </c>
      <c r="N1754" s="1" t="s">
        <v>7064</v>
      </c>
      <c r="O1754" s="1" t="s">
        <v>7065</v>
      </c>
      <c r="P1754" s="1">
        <v>6.83</v>
      </c>
    </row>
    <row r="1755" spans="1:16" x14ac:dyDescent="0.3">
      <c r="A1755" s="1" t="s">
        <v>7133</v>
      </c>
      <c r="B1755" s="1" t="s">
        <v>7134</v>
      </c>
      <c r="C1755" s="1" t="s">
        <v>7068</v>
      </c>
      <c r="D1755" s="1">
        <v>0.03</v>
      </c>
      <c r="E1755" s="1">
        <v>100.52</v>
      </c>
      <c r="F1755" s="4">
        <v>470000</v>
      </c>
      <c r="G1755" s="4">
        <v>474492</v>
      </c>
      <c r="H1755" s="5">
        <v>474491.87</v>
      </c>
      <c r="I1755" s="1" t="s">
        <v>7115</v>
      </c>
      <c r="J1755" s="1" t="s">
        <v>8147</v>
      </c>
      <c r="K1755" s="1">
        <v>2.95</v>
      </c>
      <c r="L1755" s="2">
        <v>44635</v>
      </c>
      <c r="M1755" s="1" t="s">
        <v>7063</v>
      </c>
      <c r="N1755" s="1" t="s">
        <v>7064</v>
      </c>
      <c r="O1755" s="1" t="s">
        <v>7065</v>
      </c>
      <c r="P1755" s="1">
        <v>2.72</v>
      </c>
    </row>
    <row r="1756" spans="1:16" x14ac:dyDescent="0.3">
      <c r="A1756" s="1" t="s">
        <v>7081</v>
      </c>
      <c r="B1756" s="1" t="s">
        <v>7126</v>
      </c>
      <c r="C1756" s="1" t="s">
        <v>7068</v>
      </c>
      <c r="D1756" s="1">
        <v>0.03</v>
      </c>
      <c r="E1756" s="1">
        <v>104.17</v>
      </c>
      <c r="F1756" s="4">
        <v>450000</v>
      </c>
      <c r="G1756" s="4">
        <v>474189</v>
      </c>
      <c r="H1756" s="5">
        <v>474189.38</v>
      </c>
      <c r="I1756" s="1" t="s">
        <v>7083</v>
      </c>
      <c r="J1756" s="1" t="s">
        <v>8148</v>
      </c>
      <c r="K1756" s="1">
        <v>4.1500000000000004</v>
      </c>
      <c r="L1756" s="2">
        <v>45680</v>
      </c>
      <c r="M1756" s="1" t="s">
        <v>7063</v>
      </c>
      <c r="N1756" s="1" t="s">
        <v>7064</v>
      </c>
      <c r="O1756" s="1" t="s">
        <v>7065</v>
      </c>
      <c r="P1756" s="1">
        <v>5</v>
      </c>
    </row>
    <row r="1757" spans="1:16" x14ac:dyDescent="0.3">
      <c r="A1757" s="1" t="s">
        <v>7289</v>
      </c>
      <c r="B1757" s="1" t="s">
        <v>7290</v>
      </c>
      <c r="C1757" s="1" t="s">
        <v>7068</v>
      </c>
      <c r="D1757" s="1">
        <v>0.03</v>
      </c>
      <c r="E1757" s="1">
        <v>103.6</v>
      </c>
      <c r="F1757" s="4">
        <v>451000</v>
      </c>
      <c r="G1757" s="4">
        <v>473111</v>
      </c>
      <c r="H1757" s="5">
        <v>473111.03</v>
      </c>
      <c r="I1757" s="1" t="s">
        <v>7143</v>
      </c>
      <c r="J1757" s="1" t="s">
        <v>8149</v>
      </c>
      <c r="K1757" s="1">
        <v>3.55</v>
      </c>
      <c r="L1757" s="2">
        <v>45834</v>
      </c>
      <c r="M1757" s="1" t="s">
        <v>7063</v>
      </c>
      <c r="N1757" s="1" t="s">
        <v>7064</v>
      </c>
      <c r="O1757" s="1" t="s">
        <v>7065</v>
      </c>
      <c r="P1757" s="1">
        <v>5.37</v>
      </c>
    </row>
    <row r="1758" spans="1:16" x14ac:dyDescent="0.3">
      <c r="A1758" s="1" t="s">
        <v>7255</v>
      </c>
      <c r="B1758" s="1" t="s">
        <v>7385</v>
      </c>
      <c r="C1758" s="1" t="s">
        <v>7068</v>
      </c>
      <c r="D1758" s="1">
        <v>0.03</v>
      </c>
      <c r="E1758" s="1">
        <v>134.41</v>
      </c>
      <c r="F1758" s="4">
        <v>350000</v>
      </c>
      <c r="G1758" s="4">
        <v>473029</v>
      </c>
      <c r="H1758" s="5">
        <v>473028.99</v>
      </c>
      <c r="I1758" s="1" t="s">
        <v>7088</v>
      </c>
      <c r="J1758" s="1" t="s">
        <v>8150</v>
      </c>
      <c r="K1758" s="1">
        <v>7.25</v>
      </c>
      <c r="L1758" s="2">
        <v>48305</v>
      </c>
      <c r="M1758" s="1" t="s">
        <v>7063</v>
      </c>
      <c r="N1758" s="1" t="s">
        <v>7064</v>
      </c>
      <c r="O1758" s="1" t="s">
        <v>7065</v>
      </c>
      <c r="P1758" s="1">
        <v>9.0500000000000007</v>
      </c>
    </row>
    <row r="1759" spans="1:16" x14ac:dyDescent="0.3">
      <c r="A1759" s="1" t="s">
        <v>7937</v>
      </c>
      <c r="B1759" s="1" t="s">
        <v>7938</v>
      </c>
      <c r="C1759" s="1" t="s">
        <v>7068</v>
      </c>
      <c r="D1759" s="1">
        <v>0.03</v>
      </c>
      <c r="E1759" s="1">
        <v>94.19</v>
      </c>
      <c r="F1759" s="4">
        <v>500000</v>
      </c>
      <c r="G1759" s="4">
        <v>472654</v>
      </c>
      <c r="H1759" s="5">
        <v>472654.17</v>
      </c>
      <c r="I1759" s="1" t="s">
        <v>7088</v>
      </c>
      <c r="J1759" s="1" t="s">
        <v>8153</v>
      </c>
      <c r="K1759" s="1">
        <v>4.6500000000000004</v>
      </c>
      <c r="L1759" s="2">
        <v>54788</v>
      </c>
      <c r="M1759" s="1" t="s">
        <v>7063</v>
      </c>
      <c r="N1759" s="1" t="s">
        <v>7226</v>
      </c>
      <c r="O1759" s="1" t="s">
        <v>7065</v>
      </c>
      <c r="P1759" s="1">
        <v>2.58</v>
      </c>
    </row>
    <row r="1760" spans="1:16" x14ac:dyDescent="0.3">
      <c r="A1760" s="1" t="s">
        <v>7365</v>
      </c>
      <c r="B1760" s="1" t="s">
        <v>7366</v>
      </c>
      <c r="C1760" s="1" t="s">
        <v>7068</v>
      </c>
      <c r="D1760" s="1">
        <v>0.03</v>
      </c>
      <c r="E1760" s="1">
        <v>98.52</v>
      </c>
      <c r="F1760" s="4">
        <v>469000</v>
      </c>
      <c r="G1760" s="4">
        <v>472245</v>
      </c>
      <c r="H1760" s="5">
        <v>472245.48</v>
      </c>
      <c r="I1760" s="1" t="s">
        <v>7083</v>
      </c>
      <c r="J1760" s="1" t="s">
        <v>8154</v>
      </c>
      <c r="K1760" s="1">
        <v>4.5</v>
      </c>
      <c r="L1760" s="2">
        <v>49443</v>
      </c>
      <c r="M1760" s="1" t="s">
        <v>7063</v>
      </c>
      <c r="N1760" s="1" t="s">
        <v>7064</v>
      </c>
      <c r="O1760" s="1" t="s">
        <v>7065</v>
      </c>
      <c r="P1760" s="1">
        <v>11.01</v>
      </c>
    </row>
    <row r="1761" spans="1:16" x14ac:dyDescent="0.3">
      <c r="A1761" s="1" t="s">
        <v>7086</v>
      </c>
      <c r="B1761" s="1" t="s">
        <v>7294</v>
      </c>
      <c r="C1761" s="1" t="s">
        <v>7068</v>
      </c>
      <c r="D1761" s="1">
        <v>0.03</v>
      </c>
      <c r="E1761" s="1">
        <v>99.84</v>
      </c>
      <c r="F1761" s="4">
        <v>471000</v>
      </c>
      <c r="G1761" s="4">
        <v>470908</v>
      </c>
      <c r="H1761" s="5">
        <v>470908.35</v>
      </c>
      <c r="I1761" s="1" t="s">
        <v>7088</v>
      </c>
      <c r="J1761" s="1" t="s">
        <v>8160</v>
      </c>
      <c r="K1761" s="1">
        <v>2.63</v>
      </c>
      <c r="L1761" s="2">
        <v>44305</v>
      </c>
      <c r="M1761" s="1" t="s">
        <v>7063</v>
      </c>
      <c r="N1761" s="1" t="s">
        <v>7064</v>
      </c>
      <c r="O1761" s="1" t="s">
        <v>7065</v>
      </c>
      <c r="P1761" s="1">
        <v>1.89</v>
      </c>
    </row>
    <row r="1762" spans="1:16" x14ac:dyDescent="0.3">
      <c r="A1762" s="1" t="s">
        <v>7625</v>
      </c>
      <c r="B1762" s="1" t="s">
        <v>8161</v>
      </c>
      <c r="C1762" s="1" t="s">
        <v>7068</v>
      </c>
      <c r="D1762" s="1">
        <v>0.03</v>
      </c>
      <c r="E1762" s="1">
        <v>104.11</v>
      </c>
      <c r="F1762" s="4">
        <v>450000</v>
      </c>
      <c r="G1762" s="4">
        <v>470013</v>
      </c>
      <c r="H1762" s="5">
        <v>470012.5</v>
      </c>
      <c r="I1762" s="1" t="s">
        <v>7088</v>
      </c>
      <c r="J1762" s="1" t="s">
        <v>8162</v>
      </c>
      <c r="K1762" s="1">
        <v>5.2</v>
      </c>
      <c r="L1762" s="2">
        <v>44301</v>
      </c>
      <c r="M1762" s="1" t="s">
        <v>7063</v>
      </c>
      <c r="N1762" s="1" t="s">
        <v>7158</v>
      </c>
      <c r="O1762" s="1" t="s">
        <v>7065</v>
      </c>
      <c r="P1762" s="1">
        <v>1.84</v>
      </c>
    </row>
    <row r="1763" spans="1:16" x14ac:dyDescent="0.3">
      <c r="A1763" s="1" t="s">
        <v>7220</v>
      </c>
      <c r="B1763" s="1" t="s">
        <v>7221</v>
      </c>
      <c r="C1763" s="1" t="s">
        <v>7068</v>
      </c>
      <c r="D1763" s="1">
        <v>0.03</v>
      </c>
      <c r="E1763" s="1">
        <v>93</v>
      </c>
      <c r="F1763" s="4">
        <v>500000</v>
      </c>
      <c r="G1763" s="4">
        <v>469260</v>
      </c>
      <c r="H1763" s="5">
        <v>469259.58</v>
      </c>
      <c r="I1763" s="1" t="s">
        <v>7110</v>
      </c>
      <c r="J1763" s="1" t="s">
        <v>8168</v>
      </c>
      <c r="K1763" s="1">
        <v>3.45</v>
      </c>
      <c r="L1763" s="2">
        <v>53002</v>
      </c>
      <c r="M1763" s="1" t="s">
        <v>7063</v>
      </c>
      <c r="N1763" s="1" t="s">
        <v>7064</v>
      </c>
      <c r="O1763" s="1" t="s">
        <v>7065</v>
      </c>
      <c r="P1763" s="1">
        <v>16.350000000000001</v>
      </c>
    </row>
    <row r="1764" spans="1:16" x14ac:dyDescent="0.3">
      <c r="A1764" s="1" t="s">
        <v>7141</v>
      </c>
      <c r="B1764" s="1" t="s">
        <v>7142</v>
      </c>
      <c r="C1764" s="1" t="s">
        <v>7068</v>
      </c>
      <c r="D1764" s="1">
        <v>0.03</v>
      </c>
      <c r="E1764" s="1">
        <v>103.22</v>
      </c>
      <c r="F1764" s="4">
        <v>450000</v>
      </c>
      <c r="G1764" s="4">
        <v>468162</v>
      </c>
      <c r="H1764" s="5">
        <v>468162.25</v>
      </c>
      <c r="I1764" s="1" t="s">
        <v>7143</v>
      </c>
      <c r="J1764" s="1" t="s">
        <v>8171</v>
      </c>
      <c r="K1764" s="1">
        <v>3.88</v>
      </c>
      <c r="L1764" s="2">
        <v>50274</v>
      </c>
      <c r="M1764" s="1" t="s">
        <v>7063</v>
      </c>
      <c r="N1764" s="1" t="s">
        <v>7064</v>
      </c>
      <c r="O1764" s="1" t="s">
        <v>7065</v>
      </c>
      <c r="P1764" s="1">
        <v>12.91</v>
      </c>
    </row>
    <row r="1765" spans="1:16" x14ac:dyDescent="0.3">
      <c r="A1765" s="1" t="s">
        <v>7136</v>
      </c>
      <c r="B1765" s="1" t="s">
        <v>8172</v>
      </c>
      <c r="C1765" s="1" t="s">
        <v>7068</v>
      </c>
      <c r="D1765" s="1">
        <v>0.03</v>
      </c>
      <c r="E1765" s="1">
        <v>100.83</v>
      </c>
      <c r="F1765" s="4">
        <v>461000</v>
      </c>
      <c r="G1765" s="4">
        <v>467315</v>
      </c>
      <c r="H1765" s="5">
        <v>467314.93</v>
      </c>
      <c r="I1765" s="1" t="s">
        <v>7088</v>
      </c>
      <c r="J1765" s="1" t="s">
        <v>8173</v>
      </c>
      <c r="K1765" s="1">
        <v>3.3</v>
      </c>
      <c r="L1765" s="2">
        <v>45544</v>
      </c>
      <c r="M1765" s="1" t="s">
        <v>7063</v>
      </c>
      <c r="N1765" s="1" t="s">
        <v>7064</v>
      </c>
      <c r="O1765" s="1" t="s">
        <v>7065</v>
      </c>
      <c r="P1765" s="1">
        <v>4.8600000000000003</v>
      </c>
    </row>
    <row r="1766" spans="1:16" x14ac:dyDescent="0.3">
      <c r="A1766" s="1" t="s">
        <v>8178</v>
      </c>
      <c r="B1766" s="1" t="s">
        <v>8179</v>
      </c>
      <c r="C1766" s="1" t="s">
        <v>7068</v>
      </c>
      <c r="D1766" s="1">
        <v>0.03</v>
      </c>
      <c r="E1766" s="1">
        <v>100</v>
      </c>
      <c r="F1766" s="4">
        <v>460000</v>
      </c>
      <c r="G1766" s="4">
        <v>466483</v>
      </c>
      <c r="H1766" s="5">
        <v>466483.04</v>
      </c>
      <c r="I1766" s="1" t="s">
        <v>7167</v>
      </c>
      <c r="J1766" s="1" t="s">
        <v>8180</v>
      </c>
      <c r="K1766" s="1">
        <v>2.95</v>
      </c>
      <c r="L1766" s="2">
        <v>46158</v>
      </c>
      <c r="M1766" s="1" t="s">
        <v>7063</v>
      </c>
      <c r="N1766" s="1" t="s">
        <v>7064</v>
      </c>
      <c r="O1766" s="1" t="s">
        <v>7065</v>
      </c>
      <c r="P1766" s="1">
        <v>6.15</v>
      </c>
    </row>
    <row r="1767" spans="1:16" x14ac:dyDescent="0.3">
      <c r="A1767" s="1" t="s">
        <v>7321</v>
      </c>
      <c r="B1767" s="1" t="s">
        <v>7322</v>
      </c>
      <c r="C1767" s="1" t="s">
        <v>7068</v>
      </c>
      <c r="D1767" s="1">
        <v>0.03</v>
      </c>
      <c r="E1767" s="1">
        <v>102.72</v>
      </c>
      <c r="F1767" s="4">
        <v>450000</v>
      </c>
      <c r="G1767" s="4">
        <v>466123</v>
      </c>
      <c r="H1767" s="5">
        <v>466123.38</v>
      </c>
      <c r="I1767" s="1" t="s">
        <v>7110</v>
      </c>
      <c r="J1767" s="1" t="s">
        <v>8184</v>
      </c>
      <c r="K1767" s="1">
        <v>3.63</v>
      </c>
      <c r="L1767" s="2">
        <v>45334</v>
      </c>
      <c r="M1767" s="1" t="s">
        <v>7063</v>
      </c>
      <c r="N1767" s="1" t="s">
        <v>7064</v>
      </c>
      <c r="O1767" s="1" t="s">
        <v>7065</v>
      </c>
      <c r="P1767" s="1">
        <v>4.34</v>
      </c>
    </row>
    <row r="1768" spans="1:16" x14ac:dyDescent="0.3">
      <c r="A1768" s="1" t="s">
        <v>7494</v>
      </c>
      <c r="B1768" s="1" t="s">
        <v>7772</v>
      </c>
      <c r="C1768" s="1" t="s">
        <v>7068</v>
      </c>
      <c r="D1768" s="1">
        <v>0.03</v>
      </c>
      <c r="E1768" s="1">
        <v>103.28</v>
      </c>
      <c r="F1768" s="4">
        <v>450000</v>
      </c>
      <c r="G1768" s="4">
        <v>465932</v>
      </c>
      <c r="H1768" s="5">
        <v>465932.44</v>
      </c>
      <c r="I1768" s="1" t="s">
        <v>7088</v>
      </c>
      <c r="J1768" s="1" t="s">
        <v>8186</v>
      </c>
      <c r="K1768" s="1">
        <v>4.13</v>
      </c>
      <c r="L1768" s="2">
        <v>46127</v>
      </c>
      <c r="M1768" s="1" t="s">
        <v>7063</v>
      </c>
      <c r="N1768" s="1" t="s">
        <v>7337</v>
      </c>
      <c r="O1768" s="1" t="s">
        <v>7065</v>
      </c>
      <c r="P1768" s="1">
        <v>6.03</v>
      </c>
    </row>
    <row r="1769" spans="1:16" x14ac:dyDescent="0.3">
      <c r="A1769" s="1" t="s">
        <v>7123</v>
      </c>
      <c r="B1769" s="1" t="s">
        <v>7124</v>
      </c>
      <c r="C1769" s="1" t="s">
        <v>7068</v>
      </c>
      <c r="D1769" s="1">
        <v>0.03</v>
      </c>
      <c r="E1769" s="1">
        <v>102.79</v>
      </c>
      <c r="F1769" s="4">
        <v>450000</v>
      </c>
      <c r="G1769" s="4">
        <v>465346</v>
      </c>
      <c r="H1769" s="5">
        <v>465346.38</v>
      </c>
      <c r="I1769" s="1" t="s">
        <v>7088</v>
      </c>
      <c r="J1769" s="1" t="s">
        <v>8187</v>
      </c>
      <c r="K1769" s="1">
        <v>3.88</v>
      </c>
      <c r="L1769" s="2">
        <v>45545</v>
      </c>
      <c r="M1769" s="1" t="s">
        <v>7063</v>
      </c>
      <c r="N1769" s="1" t="s">
        <v>7064</v>
      </c>
      <c r="O1769" s="1" t="s">
        <v>7065</v>
      </c>
      <c r="P1769" s="1">
        <v>4.8</v>
      </c>
    </row>
    <row r="1770" spans="1:16" x14ac:dyDescent="0.3">
      <c r="A1770" s="1" t="s">
        <v>7255</v>
      </c>
      <c r="B1770" s="1" t="s">
        <v>7256</v>
      </c>
      <c r="C1770" s="1" t="s">
        <v>7068</v>
      </c>
      <c r="D1770" s="1">
        <v>0.03</v>
      </c>
      <c r="E1770" s="1">
        <v>103.32</v>
      </c>
      <c r="F1770" s="4">
        <v>450000</v>
      </c>
      <c r="G1770" s="4">
        <v>465376</v>
      </c>
      <c r="H1770" s="5">
        <v>465375.94</v>
      </c>
      <c r="I1770" s="1" t="s">
        <v>7088</v>
      </c>
      <c r="J1770" s="1" t="s">
        <v>8188</v>
      </c>
      <c r="K1770" s="1">
        <v>3.88</v>
      </c>
      <c r="L1770" s="2">
        <v>45411</v>
      </c>
      <c r="M1770" s="1" t="s">
        <v>7063</v>
      </c>
      <c r="N1770" s="1" t="s">
        <v>7064</v>
      </c>
      <c r="O1770" s="1" t="s">
        <v>7065</v>
      </c>
      <c r="P1770" s="1">
        <v>4.53</v>
      </c>
    </row>
    <row r="1771" spans="1:16" x14ac:dyDescent="0.3">
      <c r="A1771" s="1" t="s">
        <v>8189</v>
      </c>
      <c r="B1771" s="1" t="s">
        <v>8190</v>
      </c>
      <c r="C1771" s="1" t="s">
        <v>7068</v>
      </c>
      <c r="D1771" s="1">
        <v>0.03</v>
      </c>
      <c r="E1771" s="1">
        <v>97.27</v>
      </c>
      <c r="F1771" s="4">
        <v>475000</v>
      </c>
      <c r="G1771" s="4">
        <v>465046</v>
      </c>
      <c r="H1771" s="5">
        <v>465045.58</v>
      </c>
      <c r="I1771" s="1" t="s">
        <v>7344</v>
      </c>
      <c r="J1771" s="1" t="s">
        <v>8191</v>
      </c>
      <c r="K1771" s="1">
        <v>4</v>
      </c>
      <c r="L1771" s="2">
        <v>46641</v>
      </c>
      <c r="M1771" s="1" t="s">
        <v>7063</v>
      </c>
      <c r="N1771" s="1" t="s">
        <v>7107</v>
      </c>
      <c r="O1771" s="1" t="s">
        <v>7065</v>
      </c>
      <c r="P1771" s="1">
        <v>7.03</v>
      </c>
    </row>
    <row r="1772" spans="1:16" x14ac:dyDescent="0.3">
      <c r="A1772" s="1" t="s">
        <v>7123</v>
      </c>
      <c r="B1772" s="1" t="s">
        <v>7124</v>
      </c>
      <c r="C1772" s="1" t="s">
        <v>7068</v>
      </c>
      <c r="D1772" s="1">
        <v>0.03</v>
      </c>
      <c r="E1772" s="1">
        <v>102.35</v>
      </c>
      <c r="F1772" s="4">
        <v>450000</v>
      </c>
      <c r="G1772" s="4">
        <v>464613</v>
      </c>
      <c r="H1772" s="5">
        <v>464613</v>
      </c>
      <c r="I1772" s="1" t="s">
        <v>7088</v>
      </c>
      <c r="J1772" s="1" t="s">
        <v>8192</v>
      </c>
      <c r="K1772" s="1">
        <v>4.26</v>
      </c>
      <c r="L1772" s="2">
        <v>54110</v>
      </c>
      <c r="M1772" s="1" t="s">
        <v>7063</v>
      </c>
      <c r="N1772" s="1" t="s">
        <v>7064</v>
      </c>
      <c r="O1772" s="1" t="s">
        <v>7065</v>
      </c>
      <c r="P1772" s="1">
        <v>16.07</v>
      </c>
    </row>
    <row r="1773" spans="1:16" x14ac:dyDescent="0.3">
      <c r="A1773" s="1" t="s">
        <v>8193</v>
      </c>
      <c r="B1773" s="1" t="s">
        <v>8194</v>
      </c>
      <c r="C1773" s="1" t="s">
        <v>7068</v>
      </c>
      <c r="D1773" s="1">
        <v>0.03</v>
      </c>
      <c r="E1773" s="1">
        <v>91.88</v>
      </c>
      <c r="F1773" s="4">
        <v>500000</v>
      </c>
      <c r="G1773" s="4">
        <v>464539</v>
      </c>
      <c r="H1773" s="5">
        <v>464539.44</v>
      </c>
      <c r="I1773" s="1" t="s">
        <v>7982</v>
      </c>
      <c r="J1773" s="1" t="s">
        <v>8195</v>
      </c>
      <c r="K1773" s="1">
        <v>3.8</v>
      </c>
      <c r="L1773" s="2">
        <v>50437</v>
      </c>
      <c r="M1773" s="1" t="s">
        <v>7063</v>
      </c>
      <c r="N1773" s="1" t="s">
        <v>7064</v>
      </c>
      <c r="O1773" s="1" t="s">
        <v>7065</v>
      </c>
      <c r="P1773" s="1">
        <v>12.85</v>
      </c>
    </row>
    <row r="1774" spans="1:16" x14ac:dyDescent="0.3">
      <c r="A1774" s="1" t="s">
        <v>7368</v>
      </c>
      <c r="B1774" s="1" t="s">
        <v>7423</v>
      </c>
      <c r="C1774" s="1" t="s">
        <v>7068</v>
      </c>
      <c r="D1774" s="1">
        <v>0.03</v>
      </c>
      <c r="E1774" s="1">
        <v>102.31</v>
      </c>
      <c r="F1774" s="4">
        <v>450000</v>
      </c>
      <c r="G1774" s="4">
        <v>464441</v>
      </c>
      <c r="H1774" s="5">
        <v>464441.25</v>
      </c>
      <c r="I1774" s="1" t="s">
        <v>7083</v>
      </c>
      <c r="J1774" s="1" t="s">
        <v>8196</v>
      </c>
      <c r="K1774" s="1">
        <v>3.9</v>
      </c>
      <c r="L1774" s="2">
        <v>44607</v>
      </c>
      <c r="M1774" s="1" t="s">
        <v>7063</v>
      </c>
      <c r="N1774" s="1" t="s">
        <v>7064</v>
      </c>
      <c r="O1774" s="1" t="s">
        <v>7065</v>
      </c>
      <c r="P1774" s="1">
        <v>2.61</v>
      </c>
    </row>
    <row r="1775" spans="1:16" x14ac:dyDescent="0.3">
      <c r="A1775" s="1" t="s">
        <v>7255</v>
      </c>
      <c r="B1775" s="1" t="s">
        <v>7385</v>
      </c>
      <c r="C1775" s="1" t="s">
        <v>7068</v>
      </c>
      <c r="D1775" s="1">
        <v>0.03</v>
      </c>
      <c r="E1775" s="1">
        <v>99.81</v>
      </c>
      <c r="F1775" s="4">
        <v>460000</v>
      </c>
      <c r="G1775" s="4">
        <v>464004</v>
      </c>
      <c r="H1775" s="5">
        <v>464003.61</v>
      </c>
      <c r="I1775" s="1" t="s">
        <v>7088</v>
      </c>
      <c r="J1775" s="1" t="s">
        <v>8198</v>
      </c>
      <c r="K1775" s="1">
        <v>3.59</v>
      </c>
      <c r="L1775" s="2">
        <v>46956</v>
      </c>
      <c r="M1775" s="1" t="s">
        <v>7063</v>
      </c>
      <c r="N1775" s="1" t="s">
        <v>7064</v>
      </c>
      <c r="O1775" s="1" t="s">
        <v>7065</v>
      </c>
      <c r="P1775" s="1">
        <v>7.03</v>
      </c>
    </row>
    <row r="1776" spans="1:16" x14ac:dyDescent="0.3">
      <c r="A1776" s="1" t="s">
        <v>8201</v>
      </c>
      <c r="B1776" s="1" t="s">
        <v>8202</v>
      </c>
      <c r="C1776" s="1" t="s">
        <v>7068</v>
      </c>
      <c r="D1776" s="1">
        <v>0.03</v>
      </c>
      <c r="E1776" s="1">
        <v>127.77</v>
      </c>
      <c r="F1776" s="4">
        <v>360000</v>
      </c>
      <c r="G1776" s="4">
        <v>462280</v>
      </c>
      <c r="H1776" s="5">
        <v>462279.54</v>
      </c>
      <c r="I1776" s="1" t="s">
        <v>7197</v>
      </c>
      <c r="J1776" s="1" t="s">
        <v>8203</v>
      </c>
      <c r="K1776" s="1">
        <v>6.06</v>
      </c>
      <c r="L1776" s="2">
        <v>51225</v>
      </c>
      <c r="M1776" s="1" t="s">
        <v>7063</v>
      </c>
      <c r="N1776" s="1" t="s">
        <v>7064</v>
      </c>
      <c r="O1776" s="1" t="s">
        <v>7065</v>
      </c>
      <c r="P1776" s="1">
        <v>12.83</v>
      </c>
    </row>
    <row r="1777" spans="1:16" x14ac:dyDescent="0.3">
      <c r="A1777" s="1" t="s">
        <v>7353</v>
      </c>
      <c r="B1777" s="1" t="s">
        <v>7354</v>
      </c>
      <c r="C1777" s="1" t="s">
        <v>7068</v>
      </c>
      <c r="D1777" s="1">
        <v>0.03</v>
      </c>
      <c r="E1777" s="1">
        <v>100.57</v>
      </c>
      <c r="F1777" s="4">
        <v>450000</v>
      </c>
      <c r="G1777" s="4">
        <v>461985</v>
      </c>
      <c r="H1777" s="5">
        <v>461985.42</v>
      </c>
      <c r="I1777" s="1" t="s">
        <v>7083</v>
      </c>
      <c r="J1777" s="1" t="s">
        <v>8204</v>
      </c>
      <c r="K1777" s="1">
        <v>4.3499999999999996</v>
      </c>
      <c r="L1777" s="2">
        <v>54011</v>
      </c>
      <c r="M1777" s="1" t="s">
        <v>7063</v>
      </c>
      <c r="N1777" s="1" t="s">
        <v>7064</v>
      </c>
      <c r="O1777" s="1" t="s">
        <v>7065</v>
      </c>
      <c r="P1777" s="1">
        <v>15.76</v>
      </c>
    </row>
    <row r="1778" spans="1:16" x14ac:dyDescent="0.3">
      <c r="A1778" s="1" t="s">
        <v>8207</v>
      </c>
      <c r="B1778" s="1" t="s">
        <v>8208</v>
      </c>
      <c r="C1778" s="1" t="s">
        <v>7068</v>
      </c>
      <c r="D1778" s="1">
        <v>0.03</v>
      </c>
      <c r="E1778" s="1">
        <v>103.12</v>
      </c>
      <c r="F1778" s="4">
        <v>440000</v>
      </c>
      <c r="G1778" s="4">
        <v>461652</v>
      </c>
      <c r="H1778" s="5">
        <v>461652.22</v>
      </c>
      <c r="I1778" s="1" t="s">
        <v>7298</v>
      </c>
      <c r="J1778" s="1" t="s">
        <v>8209</v>
      </c>
      <c r="K1778" s="1">
        <v>4.13</v>
      </c>
      <c r="L1778" s="2">
        <v>44531</v>
      </c>
      <c r="M1778" s="1" t="s">
        <v>7063</v>
      </c>
      <c r="N1778" s="1" t="s">
        <v>7064</v>
      </c>
      <c r="O1778" s="1" t="s">
        <v>7065</v>
      </c>
      <c r="P1778" s="1">
        <v>2.19</v>
      </c>
    </row>
    <row r="1779" spans="1:16" x14ac:dyDescent="0.3">
      <c r="A1779" s="1" t="s">
        <v>7763</v>
      </c>
      <c r="B1779" s="1" t="s">
        <v>8212</v>
      </c>
      <c r="C1779" s="1" t="s">
        <v>7068</v>
      </c>
      <c r="D1779" s="1">
        <v>0.03</v>
      </c>
      <c r="E1779" s="1">
        <v>101.43</v>
      </c>
      <c r="F1779" s="4">
        <v>450000</v>
      </c>
      <c r="G1779" s="4">
        <v>460745</v>
      </c>
      <c r="H1779" s="5">
        <v>460745.12</v>
      </c>
      <c r="I1779" s="1" t="s">
        <v>7167</v>
      </c>
      <c r="J1779" s="1" t="s">
        <v>8213</v>
      </c>
      <c r="K1779" s="1">
        <v>4.1500000000000004</v>
      </c>
      <c r="L1779" s="2">
        <v>46249</v>
      </c>
      <c r="M1779" s="1" t="s">
        <v>7063</v>
      </c>
      <c r="N1779" s="1" t="s">
        <v>7064</v>
      </c>
      <c r="O1779" s="1" t="s">
        <v>7065</v>
      </c>
      <c r="P1779" s="1">
        <v>6.14</v>
      </c>
    </row>
    <row r="1780" spans="1:16" x14ac:dyDescent="0.3">
      <c r="A1780" s="1" t="s">
        <v>8223</v>
      </c>
      <c r="B1780" s="1" t="s">
        <v>8224</v>
      </c>
      <c r="C1780" s="1" t="s">
        <v>7068</v>
      </c>
      <c r="D1780" s="1">
        <v>0.03</v>
      </c>
      <c r="E1780" s="1">
        <v>103.81</v>
      </c>
      <c r="F1780" s="4">
        <v>435000</v>
      </c>
      <c r="G1780" s="4">
        <v>458403</v>
      </c>
      <c r="H1780" s="5">
        <v>458403.12</v>
      </c>
      <c r="I1780" s="1" t="s">
        <v>7252</v>
      </c>
      <c r="J1780" s="1" t="s">
        <v>8225</v>
      </c>
      <c r="K1780" s="1">
        <v>3.95</v>
      </c>
      <c r="L1780" s="2">
        <v>45823</v>
      </c>
      <c r="M1780" s="1" t="s">
        <v>7063</v>
      </c>
      <c r="N1780" s="1" t="s">
        <v>7064</v>
      </c>
      <c r="O1780" s="1" t="s">
        <v>7065</v>
      </c>
      <c r="P1780" s="1">
        <v>5.24</v>
      </c>
    </row>
    <row r="1781" spans="1:16" x14ac:dyDescent="0.3">
      <c r="A1781" s="1" t="s">
        <v>8223</v>
      </c>
      <c r="B1781" s="1" t="s">
        <v>8226</v>
      </c>
      <c r="C1781" s="1" t="s">
        <v>7068</v>
      </c>
      <c r="D1781" s="1">
        <v>0.03</v>
      </c>
      <c r="E1781" s="1">
        <v>113.98</v>
      </c>
      <c r="F1781" s="4">
        <v>400000</v>
      </c>
      <c r="G1781" s="4">
        <v>458489</v>
      </c>
      <c r="H1781" s="5">
        <v>458489.44</v>
      </c>
      <c r="I1781" s="1" t="s">
        <v>7252</v>
      </c>
      <c r="J1781" s="1" t="s">
        <v>8227</v>
      </c>
      <c r="K1781" s="1">
        <v>6.25</v>
      </c>
      <c r="L1781" s="2">
        <v>51044</v>
      </c>
      <c r="M1781" s="1" t="s">
        <v>7063</v>
      </c>
      <c r="N1781" s="1" t="s">
        <v>7064</v>
      </c>
      <c r="O1781" s="1" t="s">
        <v>7065</v>
      </c>
      <c r="P1781" s="1">
        <v>12.04</v>
      </c>
    </row>
    <row r="1782" spans="1:16" x14ac:dyDescent="0.3">
      <c r="A1782" s="1" t="s">
        <v>7098</v>
      </c>
      <c r="B1782" s="1" t="s">
        <v>7101</v>
      </c>
      <c r="C1782" s="1" t="s">
        <v>7068</v>
      </c>
      <c r="D1782" s="1">
        <v>0.03</v>
      </c>
      <c r="E1782" s="1">
        <v>99.43</v>
      </c>
      <c r="F1782" s="4">
        <v>460000</v>
      </c>
      <c r="G1782" s="4">
        <v>457654</v>
      </c>
      <c r="H1782" s="5">
        <v>457653.59</v>
      </c>
      <c r="I1782" s="1" t="s">
        <v>7088</v>
      </c>
      <c r="J1782" s="1" t="s">
        <v>8233</v>
      </c>
      <c r="K1782" s="1">
        <v>2.88</v>
      </c>
      <c r="L1782" s="2">
        <v>44865</v>
      </c>
      <c r="M1782" s="1" t="s">
        <v>7063</v>
      </c>
      <c r="N1782" s="1" t="s">
        <v>7064</v>
      </c>
      <c r="O1782" s="1" t="s">
        <v>7065</v>
      </c>
      <c r="P1782" s="1">
        <v>2.41</v>
      </c>
    </row>
    <row r="1783" spans="1:16" x14ac:dyDescent="0.3">
      <c r="A1783" s="1" t="s">
        <v>7774</v>
      </c>
      <c r="B1783" s="1" t="s">
        <v>7775</v>
      </c>
      <c r="C1783" s="1" t="s">
        <v>7068</v>
      </c>
      <c r="D1783" s="1">
        <v>0.03</v>
      </c>
      <c r="E1783" s="1">
        <v>100.34</v>
      </c>
      <c r="F1783" s="4">
        <v>450000</v>
      </c>
      <c r="G1783" s="4">
        <v>457262</v>
      </c>
      <c r="H1783" s="5">
        <v>457262</v>
      </c>
      <c r="I1783" s="1" t="s">
        <v>7083</v>
      </c>
      <c r="J1783" s="1" t="s">
        <v>8238</v>
      </c>
      <c r="K1783" s="1">
        <v>2.9</v>
      </c>
      <c r="L1783" s="2">
        <v>44530</v>
      </c>
      <c r="M1783" s="1" t="s">
        <v>7063</v>
      </c>
      <c r="N1783" s="1" t="s">
        <v>7064</v>
      </c>
      <c r="O1783" s="1" t="s">
        <v>7065</v>
      </c>
      <c r="P1783" s="1">
        <v>2.39</v>
      </c>
    </row>
    <row r="1784" spans="1:16" x14ac:dyDescent="0.3">
      <c r="A1784" s="1" t="s">
        <v>8239</v>
      </c>
      <c r="B1784" s="1" t="s">
        <v>8240</v>
      </c>
      <c r="C1784" s="1" t="s">
        <v>7068</v>
      </c>
      <c r="D1784" s="1">
        <v>0.03</v>
      </c>
      <c r="E1784" s="1">
        <v>129.80000000000001</v>
      </c>
      <c r="F1784" s="4">
        <v>350000</v>
      </c>
      <c r="G1784" s="4">
        <v>457200</v>
      </c>
      <c r="H1784" s="5">
        <v>457200.33</v>
      </c>
      <c r="I1784" s="1" t="s">
        <v>7115</v>
      </c>
      <c r="J1784" s="1" t="s">
        <v>8241</v>
      </c>
      <c r="K1784" s="1">
        <v>6.2</v>
      </c>
      <c r="L1784" s="2">
        <v>49293</v>
      </c>
      <c r="M1784" s="1" t="s">
        <v>7063</v>
      </c>
      <c r="N1784" s="1" t="s">
        <v>7064</v>
      </c>
      <c r="O1784" s="1" t="s">
        <v>7065</v>
      </c>
      <c r="P1784" s="1">
        <v>10.69</v>
      </c>
    </row>
    <row r="1785" spans="1:16" x14ac:dyDescent="0.3">
      <c r="A1785" s="1" t="s">
        <v>8143</v>
      </c>
      <c r="B1785" s="1" t="s">
        <v>8242</v>
      </c>
      <c r="C1785" s="1" t="s">
        <v>7068</v>
      </c>
      <c r="D1785" s="1">
        <v>0.03</v>
      </c>
      <c r="E1785" s="1">
        <v>100.86</v>
      </c>
      <c r="F1785" s="4">
        <v>450000</v>
      </c>
      <c r="G1785" s="4">
        <v>457062</v>
      </c>
      <c r="H1785" s="5">
        <v>457061.5</v>
      </c>
      <c r="I1785" s="1" t="s">
        <v>7143</v>
      </c>
      <c r="J1785" s="1" t="s">
        <v>8243</v>
      </c>
      <c r="K1785" s="1">
        <v>3.35</v>
      </c>
      <c r="L1785" s="2">
        <v>44979</v>
      </c>
      <c r="M1785" s="1" t="s">
        <v>7063</v>
      </c>
      <c r="N1785" s="1" t="s">
        <v>7064</v>
      </c>
      <c r="O1785" s="1" t="s">
        <v>7065</v>
      </c>
      <c r="P1785" s="1">
        <v>3.53</v>
      </c>
    </row>
    <row r="1786" spans="1:16" x14ac:dyDescent="0.3">
      <c r="A1786" s="1" t="s">
        <v>8244</v>
      </c>
      <c r="B1786" s="1" t="s">
        <v>8245</v>
      </c>
      <c r="C1786" s="1" t="s">
        <v>7068</v>
      </c>
      <c r="D1786" s="1">
        <v>0.03</v>
      </c>
      <c r="E1786" s="1">
        <v>100.61</v>
      </c>
      <c r="F1786" s="4">
        <v>450000</v>
      </c>
      <c r="G1786" s="4">
        <v>457090</v>
      </c>
      <c r="H1786" s="5">
        <v>457089.75</v>
      </c>
      <c r="I1786" s="1" t="s">
        <v>7083</v>
      </c>
      <c r="J1786" s="1" t="s">
        <v>8246</v>
      </c>
      <c r="K1786" s="1">
        <v>3.5</v>
      </c>
      <c r="L1786" s="2">
        <v>46781</v>
      </c>
      <c r="M1786" s="1" t="s">
        <v>7063</v>
      </c>
      <c r="N1786" s="1" t="s">
        <v>7093</v>
      </c>
      <c r="O1786" s="1" t="s">
        <v>7065</v>
      </c>
      <c r="P1786" s="1">
        <v>7.36</v>
      </c>
    </row>
    <row r="1787" spans="1:16" x14ac:dyDescent="0.3">
      <c r="A1787" s="1" t="s">
        <v>7095</v>
      </c>
      <c r="B1787" s="1" t="s">
        <v>7096</v>
      </c>
      <c r="C1787" s="1" t="s">
        <v>7068</v>
      </c>
      <c r="D1787" s="1">
        <v>0.03</v>
      </c>
      <c r="E1787" s="1">
        <v>100</v>
      </c>
      <c r="F1787" s="4">
        <v>450000</v>
      </c>
      <c r="G1787" s="4">
        <v>456937</v>
      </c>
      <c r="H1787" s="5">
        <v>456936.71</v>
      </c>
      <c r="I1787" s="1" t="s">
        <v>7083</v>
      </c>
      <c r="J1787" s="1" t="s">
        <v>8247</v>
      </c>
      <c r="K1787" s="1">
        <v>5.13</v>
      </c>
      <c r="L1787" s="2">
        <v>53163</v>
      </c>
      <c r="M1787" s="1" t="s">
        <v>7063</v>
      </c>
      <c r="N1787" s="1" t="s">
        <v>7064</v>
      </c>
      <c r="O1787" s="1" t="s">
        <v>7065</v>
      </c>
      <c r="P1787" s="1">
        <v>14.02</v>
      </c>
    </row>
    <row r="1788" spans="1:16" x14ac:dyDescent="0.3">
      <c r="A1788" s="1" t="s">
        <v>7272</v>
      </c>
      <c r="B1788" s="1" t="s">
        <v>7812</v>
      </c>
      <c r="C1788" s="1" t="s">
        <v>7068</v>
      </c>
      <c r="D1788" s="1">
        <v>0.03</v>
      </c>
      <c r="E1788" s="1">
        <v>100.16</v>
      </c>
      <c r="F1788" s="4">
        <v>450000</v>
      </c>
      <c r="G1788" s="4">
        <v>456580</v>
      </c>
      <c r="H1788" s="5">
        <v>456580.12</v>
      </c>
      <c r="I1788" s="1" t="s">
        <v>7143</v>
      </c>
      <c r="J1788" s="1" t="s">
        <v>8249</v>
      </c>
      <c r="K1788" s="1">
        <v>2.75</v>
      </c>
      <c r="L1788" s="2">
        <v>44333</v>
      </c>
      <c r="M1788" s="1" t="s">
        <v>7063</v>
      </c>
      <c r="N1788" s="1" t="s">
        <v>7071</v>
      </c>
      <c r="O1788" s="1" t="s">
        <v>7065</v>
      </c>
      <c r="P1788" s="1">
        <v>1.94</v>
      </c>
    </row>
    <row r="1789" spans="1:16" x14ac:dyDescent="0.3">
      <c r="A1789" s="1" t="s">
        <v>7316</v>
      </c>
      <c r="B1789" s="1" t="s">
        <v>8259</v>
      </c>
      <c r="C1789" s="1" t="s">
        <v>7068</v>
      </c>
      <c r="D1789" s="1">
        <v>0.03</v>
      </c>
      <c r="E1789" s="1">
        <v>117.86</v>
      </c>
      <c r="F1789" s="4">
        <v>380000</v>
      </c>
      <c r="G1789" s="4">
        <v>454279</v>
      </c>
      <c r="H1789" s="5">
        <v>454279.18</v>
      </c>
      <c r="I1789" s="1" t="s">
        <v>7110</v>
      </c>
      <c r="J1789" s="1" t="s">
        <v>8260</v>
      </c>
      <c r="K1789" s="1">
        <v>5.38</v>
      </c>
      <c r="L1789" s="2">
        <v>51332</v>
      </c>
      <c r="M1789" s="1" t="s">
        <v>7063</v>
      </c>
      <c r="N1789" s="1" t="s">
        <v>7064</v>
      </c>
      <c r="O1789" s="1" t="s">
        <v>7065</v>
      </c>
      <c r="P1789" s="1">
        <v>13.12</v>
      </c>
    </row>
    <row r="1790" spans="1:16" x14ac:dyDescent="0.3">
      <c r="A1790" s="1" t="s">
        <v>7508</v>
      </c>
      <c r="B1790" s="1" t="s">
        <v>7509</v>
      </c>
      <c r="C1790" s="1" t="s">
        <v>7068</v>
      </c>
      <c r="D1790" s="1">
        <v>0.03</v>
      </c>
      <c r="E1790" s="1">
        <v>111.17</v>
      </c>
      <c r="F1790" s="4">
        <v>400000</v>
      </c>
      <c r="G1790" s="4">
        <v>453020</v>
      </c>
      <c r="H1790" s="5">
        <v>453019.56</v>
      </c>
      <c r="I1790" s="1" t="s">
        <v>7167</v>
      </c>
      <c r="J1790" s="1" t="s">
        <v>8264</v>
      </c>
      <c r="K1790" s="1">
        <v>5.88</v>
      </c>
      <c r="L1790" s="2">
        <v>46203</v>
      </c>
      <c r="M1790" s="1" t="s">
        <v>7063</v>
      </c>
      <c r="N1790" s="1" t="s">
        <v>7064</v>
      </c>
      <c r="O1790" s="1" t="s">
        <v>7065</v>
      </c>
      <c r="P1790" s="1">
        <v>5.55</v>
      </c>
    </row>
    <row r="1791" spans="1:16" x14ac:dyDescent="0.3">
      <c r="A1791" s="1" t="s">
        <v>7353</v>
      </c>
      <c r="B1791" s="1" t="s">
        <v>7354</v>
      </c>
      <c r="C1791" s="1" t="s">
        <v>7068</v>
      </c>
      <c r="D1791" s="1">
        <v>0.03</v>
      </c>
      <c r="E1791" s="1">
        <v>100.01</v>
      </c>
      <c r="F1791" s="4">
        <v>450000</v>
      </c>
      <c r="G1791" s="4">
        <v>452889</v>
      </c>
      <c r="H1791" s="5">
        <v>452888.56</v>
      </c>
      <c r="I1791" s="1" t="s">
        <v>7083</v>
      </c>
      <c r="J1791" s="1" t="s">
        <v>8265</v>
      </c>
      <c r="K1791" s="1">
        <v>2.88</v>
      </c>
      <c r="L1791" s="2">
        <v>44246</v>
      </c>
      <c r="M1791" s="1" t="s">
        <v>7063</v>
      </c>
      <c r="N1791" s="1" t="s">
        <v>7064</v>
      </c>
      <c r="O1791" s="1" t="s">
        <v>7065</v>
      </c>
      <c r="P1791" s="1">
        <v>1.72</v>
      </c>
    </row>
    <row r="1792" spans="1:16" x14ac:dyDescent="0.3">
      <c r="A1792" s="1" t="s">
        <v>8266</v>
      </c>
      <c r="B1792" s="1" t="s">
        <v>8267</v>
      </c>
      <c r="C1792" s="1" t="s">
        <v>7068</v>
      </c>
      <c r="D1792" s="1">
        <v>0.03</v>
      </c>
      <c r="E1792" s="1">
        <v>100.17</v>
      </c>
      <c r="F1792" s="4">
        <v>450000</v>
      </c>
      <c r="G1792" s="4">
        <v>452752</v>
      </c>
      <c r="H1792" s="5">
        <v>452752.46</v>
      </c>
      <c r="I1792" s="1" t="s">
        <v>7083</v>
      </c>
      <c r="J1792" s="1" t="s">
        <v>8268</v>
      </c>
      <c r="K1792" s="1">
        <v>3</v>
      </c>
      <c r="L1792" s="2">
        <v>44635</v>
      </c>
      <c r="M1792" s="1" t="s">
        <v>7063</v>
      </c>
      <c r="N1792" s="1" t="s">
        <v>7064</v>
      </c>
      <c r="O1792" s="1" t="s">
        <v>7065</v>
      </c>
      <c r="P1792" s="1">
        <v>2.71</v>
      </c>
    </row>
    <row r="1793" spans="1:16" x14ac:dyDescent="0.3">
      <c r="A1793" s="1" t="s">
        <v>7123</v>
      </c>
      <c r="B1793" s="1" t="s">
        <v>7124</v>
      </c>
      <c r="C1793" s="1" t="s">
        <v>7068</v>
      </c>
      <c r="D1793" s="1">
        <v>0.03</v>
      </c>
      <c r="E1793" s="1">
        <v>99.97</v>
      </c>
      <c r="F1793" s="4">
        <v>450000</v>
      </c>
      <c r="G1793" s="4">
        <v>452580</v>
      </c>
      <c r="H1793" s="5">
        <v>452579.75</v>
      </c>
      <c r="I1793" s="1" t="s">
        <v>7088</v>
      </c>
      <c r="J1793" s="1" t="s">
        <v>8269</v>
      </c>
      <c r="K1793" s="1">
        <v>3.22</v>
      </c>
      <c r="L1793" s="2">
        <v>45717</v>
      </c>
      <c r="M1793" s="1" t="s">
        <v>7063</v>
      </c>
      <c r="N1793" s="1" t="s">
        <v>7064</v>
      </c>
      <c r="O1793" s="1" t="s">
        <v>7065</v>
      </c>
      <c r="P1793" s="1">
        <v>4.43</v>
      </c>
    </row>
    <row r="1794" spans="1:16" x14ac:dyDescent="0.3">
      <c r="A1794" s="1" t="s">
        <v>7120</v>
      </c>
      <c r="B1794" s="1" t="s">
        <v>7131</v>
      </c>
      <c r="C1794" s="1" t="s">
        <v>7068</v>
      </c>
      <c r="D1794" s="1">
        <v>0.03</v>
      </c>
      <c r="E1794" s="1">
        <v>123.05</v>
      </c>
      <c r="F1794" s="4">
        <v>363000</v>
      </c>
      <c r="G1794" s="4">
        <v>452488</v>
      </c>
      <c r="H1794" s="5">
        <v>452487.87</v>
      </c>
      <c r="I1794" s="1" t="s">
        <v>7088</v>
      </c>
      <c r="J1794" s="1" t="s">
        <v>8274</v>
      </c>
      <c r="K1794" s="1">
        <v>5.88</v>
      </c>
      <c r="L1794" s="2">
        <v>51896</v>
      </c>
      <c r="M1794" s="1" t="s">
        <v>7063</v>
      </c>
      <c r="N1794" s="1" t="s">
        <v>7064</v>
      </c>
      <c r="O1794" s="1" t="s">
        <v>7065</v>
      </c>
      <c r="P1794" s="1">
        <v>13.34</v>
      </c>
    </row>
    <row r="1795" spans="1:16" x14ac:dyDescent="0.3">
      <c r="A1795" s="1" t="s">
        <v>7098</v>
      </c>
      <c r="B1795" s="1" t="s">
        <v>7101</v>
      </c>
      <c r="C1795" s="1" t="s">
        <v>7068</v>
      </c>
      <c r="D1795" s="1">
        <v>0.03</v>
      </c>
      <c r="E1795" s="1">
        <v>99.47</v>
      </c>
      <c r="F1795" s="4">
        <v>454000</v>
      </c>
      <c r="G1795" s="4">
        <v>452020</v>
      </c>
      <c r="H1795" s="5">
        <v>452019.61</v>
      </c>
      <c r="I1795" s="1" t="s">
        <v>7088</v>
      </c>
      <c r="J1795" s="1" t="s">
        <v>8275</v>
      </c>
      <c r="K1795" s="1">
        <v>2.63</v>
      </c>
      <c r="L1795" s="2">
        <v>44311</v>
      </c>
      <c r="M1795" s="1" t="s">
        <v>7063</v>
      </c>
      <c r="N1795" s="1" t="s">
        <v>7064</v>
      </c>
      <c r="O1795" s="1" t="s">
        <v>7065</v>
      </c>
      <c r="P1795" s="1">
        <v>1.87</v>
      </c>
    </row>
    <row r="1796" spans="1:16" x14ac:dyDescent="0.3">
      <c r="A1796" s="1" t="s">
        <v>8278</v>
      </c>
      <c r="B1796" s="1" t="s">
        <v>8279</v>
      </c>
      <c r="C1796" s="1" t="s">
        <v>7068</v>
      </c>
      <c r="D1796" s="1">
        <v>0.03</v>
      </c>
      <c r="E1796" s="1">
        <v>107.43</v>
      </c>
      <c r="F1796" s="4">
        <v>411000</v>
      </c>
      <c r="G1796" s="4">
        <v>451533</v>
      </c>
      <c r="H1796" s="5">
        <v>451532.76</v>
      </c>
      <c r="I1796" s="1" t="s">
        <v>7167</v>
      </c>
      <c r="J1796" s="1" t="s">
        <v>8280</v>
      </c>
      <c r="K1796" s="1">
        <v>6.13</v>
      </c>
      <c r="L1796" s="2">
        <v>53311</v>
      </c>
      <c r="M1796" s="1" t="s">
        <v>7063</v>
      </c>
      <c r="N1796" s="1" t="s">
        <v>7064</v>
      </c>
      <c r="O1796" s="1" t="s">
        <v>7065</v>
      </c>
      <c r="P1796" s="1">
        <v>13.14</v>
      </c>
    </row>
    <row r="1797" spans="1:16" x14ac:dyDescent="0.3">
      <c r="A1797" s="1" t="s">
        <v>7334</v>
      </c>
      <c r="B1797" s="1" t="s">
        <v>7650</v>
      </c>
      <c r="C1797" s="1" t="s">
        <v>7068</v>
      </c>
      <c r="D1797" s="1">
        <v>0.03</v>
      </c>
      <c r="E1797" s="1">
        <v>98.88</v>
      </c>
      <c r="F1797" s="4">
        <v>450000</v>
      </c>
      <c r="G1797" s="4">
        <v>450373</v>
      </c>
      <c r="H1797" s="5">
        <v>450372.6</v>
      </c>
      <c r="I1797" s="1" t="s">
        <v>7088</v>
      </c>
      <c r="J1797" s="1" t="s">
        <v>8287</v>
      </c>
      <c r="K1797" s="1">
        <v>3</v>
      </c>
      <c r="L1797" s="2">
        <v>45274</v>
      </c>
      <c r="M1797" s="1" t="s">
        <v>7063</v>
      </c>
      <c r="N1797" s="1" t="s">
        <v>7337</v>
      </c>
      <c r="O1797" s="1" t="s">
        <v>7065</v>
      </c>
      <c r="P1797" s="1">
        <v>3.37</v>
      </c>
    </row>
    <row r="1798" spans="1:16" x14ac:dyDescent="0.3">
      <c r="A1798" s="1" t="s">
        <v>7220</v>
      </c>
      <c r="B1798" s="1" t="s">
        <v>7221</v>
      </c>
      <c r="C1798" s="1" t="s">
        <v>7068</v>
      </c>
      <c r="D1798" s="1">
        <v>0.03</v>
      </c>
      <c r="E1798" s="1">
        <v>100.61</v>
      </c>
      <c r="F1798" s="4">
        <v>447000</v>
      </c>
      <c r="G1798" s="4">
        <v>449815</v>
      </c>
      <c r="H1798" s="5">
        <v>449815.36</v>
      </c>
      <c r="I1798" s="1" t="s">
        <v>7110</v>
      </c>
      <c r="J1798" s="1" t="s">
        <v>8290</v>
      </c>
      <c r="K1798" s="1">
        <v>2.85</v>
      </c>
      <c r="L1798" s="2">
        <v>44322</v>
      </c>
      <c r="M1798" s="1" t="s">
        <v>7063</v>
      </c>
      <c r="N1798" s="1" t="s">
        <v>7064</v>
      </c>
      <c r="O1798" s="1" t="s">
        <v>7065</v>
      </c>
      <c r="P1798" s="1">
        <v>1.93</v>
      </c>
    </row>
    <row r="1799" spans="1:16" x14ac:dyDescent="0.3">
      <c r="A1799" s="1" t="s">
        <v>8300</v>
      </c>
      <c r="B1799" s="1" t="s">
        <v>8301</v>
      </c>
      <c r="C1799" s="1" t="s">
        <v>7068</v>
      </c>
      <c r="D1799" s="1">
        <v>0.03</v>
      </c>
      <c r="E1799" s="1">
        <v>99.72</v>
      </c>
      <c r="F1799" s="4">
        <v>450000</v>
      </c>
      <c r="G1799" s="4">
        <v>449022</v>
      </c>
      <c r="H1799" s="5">
        <v>449022</v>
      </c>
      <c r="I1799" s="1" t="s">
        <v>7143</v>
      </c>
      <c r="J1799" s="1" t="s">
        <v>8302</v>
      </c>
      <c r="K1799" s="1">
        <v>3</v>
      </c>
      <c r="L1799" s="2">
        <v>44134</v>
      </c>
      <c r="M1799" s="1" t="s">
        <v>7063</v>
      </c>
      <c r="N1799" s="1" t="s">
        <v>8303</v>
      </c>
      <c r="O1799" s="1" t="s">
        <v>7065</v>
      </c>
      <c r="P1799" s="1">
        <v>1.44</v>
      </c>
    </row>
    <row r="1800" spans="1:16" x14ac:dyDescent="0.3">
      <c r="A1800" s="1" t="s">
        <v>7162</v>
      </c>
      <c r="B1800" s="1" t="s">
        <v>7163</v>
      </c>
      <c r="C1800" s="1" t="s">
        <v>7068</v>
      </c>
      <c r="D1800" s="1">
        <v>0.03</v>
      </c>
      <c r="E1800" s="1">
        <v>99.1</v>
      </c>
      <c r="F1800" s="4">
        <v>450000</v>
      </c>
      <c r="G1800" s="4">
        <v>448568</v>
      </c>
      <c r="H1800" s="5">
        <v>448568.25</v>
      </c>
      <c r="I1800" s="1" t="s">
        <v>7083</v>
      </c>
      <c r="J1800" s="1" t="s">
        <v>8307</v>
      </c>
      <c r="K1800" s="1">
        <v>2.85</v>
      </c>
      <c r="L1800" s="2">
        <v>46077</v>
      </c>
      <c r="M1800" s="1" t="s">
        <v>7063</v>
      </c>
      <c r="N1800" s="1" t="s">
        <v>7064</v>
      </c>
      <c r="O1800" s="1" t="s">
        <v>7065</v>
      </c>
      <c r="P1800" s="1">
        <v>6.04</v>
      </c>
    </row>
    <row r="1801" spans="1:16" x14ac:dyDescent="0.3">
      <c r="A1801" s="1" t="s">
        <v>7123</v>
      </c>
      <c r="B1801" s="1" t="s">
        <v>7124</v>
      </c>
      <c r="C1801" s="1" t="s">
        <v>7068</v>
      </c>
      <c r="D1801" s="1">
        <v>0.03</v>
      </c>
      <c r="E1801" s="1">
        <v>98.42</v>
      </c>
      <c r="F1801" s="4">
        <v>450000</v>
      </c>
      <c r="G1801" s="4">
        <v>447955</v>
      </c>
      <c r="H1801" s="5">
        <v>447954.6</v>
      </c>
      <c r="I1801" s="1" t="s">
        <v>7088</v>
      </c>
      <c r="J1801" s="1" t="s">
        <v>8308</v>
      </c>
      <c r="K1801" s="1">
        <v>3.88</v>
      </c>
      <c r="L1801" s="2">
        <v>50610</v>
      </c>
      <c r="M1801" s="1" t="s">
        <v>7063</v>
      </c>
      <c r="N1801" s="1" t="s">
        <v>7064</v>
      </c>
      <c r="O1801" s="1" t="s">
        <v>7065</v>
      </c>
      <c r="P1801" s="1">
        <v>12.81</v>
      </c>
    </row>
    <row r="1802" spans="1:16" x14ac:dyDescent="0.3">
      <c r="A1802" s="1" t="s">
        <v>7470</v>
      </c>
      <c r="B1802" s="1" t="s">
        <v>7471</v>
      </c>
      <c r="C1802" s="1" t="s">
        <v>7068</v>
      </c>
      <c r="D1802" s="1">
        <v>0.03</v>
      </c>
      <c r="E1802" s="1">
        <v>97.48</v>
      </c>
      <c r="F1802" s="4">
        <v>454000</v>
      </c>
      <c r="G1802" s="4">
        <v>447594</v>
      </c>
      <c r="H1802" s="5">
        <v>447594.44</v>
      </c>
      <c r="I1802" s="1" t="s">
        <v>7083</v>
      </c>
      <c r="J1802" s="1" t="s">
        <v>8313</v>
      </c>
      <c r="K1802" s="1">
        <v>2.5499999999999998</v>
      </c>
      <c r="L1802" s="2">
        <v>46174</v>
      </c>
      <c r="M1802" s="1" t="s">
        <v>7063</v>
      </c>
      <c r="N1802" s="1" t="s">
        <v>7064</v>
      </c>
      <c r="O1802" s="1" t="s">
        <v>7065</v>
      </c>
      <c r="P1802" s="1">
        <v>6.35</v>
      </c>
    </row>
    <row r="1803" spans="1:16" x14ac:dyDescent="0.3">
      <c r="A1803" s="1" t="s">
        <v>7123</v>
      </c>
      <c r="B1803" s="1" t="s">
        <v>7124</v>
      </c>
      <c r="C1803" s="1" t="s">
        <v>7068</v>
      </c>
      <c r="D1803" s="1">
        <v>0.03</v>
      </c>
      <c r="E1803" s="1">
        <v>99.33</v>
      </c>
      <c r="F1803" s="4">
        <v>450000</v>
      </c>
      <c r="G1803" s="4">
        <v>447432</v>
      </c>
      <c r="H1803" s="5">
        <v>447431.6</v>
      </c>
      <c r="I1803" s="1" t="s">
        <v>7088</v>
      </c>
      <c r="J1803" s="1" t="s">
        <v>8314</v>
      </c>
      <c r="K1803" s="1">
        <v>2.78</v>
      </c>
      <c r="L1803" s="2">
        <v>45041</v>
      </c>
      <c r="M1803" s="1" t="s">
        <v>7063</v>
      </c>
      <c r="N1803" s="1" t="s">
        <v>7064</v>
      </c>
      <c r="O1803" s="1" t="s">
        <v>7065</v>
      </c>
      <c r="P1803" s="1">
        <v>2.83</v>
      </c>
    </row>
    <row r="1804" spans="1:16" x14ac:dyDescent="0.3">
      <c r="A1804" s="1" t="s">
        <v>7206</v>
      </c>
      <c r="B1804" s="1" t="s">
        <v>7207</v>
      </c>
      <c r="C1804" s="1" t="s">
        <v>7068</v>
      </c>
      <c r="D1804" s="1">
        <v>0.03</v>
      </c>
      <c r="E1804" s="1">
        <v>96.5</v>
      </c>
      <c r="F1804" s="4">
        <v>460000</v>
      </c>
      <c r="G1804" s="4">
        <v>447273</v>
      </c>
      <c r="H1804" s="5">
        <v>447273.33</v>
      </c>
      <c r="I1804" s="1" t="s">
        <v>7083</v>
      </c>
      <c r="J1804" s="1" t="s">
        <v>8315</v>
      </c>
      <c r="K1804" s="1">
        <v>4.13</v>
      </c>
      <c r="L1804" s="2">
        <v>52294</v>
      </c>
      <c r="M1804" s="1" t="s">
        <v>7063</v>
      </c>
      <c r="N1804" s="1" t="s">
        <v>7064</v>
      </c>
      <c r="O1804" s="1" t="s">
        <v>7065</v>
      </c>
      <c r="P1804" s="1">
        <v>14.75</v>
      </c>
    </row>
    <row r="1805" spans="1:16" x14ac:dyDescent="0.3">
      <c r="A1805" s="1" t="s">
        <v>7098</v>
      </c>
      <c r="B1805" s="1" t="s">
        <v>7101</v>
      </c>
      <c r="C1805" s="1" t="s">
        <v>7068</v>
      </c>
      <c r="D1805" s="1">
        <v>0.03</v>
      </c>
      <c r="E1805" s="1">
        <v>98.58</v>
      </c>
      <c r="F1805" s="4">
        <v>446000</v>
      </c>
      <c r="G1805" s="4">
        <v>447116</v>
      </c>
      <c r="H1805" s="5">
        <v>447115.99</v>
      </c>
      <c r="I1805" s="1" t="s">
        <v>7088</v>
      </c>
      <c r="J1805" s="1" t="s">
        <v>8316</v>
      </c>
      <c r="K1805" s="1">
        <v>3.5</v>
      </c>
      <c r="L1805" s="2">
        <v>46342</v>
      </c>
      <c r="M1805" s="1" t="s">
        <v>7063</v>
      </c>
      <c r="N1805" s="1" t="s">
        <v>7064</v>
      </c>
      <c r="O1805" s="1" t="s">
        <v>7065</v>
      </c>
      <c r="P1805" s="1">
        <v>6.18</v>
      </c>
    </row>
    <row r="1806" spans="1:16" x14ac:dyDescent="0.3">
      <c r="A1806" s="1" t="s">
        <v>7136</v>
      </c>
      <c r="B1806" s="1" t="s">
        <v>7137</v>
      </c>
      <c r="C1806" s="1" t="s">
        <v>7068</v>
      </c>
      <c r="D1806" s="1">
        <v>0.03</v>
      </c>
      <c r="E1806" s="1">
        <v>100.09</v>
      </c>
      <c r="F1806" s="4">
        <v>441000</v>
      </c>
      <c r="G1806" s="4">
        <v>445311</v>
      </c>
      <c r="H1806" s="5">
        <v>445311.22</v>
      </c>
      <c r="I1806" s="1" t="s">
        <v>7088</v>
      </c>
      <c r="J1806" s="1" t="s">
        <v>8320</v>
      </c>
      <c r="K1806" s="1">
        <v>3.07</v>
      </c>
      <c r="L1806" s="2">
        <v>44950</v>
      </c>
      <c r="M1806" s="1" t="s">
        <v>7063</v>
      </c>
      <c r="N1806" s="1" t="s">
        <v>7064</v>
      </c>
      <c r="O1806" s="1" t="s">
        <v>7065</v>
      </c>
      <c r="P1806" s="1">
        <v>2.97</v>
      </c>
    </row>
    <row r="1807" spans="1:16" x14ac:dyDescent="0.3">
      <c r="A1807" s="1" t="s">
        <v>8321</v>
      </c>
      <c r="B1807" s="1" t="s">
        <v>8322</v>
      </c>
      <c r="C1807" s="1" t="s">
        <v>7068</v>
      </c>
      <c r="D1807" s="1">
        <v>0.03</v>
      </c>
      <c r="E1807" s="1">
        <v>125.36</v>
      </c>
      <c r="F1807" s="4">
        <v>350000</v>
      </c>
      <c r="G1807" s="4">
        <v>444795</v>
      </c>
      <c r="H1807" s="5">
        <v>444795.36</v>
      </c>
      <c r="I1807" s="1" t="s">
        <v>7110</v>
      </c>
      <c r="J1807" s="1" t="s">
        <v>8323</v>
      </c>
      <c r="K1807" s="1">
        <v>5.5</v>
      </c>
      <c r="L1807" s="2">
        <v>51150</v>
      </c>
      <c r="M1807" s="1" t="s">
        <v>7063</v>
      </c>
      <c r="N1807" s="1" t="s">
        <v>7064</v>
      </c>
      <c r="O1807" s="1" t="s">
        <v>7065</v>
      </c>
      <c r="P1807" s="1">
        <v>13.07</v>
      </c>
    </row>
    <row r="1808" spans="1:16" x14ac:dyDescent="0.3">
      <c r="A1808" s="1" t="s">
        <v>8036</v>
      </c>
      <c r="B1808" s="1" t="s">
        <v>8037</v>
      </c>
      <c r="C1808" s="1" t="s">
        <v>7068</v>
      </c>
      <c r="D1808" s="1">
        <v>0.03</v>
      </c>
      <c r="E1808" s="1">
        <v>98.45</v>
      </c>
      <c r="F1808" s="4">
        <v>450000</v>
      </c>
      <c r="G1808" s="4">
        <v>444891</v>
      </c>
      <c r="H1808" s="5">
        <v>444891.38</v>
      </c>
      <c r="I1808" s="1" t="s">
        <v>7115</v>
      </c>
      <c r="J1808" s="1" t="s">
        <v>8324</v>
      </c>
      <c r="K1808" s="1">
        <v>2.25</v>
      </c>
      <c r="L1808" s="2">
        <v>44440</v>
      </c>
      <c r="M1808" s="1" t="s">
        <v>7063</v>
      </c>
      <c r="N1808" s="1" t="s">
        <v>7064</v>
      </c>
      <c r="O1808" s="1" t="s">
        <v>7065</v>
      </c>
      <c r="P1808" s="1">
        <v>2.2200000000000002</v>
      </c>
    </row>
    <row r="1809" spans="1:16" x14ac:dyDescent="0.3">
      <c r="A1809" s="1" t="s">
        <v>7660</v>
      </c>
      <c r="B1809" s="1" t="s">
        <v>8325</v>
      </c>
      <c r="C1809" s="1" t="s">
        <v>7068</v>
      </c>
      <c r="D1809" s="1">
        <v>0.03</v>
      </c>
      <c r="E1809" s="1">
        <v>97.64</v>
      </c>
      <c r="F1809" s="4">
        <v>450000</v>
      </c>
      <c r="G1809" s="4">
        <v>444558</v>
      </c>
      <c r="H1809" s="5">
        <v>444557.5</v>
      </c>
      <c r="I1809" s="1" t="s">
        <v>7197</v>
      </c>
      <c r="J1809" s="1" t="s">
        <v>8326</v>
      </c>
      <c r="K1809" s="1">
        <v>4</v>
      </c>
      <c r="L1809" s="2">
        <v>54788</v>
      </c>
      <c r="M1809" s="1" t="s">
        <v>7063</v>
      </c>
      <c r="N1809" s="1" t="s">
        <v>7071</v>
      </c>
      <c r="O1809" s="1" t="s">
        <v>7065</v>
      </c>
      <c r="P1809" s="1">
        <v>6.08</v>
      </c>
    </row>
    <row r="1810" spans="1:16" x14ac:dyDescent="0.3">
      <c r="A1810" s="1" t="s">
        <v>7446</v>
      </c>
      <c r="B1810" s="1" t="s">
        <v>7447</v>
      </c>
      <c r="C1810" s="1" t="s">
        <v>7068</v>
      </c>
      <c r="D1810" s="1">
        <v>0.03</v>
      </c>
      <c r="E1810" s="1">
        <v>98.08</v>
      </c>
      <c r="F1810" s="4">
        <v>450000</v>
      </c>
      <c r="G1810" s="4">
        <v>444352</v>
      </c>
      <c r="H1810" s="5">
        <v>444351.88</v>
      </c>
      <c r="I1810" s="1" t="s">
        <v>7083</v>
      </c>
      <c r="J1810" s="1" t="s">
        <v>8327</v>
      </c>
      <c r="K1810" s="1">
        <v>4.55</v>
      </c>
      <c r="L1810" s="2">
        <v>49383</v>
      </c>
      <c r="M1810" s="1" t="s">
        <v>7063</v>
      </c>
      <c r="N1810" s="1" t="s">
        <v>7064</v>
      </c>
      <c r="O1810" s="1" t="s">
        <v>7065</v>
      </c>
      <c r="P1810" s="1">
        <v>11.05</v>
      </c>
    </row>
    <row r="1811" spans="1:16" x14ac:dyDescent="0.3">
      <c r="A1811" s="1" t="s">
        <v>8332</v>
      </c>
      <c r="B1811" s="1" t="s">
        <v>8333</v>
      </c>
      <c r="C1811" s="1" t="s">
        <v>7068</v>
      </c>
      <c r="D1811" s="1">
        <v>0.03</v>
      </c>
      <c r="E1811" s="1">
        <v>98.23</v>
      </c>
      <c r="F1811" s="4">
        <v>450000</v>
      </c>
      <c r="G1811" s="4">
        <v>444017</v>
      </c>
      <c r="H1811" s="5">
        <v>444016.62</v>
      </c>
      <c r="I1811" s="1" t="s">
        <v>7083</v>
      </c>
      <c r="J1811" s="1" t="s">
        <v>8334</v>
      </c>
      <c r="K1811" s="1">
        <v>3.25</v>
      </c>
      <c r="L1811" s="2">
        <v>45735</v>
      </c>
      <c r="M1811" s="1" t="s">
        <v>7063</v>
      </c>
      <c r="N1811" s="1" t="s">
        <v>7214</v>
      </c>
      <c r="O1811" s="1" t="s">
        <v>7065</v>
      </c>
      <c r="P1811" s="1">
        <v>5.22</v>
      </c>
    </row>
    <row r="1812" spans="1:16" x14ac:dyDescent="0.3">
      <c r="A1812" s="1" t="s">
        <v>7169</v>
      </c>
      <c r="B1812" s="1" t="s">
        <v>7170</v>
      </c>
      <c r="C1812" s="1" t="s">
        <v>7068</v>
      </c>
      <c r="D1812" s="1">
        <v>0.03</v>
      </c>
      <c r="E1812" s="1">
        <v>105.93</v>
      </c>
      <c r="F1812" s="4">
        <v>415000</v>
      </c>
      <c r="G1812" s="4">
        <v>443733</v>
      </c>
      <c r="H1812" s="5">
        <v>443733.33</v>
      </c>
      <c r="I1812" s="1" t="s">
        <v>7115</v>
      </c>
      <c r="J1812" s="1" t="s">
        <v>8335</v>
      </c>
      <c r="K1812" s="1">
        <v>5.35</v>
      </c>
      <c r="L1812" s="2">
        <v>51380</v>
      </c>
      <c r="M1812" s="1" t="s">
        <v>7063</v>
      </c>
      <c r="N1812" s="1" t="s">
        <v>7064</v>
      </c>
      <c r="O1812" s="1" t="s">
        <v>7065</v>
      </c>
      <c r="P1812" s="1">
        <v>12.81</v>
      </c>
    </row>
    <row r="1813" spans="1:16" x14ac:dyDescent="0.3">
      <c r="A1813" s="1" t="s">
        <v>7211</v>
      </c>
      <c r="B1813" s="1" t="s">
        <v>8336</v>
      </c>
      <c r="C1813" s="1" t="s">
        <v>7068</v>
      </c>
      <c r="D1813" s="1">
        <v>0.03</v>
      </c>
      <c r="E1813" s="1">
        <v>96.97</v>
      </c>
      <c r="F1813" s="4">
        <v>450000</v>
      </c>
      <c r="G1813" s="4">
        <v>443659</v>
      </c>
      <c r="H1813" s="5">
        <v>443659</v>
      </c>
      <c r="I1813" s="1" t="s">
        <v>7088</v>
      </c>
      <c r="J1813" s="1" t="s">
        <v>8337</v>
      </c>
      <c r="K1813" s="1">
        <v>3.7</v>
      </c>
      <c r="L1813" s="2">
        <v>45442</v>
      </c>
      <c r="M1813" s="1" t="s">
        <v>7063</v>
      </c>
      <c r="N1813" s="1" t="s">
        <v>7214</v>
      </c>
      <c r="O1813" s="1" t="s">
        <v>7065</v>
      </c>
      <c r="P1813" s="1">
        <v>4.53</v>
      </c>
    </row>
    <row r="1814" spans="1:16" x14ac:dyDescent="0.3">
      <c r="A1814" s="1" t="s">
        <v>7098</v>
      </c>
      <c r="B1814" s="1" t="s">
        <v>7101</v>
      </c>
      <c r="C1814" s="1" t="s">
        <v>7068</v>
      </c>
      <c r="D1814" s="1">
        <v>0.03</v>
      </c>
      <c r="E1814" s="1">
        <v>125</v>
      </c>
      <c r="F1814" s="4">
        <v>350000</v>
      </c>
      <c r="G1814" s="4">
        <v>443380</v>
      </c>
      <c r="H1814" s="5">
        <v>443380.1</v>
      </c>
      <c r="I1814" s="1" t="s">
        <v>7088</v>
      </c>
      <c r="J1814" s="1" t="s">
        <v>8341</v>
      </c>
      <c r="K1814" s="1">
        <v>6.25</v>
      </c>
      <c r="L1814" s="2">
        <v>51533</v>
      </c>
      <c r="M1814" s="1" t="s">
        <v>7063</v>
      </c>
      <c r="N1814" s="1" t="s">
        <v>7064</v>
      </c>
      <c r="O1814" s="1" t="s">
        <v>7065</v>
      </c>
      <c r="P1814" s="1">
        <v>12.74</v>
      </c>
    </row>
    <row r="1815" spans="1:16" x14ac:dyDescent="0.3">
      <c r="A1815" s="1" t="s">
        <v>7077</v>
      </c>
      <c r="B1815" s="1" t="s">
        <v>7186</v>
      </c>
      <c r="C1815" s="1" t="s">
        <v>7068</v>
      </c>
      <c r="D1815" s="1">
        <v>0.03</v>
      </c>
      <c r="E1815" s="1">
        <v>92.61</v>
      </c>
      <c r="F1815" s="4">
        <v>475000</v>
      </c>
      <c r="G1815" s="4">
        <v>443296</v>
      </c>
      <c r="H1815" s="5">
        <v>443296.12</v>
      </c>
      <c r="I1815" s="1" t="s">
        <v>7187</v>
      </c>
      <c r="J1815" s="1" t="s">
        <v>8342</v>
      </c>
      <c r="K1815" s="1">
        <v>4.5</v>
      </c>
      <c r="L1815" s="2">
        <v>52667</v>
      </c>
      <c r="M1815" s="1" t="s">
        <v>7063</v>
      </c>
      <c r="N1815" s="1" t="s">
        <v>7064</v>
      </c>
      <c r="O1815" s="1" t="s">
        <v>7065</v>
      </c>
      <c r="P1815" s="1">
        <v>14.31</v>
      </c>
    </row>
    <row r="1816" spans="1:16" x14ac:dyDescent="0.3">
      <c r="A1816" s="1" t="s">
        <v>7133</v>
      </c>
      <c r="B1816" s="1" t="s">
        <v>7134</v>
      </c>
      <c r="C1816" s="1" t="s">
        <v>7068</v>
      </c>
      <c r="D1816" s="1">
        <v>0.03</v>
      </c>
      <c r="E1816" s="1">
        <v>118.91</v>
      </c>
      <c r="F1816" s="4">
        <v>370000</v>
      </c>
      <c r="G1816" s="4">
        <v>442903</v>
      </c>
      <c r="H1816" s="5">
        <v>442902.74</v>
      </c>
      <c r="I1816" s="1" t="s">
        <v>7115</v>
      </c>
      <c r="J1816" s="1" t="s">
        <v>8343</v>
      </c>
      <c r="K1816" s="1">
        <v>5.5</v>
      </c>
      <c r="L1816" s="2">
        <v>53767</v>
      </c>
      <c r="M1816" s="1" t="s">
        <v>7063</v>
      </c>
      <c r="N1816" s="1" t="s">
        <v>7064</v>
      </c>
      <c r="O1816" s="1" t="s">
        <v>7065</v>
      </c>
      <c r="P1816" s="1">
        <v>15.1</v>
      </c>
    </row>
    <row r="1817" spans="1:16" x14ac:dyDescent="0.3">
      <c r="A1817" s="1" t="s">
        <v>7136</v>
      </c>
      <c r="B1817" s="1" t="s">
        <v>7292</v>
      </c>
      <c r="C1817" s="1" t="s">
        <v>7068</v>
      </c>
      <c r="D1817" s="1">
        <v>0.03</v>
      </c>
      <c r="E1817" s="1">
        <v>102.31</v>
      </c>
      <c r="F1817" s="4">
        <v>425000</v>
      </c>
      <c r="G1817" s="4">
        <v>442320</v>
      </c>
      <c r="H1817" s="5">
        <v>442319.93</v>
      </c>
      <c r="I1817" s="1" t="s">
        <v>7088</v>
      </c>
      <c r="J1817" s="1" t="s">
        <v>8345</v>
      </c>
      <c r="K1817" s="1">
        <v>4.0999999999999996</v>
      </c>
      <c r="L1817" s="2">
        <v>46176</v>
      </c>
      <c r="M1817" s="1" t="s">
        <v>7063</v>
      </c>
      <c r="N1817" s="1" t="s">
        <v>7064</v>
      </c>
      <c r="O1817" s="1" t="s">
        <v>7065</v>
      </c>
      <c r="P1817" s="1">
        <v>6.04</v>
      </c>
    </row>
    <row r="1818" spans="1:16" x14ac:dyDescent="0.3">
      <c r="A1818" s="1" t="s">
        <v>7155</v>
      </c>
      <c r="B1818" s="1" t="s">
        <v>8346</v>
      </c>
      <c r="C1818" s="1" t="s">
        <v>7068</v>
      </c>
      <c r="D1818" s="1">
        <v>0.03</v>
      </c>
      <c r="E1818" s="1">
        <v>96.85</v>
      </c>
      <c r="F1818" s="4">
        <v>450000</v>
      </c>
      <c r="G1818" s="4">
        <v>441734</v>
      </c>
      <c r="H1818" s="5">
        <v>441734</v>
      </c>
      <c r="I1818" s="1" t="s">
        <v>7088</v>
      </c>
      <c r="J1818" s="1" t="s">
        <v>8347</v>
      </c>
      <c r="K1818" s="1">
        <v>4</v>
      </c>
      <c r="L1818" s="2">
        <v>48589</v>
      </c>
      <c r="M1818" s="1" t="s">
        <v>7063</v>
      </c>
      <c r="N1818" s="1" t="s">
        <v>7158</v>
      </c>
      <c r="O1818" s="1" t="s">
        <v>7065</v>
      </c>
      <c r="P1818" s="1">
        <v>7.11</v>
      </c>
    </row>
    <row r="1819" spans="1:16" x14ac:dyDescent="0.3">
      <c r="A1819" s="1" t="s">
        <v>8143</v>
      </c>
      <c r="B1819" s="1" t="s">
        <v>8242</v>
      </c>
      <c r="C1819" s="1" t="s">
        <v>7068</v>
      </c>
      <c r="D1819" s="1">
        <v>0.03</v>
      </c>
      <c r="E1819" s="1">
        <v>98.07</v>
      </c>
      <c r="F1819" s="4">
        <v>450000</v>
      </c>
      <c r="G1819" s="4">
        <v>441535</v>
      </c>
      <c r="H1819" s="5">
        <v>441535</v>
      </c>
      <c r="I1819" s="1" t="s">
        <v>7143</v>
      </c>
      <c r="J1819" s="1" t="s">
        <v>8348</v>
      </c>
      <c r="K1819" s="1">
        <v>2.2000000000000002</v>
      </c>
      <c r="L1819" s="2">
        <v>44499</v>
      </c>
      <c r="M1819" s="1" t="s">
        <v>7063</v>
      </c>
      <c r="N1819" s="1" t="s">
        <v>7214</v>
      </c>
      <c r="O1819" s="1" t="s">
        <v>7065</v>
      </c>
      <c r="P1819" s="1">
        <v>2.4</v>
      </c>
    </row>
    <row r="1820" spans="1:16" x14ac:dyDescent="0.3">
      <c r="A1820" s="1" t="s">
        <v>7128</v>
      </c>
      <c r="B1820" s="1" t="s">
        <v>7129</v>
      </c>
      <c r="C1820" s="1" t="s">
        <v>7068</v>
      </c>
      <c r="D1820" s="1">
        <v>0.03</v>
      </c>
      <c r="E1820" s="1">
        <v>102.87</v>
      </c>
      <c r="F1820" s="4">
        <v>427000</v>
      </c>
      <c r="G1820" s="4">
        <v>441447</v>
      </c>
      <c r="H1820" s="5">
        <v>441446.6</v>
      </c>
      <c r="I1820" s="1" t="s">
        <v>7083</v>
      </c>
      <c r="J1820" s="1" t="s">
        <v>8349</v>
      </c>
      <c r="K1820" s="1">
        <v>3.5</v>
      </c>
      <c r="L1820" s="2">
        <v>45731</v>
      </c>
      <c r="M1820" s="1" t="s">
        <v>7063</v>
      </c>
      <c r="N1820" s="1" t="s">
        <v>7064</v>
      </c>
      <c r="O1820" s="1" t="s">
        <v>7065</v>
      </c>
      <c r="P1820" s="1">
        <v>5.27</v>
      </c>
    </row>
    <row r="1821" spans="1:16" x14ac:dyDescent="0.3">
      <c r="A1821" s="1" t="s">
        <v>7123</v>
      </c>
      <c r="B1821" s="1" t="s">
        <v>8350</v>
      </c>
      <c r="C1821" s="1" t="s">
        <v>7068</v>
      </c>
      <c r="D1821" s="1">
        <v>0.03</v>
      </c>
      <c r="E1821" s="1">
        <v>98.84</v>
      </c>
      <c r="F1821" s="4">
        <v>444000</v>
      </c>
      <c r="G1821" s="4">
        <v>441181</v>
      </c>
      <c r="H1821" s="5">
        <v>441181.16</v>
      </c>
      <c r="I1821" s="1" t="s">
        <v>7088</v>
      </c>
      <c r="J1821" s="1" t="s">
        <v>8351</v>
      </c>
      <c r="K1821" s="1">
        <v>2.29</v>
      </c>
      <c r="L1821" s="2">
        <v>44423</v>
      </c>
      <c r="M1821" s="1" t="s">
        <v>7063</v>
      </c>
      <c r="N1821" s="1" t="s">
        <v>7064</v>
      </c>
      <c r="O1821" s="1" t="s">
        <v>7065</v>
      </c>
      <c r="P1821" s="1">
        <v>1.9</v>
      </c>
    </row>
    <row r="1822" spans="1:16" x14ac:dyDescent="0.3">
      <c r="A1822" s="1" t="s">
        <v>8353</v>
      </c>
      <c r="B1822" s="1" t="s">
        <v>8354</v>
      </c>
      <c r="C1822" s="1" t="s">
        <v>7068</v>
      </c>
      <c r="D1822" s="1">
        <v>0.03</v>
      </c>
      <c r="E1822" s="1">
        <v>108.72</v>
      </c>
      <c r="F1822" s="4">
        <v>400000</v>
      </c>
      <c r="G1822" s="4">
        <v>437750</v>
      </c>
      <c r="H1822" s="5">
        <v>437750</v>
      </c>
      <c r="I1822" s="1" t="s">
        <v>7088</v>
      </c>
      <c r="J1822" s="1" t="s">
        <v>8355</v>
      </c>
      <c r="K1822" s="1">
        <v>6.75</v>
      </c>
      <c r="L1822" s="2">
        <v>44834</v>
      </c>
      <c r="M1822" s="1" t="s">
        <v>7063</v>
      </c>
      <c r="N1822" s="1" t="s">
        <v>8022</v>
      </c>
      <c r="O1822" s="1" t="s">
        <v>7065</v>
      </c>
      <c r="P1822" s="1">
        <v>3.05</v>
      </c>
    </row>
    <row r="1823" spans="1:16" x14ac:dyDescent="0.3">
      <c r="A1823" s="1" t="s">
        <v>8356</v>
      </c>
      <c r="B1823" s="1" t="s">
        <v>8357</v>
      </c>
      <c r="C1823" s="1" t="s">
        <v>7068</v>
      </c>
      <c r="D1823" s="1">
        <v>0.03</v>
      </c>
      <c r="E1823" s="1">
        <v>107.36</v>
      </c>
      <c r="F1823" s="4">
        <v>400000</v>
      </c>
      <c r="G1823" s="4">
        <v>437303</v>
      </c>
      <c r="H1823" s="5">
        <v>437303.22</v>
      </c>
      <c r="I1823" s="1" t="s">
        <v>7344</v>
      </c>
      <c r="J1823" s="1" t="s">
        <v>8358</v>
      </c>
      <c r="K1823" s="1">
        <v>6.25</v>
      </c>
      <c r="L1823" s="2">
        <v>51697</v>
      </c>
      <c r="M1823" s="1" t="s">
        <v>7063</v>
      </c>
      <c r="N1823" s="1" t="s">
        <v>7226</v>
      </c>
      <c r="O1823" s="1" t="s">
        <v>7065</v>
      </c>
      <c r="P1823" s="1">
        <v>12.06</v>
      </c>
    </row>
    <row r="1824" spans="1:16" x14ac:dyDescent="0.3">
      <c r="A1824" s="1" t="s">
        <v>8359</v>
      </c>
      <c r="B1824" s="1" t="s">
        <v>8360</v>
      </c>
      <c r="C1824" s="1" t="s">
        <v>7068</v>
      </c>
      <c r="D1824" s="1">
        <v>0.03</v>
      </c>
      <c r="E1824" s="1">
        <v>106.59</v>
      </c>
      <c r="F1824" s="4">
        <v>400000</v>
      </c>
      <c r="G1824" s="4">
        <v>437062</v>
      </c>
      <c r="H1824" s="5">
        <v>437062.44</v>
      </c>
      <c r="I1824" s="1" t="s">
        <v>7344</v>
      </c>
      <c r="J1824" s="1" t="s">
        <v>8361</v>
      </c>
      <c r="K1824" s="1">
        <v>5.5</v>
      </c>
      <c r="L1824" s="2">
        <v>45243</v>
      </c>
      <c r="M1824" s="1" t="s">
        <v>7063</v>
      </c>
      <c r="N1824" s="1" t="s">
        <v>8022</v>
      </c>
      <c r="O1824" s="1" t="s">
        <v>7065</v>
      </c>
      <c r="P1824" s="1">
        <v>3.93</v>
      </c>
    </row>
    <row r="1825" spans="1:16" x14ac:dyDescent="0.3">
      <c r="A1825" s="1" t="s">
        <v>7086</v>
      </c>
      <c r="B1825" s="1" t="s">
        <v>7294</v>
      </c>
      <c r="C1825" s="1" t="s">
        <v>7068</v>
      </c>
      <c r="D1825" s="1">
        <v>0.03</v>
      </c>
      <c r="E1825" s="1">
        <v>103.72</v>
      </c>
      <c r="F1825" s="4">
        <v>418000</v>
      </c>
      <c r="G1825" s="4">
        <v>437061</v>
      </c>
      <c r="H1825" s="5">
        <v>437060.8</v>
      </c>
      <c r="I1825" s="1" t="s">
        <v>7088</v>
      </c>
      <c r="J1825" s="1" t="s">
        <v>8362</v>
      </c>
      <c r="K1825" s="1">
        <v>4.2</v>
      </c>
      <c r="L1825" s="2">
        <v>45530</v>
      </c>
      <c r="M1825" s="1" t="s">
        <v>7063</v>
      </c>
      <c r="N1825" s="1" t="s">
        <v>7064</v>
      </c>
      <c r="O1825" s="1" t="s">
        <v>7065</v>
      </c>
      <c r="P1825" s="1">
        <v>4.7300000000000004</v>
      </c>
    </row>
    <row r="1826" spans="1:16" x14ac:dyDescent="0.3">
      <c r="A1826" s="1" t="s">
        <v>8363</v>
      </c>
      <c r="B1826" s="1" t="s">
        <v>8364</v>
      </c>
      <c r="C1826" s="1" t="s">
        <v>7068</v>
      </c>
      <c r="D1826" s="1">
        <v>0.03</v>
      </c>
      <c r="E1826" s="1">
        <v>98.47</v>
      </c>
      <c r="F1826" s="4">
        <v>439000</v>
      </c>
      <c r="G1826" s="4">
        <v>436858</v>
      </c>
      <c r="H1826" s="5">
        <v>436858.27</v>
      </c>
      <c r="I1826" s="1" t="s">
        <v>7083</v>
      </c>
      <c r="J1826" s="1" t="s">
        <v>8365</v>
      </c>
      <c r="K1826" s="1">
        <v>2.62</v>
      </c>
      <c r="L1826" s="2">
        <v>44727</v>
      </c>
      <c r="M1826" s="1" t="s">
        <v>7063</v>
      </c>
      <c r="N1826" s="1" t="s">
        <v>7064</v>
      </c>
      <c r="O1826" s="1" t="s">
        <v>7065</v>
      </c>
      <c r="P1826" s="1">
        <v>2.91</v>
      </c>
    </row>
    <row r="1827" spans="1:16" x14ac:dyDescent="0.3">
      <c r="A1827" s="1" t="s">
        <v>7497</v>
      </c>
      <c r="B1827" s="1" t="s">
        <v>8366</v>
      </c>
      <c r="C1827" s="1" t="s">
        <v>7068</v>
      </c>
      <c r="D1827" s="1">
        <v>0.03</v>
      </c>
      <c r="E1827" s="1">
        <v>98.81</v>
      </c>
      <c r="F1827" s="4">
        <v>439000</v>
      </c>
      <c r="G1827" s="4">
        <v>436737</v>
      </c>
      <c r="H1827" s="5">
        <v>436737.44</v>
      </c>
      <c r="I1827" s="1" t="s">
        <v>7088</v>
      </c>
      <c r="J1827" s="1" t="s">
        <v>8367</v>
      </c>
      <c r="K1827" s="1">
        <v>2.5</v>
      </c>
      <c r="L1827" s="2">
        <v>44774</v>
      </c>
      <c r="M1827" s="1" t="s">
        <v>7063</v>
      </c>
      <c r="N1827" s="1" t="s">
        <v>7064</v>
      </c>
      <c r="O1827" s="1" t="s">
        <v>7065</v>
      </c>
      <c r="P1827" s="1">
        <v>3.04</v>
      </c>
    </row>
    <row r="1828" spans="1:16" x14ac:dyDescent="0.3">
      <c r="A1828" s="1" t="s">
        <v>7195</v>
      </c>
      <c r="B1828" s="1" t="s">
        <v>7728</v>
      </c>
      <c r="C1828" s="1" t="s">
        <v>7068</v>
      </c>
      <c r="D1828" s="1">
        <v>0.03</v>
      </c>
      <c r="E1828" s="1">
        <v>101.28</v>
      </c>
      <c r="F1828" s="4">
        <v>425000</v>
      </c>
      <c r="G1828" s="4">
        <v>436563</v>
      </c>
      <c r="H1828" s="5">
        <v>436562.83</v>
      </c>
      <c r="I1828" s="1" t="s">
        <v>7197</v>
      </c>
      <c r="J1828" s="1" t="s">
        <v>8368</v>
      </c>
      <c r="K1828" s="1">
        <v>3</v>
      </c>
      <c r="L1828" s="2">
        <v>44696</v>
      </c>
      <c r="M1828" s="1" t="s">
        <v>7063</v>
      </c>
      <c r="N1828" s="1" t="s">
        <v>7064</v>
      </c>
      <c r="O1828" s="1" t="s">
        <v>7065</v>
      </c>
      <c r="P1828" s="1">
        <v>2.84</v>
      </c>
    </row>
    <row r="1829" spans="1:16" x14ac:dyDescent="0.3">
      <c r="A1829" s="1" t="s">
        <v>8369</v>
      </c>
      <c r="B1829" s="1" t="s">
        <v>8370</v>
      </c>
      <c r="C1829" s="1" t="s">
        <v>7068</v>
      </c>
      <c r="D1829" s="1">
        <v>0.03</v>
      </c>
      <c r="E1829" s="1">
        <v>107.13</v>
      </c>
      <c r="F1829" s="4">
        <v>400000</v>
      </c>
      <c r="G1829" s="4">
        <v>436033</v>
      </c>
      <c r="H1829" s="5">
        <v>436033.33</v>
      </c>
      <c r="I1829" s="1" t="s">
        <v>7344</v>
      </c>
      <c r="J1829" s="1" t="s">
        <v>8371</v>
      </c>
      <c r="K1829" s="1">
        <v>6</v>
      </c>
      <c r="L1829" s="2">
        <v>47133</v>
      </c>
      <c r="M1829" s="1" t="s">
        <v>7063</v>
      </c>
      <c r="N1829" s="1" t="s">
        <v>7909</v>
      </c>
      <c r="O1829" s="1" t="s">
        <v>7065</v>
      </c>
      <c r="P1829" s="1">
        <v>7.26</v>
      </c>
    </row>
    <row r="1830" spans="1:16" x14ac:dyDescent="0.3">
      <c r="A1830" s="1" t="s">
        <v>7995</v>
      </c>
      <c r="B1830" s="1" t="s">
        <v>8372</v>
      </c>
      <c r="C1830" s="1" t="s">
        <v>7068</v>
      </c>
      <c r="D1830" s="1">
        <v>0.03</v>
      </c>
      <c r="E1830" s="1">
        <v>133.08000000000001</v>
      </c>
      <c r="F1830" s="4">
        <v>323000</v>
      </c>
      <c r="G1830" s="4">
        <v>435502</v>
      </c>
      <c r="H1830" s="5">
        <v>435502.16</v>
      </c>
      <c r="I1830" s="1" t="s">
        <v>7167</v>
      </c>
      <c r="J1830" s="1" t="s">
        <v>8373</v>
      </c>
      <c r="K1830" s="1">
        <v>6.5</v>
      </c>
      <c r="L1830" s="2">
        <v>50802</v>
      </c>
      <c r="M1830" s="1" t="s">
        <v>7063</v>
      </c>
      <c r="N1830" s="1" t="s">
        <v>7064</v>
      </c>
      <c r="O1830" s="1" t="s">
        <v>7065</v>
      </c>
      <c r="P1830" s="1">
        <v>12.14</v>
      </c>
    </row>
    <row r="1831" spans="1:16" x14ac:dyDescent="0.3">
      <c r="A1831" s="1" t="s">
        <v>7338</v>
      </c>
      <c r="B1831" s="1" t="s">
        <v>7339</v>
      </c>
      <c r="C1831" s="1" t="s">
        <v>7068</v>
      </c>
      <c r="D1831" s="1">
        <v>0.03</v>
      </c>
      <c r="E1831" s="1">
        <v>107.46</v>
      </c>
      <c r="F1831" s="4">
        <v>400000</v>
      </c>
      <c r="G1831" s="4">
        <v>435237</v>
      </c>
      <c r="H1831" s="5">
        <v>435237.19</v>
      </c>
      <c r="I1831" s="1" t="s">
        <v>7115</v>
      </c>
      <c r="J1831" s="1" t="s">
        <v>8374</v>
      </c>
      <c r="K1831" s="1">
        <v>4.71</v>
      </c>
      <c r="L1831" s="2">
        <v>47143</v>
      </c>
      <c r="M1831" s="1" t="s">
        <v>7063</v>
      </c>
      <c r="N1831" s="1" t="s">
        <v>7064</v>
      </c>
      <c r="O1831" s="1" t="s">
        <v>7065</v>
      </c>
      <c r="P1831" s="1">
        <v>7.69</v>
      </c>
    </row>
    <row r="1832" spans="1:16" x14ac:dyDescent="0.3">
      <c r="A1832" s="1" t="s">
        <v>7120</v>
      </c>
      <c r="B1832" s="1" t="s">
        <v>7131</v>
      </c>
      <c r="C1832" s="1" t="s">
        <v>7068</v>
      </c>
      <c r="D1832" s="1">
        <v>0.03</v>
      </c>
      <c r="E1832" s="1">
        <v>107.28</v>
      </c>
      <c r="F1832" s="4">
        <v>400000</v>
      </c>
      <c r="G1832" s="4">
        <v>434561</v>
      </c>
      <c r="H1832" s="5">
        <v>434561</v>
      </c>
      <c r="I1832" s="1" t="s">
        <v>7088</v>
      </c>
      <c r="J1832" s="1" t="s">
        <v>8375</v>
      </c>
      <c r="K1832" s="1">
        <v>4.6500000000000004</v>
      </c>
      <c r="L1832" s="2">
        <v>54262</v>
      </c>
      <c r="M1832" s="1" t="s">
        <v>7063</v>
      </c>
      <c r="N1832" s="1" t="s">
        <v>7064</v>
      </c>
      <c r="O1832" s="1" t="s">
        <v>7065</v>
      </c>
      <c r="P1832" s="1">
        <v>16.010000000000002</v>
      </c>
    </row>
    <row r="1833" spans="1:16" x14ac:dyDescent="0.3">
      <c r="A1833" s="1" t="s">
        <v>8379</v>
      </c>
      <c r="B1833" s="1" t="s">
        <v>8380</v>
      </c>
      <c r="C1833" s="1" t="s">
        <v>7068</v>
      </c>
      <c r="D1833" s="1">
        <v>0.03</v>
      </c>
      <c r="E1833" s="1">
        <v>106.47</v>
      </c>
      <c r="F1833" s="4">
        <v>400000</v>
      </c>
      <c r="G1833" s="4">
        <v>434393</v>
      </c>
      <c r="H1833" s="5">
        <v>434392.56</v>
      </c>
      <c r="I1833" s="1" t="s">
        <v>7115</v>
      </c>
      <c r="J1833" s="1" t="s">
        <v>8381</v>
      </c>
      <c r="K1833" s="1">
        <v>5.35</v>
      </c>
      <c r="L1833" s="2">
        <v>52580</v>
      </c>
      <c r="M1833" s="1" t="s">
        <v>7063</v>
      </c>
      <c r="N1833" s="1" t="s">
        <v>7064</v>
      </c>
      <c r="O1833" s="1" t="s">
        <v>7065</v>
      </c>
      <c r="P1833" s="1">
        <v>13.66</v>
      </c>
    </row>
    <row r="1834" spans="1:16" x14ac:dyDescent="0.3">
      <c r="A1834" s="1" t="s">
        <v>7683</v>
      </c>
      <c r="B1834" s="1" t="s">
        <v>7684</v>
      </c>
      <c r="C1834" s="1" t="s">
        <v>7068</v>
      </c>
      <c r="D1834" s="1">
        <v>0.03</v>
      </c>
      <c r="E1834" s="1">
        <v>122.01</v>
      </c>
      <c r="F1834" s="4">
        <v>350000</v>
      </c>
      <c r="G1834" s="4">
        <v>433750</v>
      </c>
      <c r="H1834" s="5">
        <v>433749.99</v>
      </c>
      <c r="I1834" s="1" t="s">
        <v>7187</v>
      </c>
      <c r="J1834" s="1" t="s">
        <v>8385</v>
      </c>
      <c r="K1834" s="1">
        <v>6.13</v>
      </c>
      <c r="L1834" s="2">
        <v>50601</v>
      </c>
      <c r="M1834" s="1" t="s">
        <v>7063</v>
      </c>
      <c r="N1834" s="1" t="s">
        <v>7064</v>
      </c>
      <c r="O1834" s="1" t="s">
        <v>7065</v>
      </c>
      <c r="P1834" s="1">
        <v>11.88</v>
      </c>
    </row>
    <row r="1835" spans="1:16" x14ac:dyDescent="0.3">
      <c r="A1835" s="1" t="s">
        <v>8328</v>
      </c>
      <c r="B1835" s="1" t="s">
        <v>8386</v>
      </c>
      <c r="C1835" s="1" t="s">
        <v>7068</v>
      </c>
      <c r="D1835" s="1">
        <v>0.03</v>
      </c>
      <c r="E1835" s="1">
        <v>105.95</v>
      </c>
      <c r="F1835" s="4">
        <v>400000</v>
      </c>
      <c r="G1835" s="4">
        <v>433525</v>
      </c>
      <c r="H1835" s="5">
        <v>433525.01</v>
      </c>
      <c r="I1835" s="1" t="s">
        <v>7088</v>
      </c>
      <c r="J1835" s="1" t="s">
        <v>8387</v>
      </c>
      <c r="K1835" s="1">
        <v>5.18</v>
      </c>
      <c r="L1835" s="2">
        <v>45980</v>
      </c>
      <c r="M1835" s="1" t="s">
        <v>7063</v>
      </c>
      <c r="N1835" s="1" t="s">
        <v>7847</v>
      </c>
      <c r="O1835" s="1" t="s">
        <v>7065</v>
      </c>
      <c r="P1835" s="1">
        <v>5.47</v>
      </c>
    </row>
    <row r="1836" spans="1:16" x14ac:dyDescent="0.3">
      <c r="A1836" s="1" t="s">
        <v>8388</v>
      </c>
      <c r="B1836" s="1" t="s">
        <v>8389</v>
      </c>
      <c r="C1836" s="1" t="s">
        <v>7068</v>
      </c>
      <c r="D1836" s="1">
        <v>0.03</v>
      </c>
      <c r="E1836" s="1">
        <v>106.86</v>
      </c>
      <c r="F1836" s="4">
        <v>400000</v>
      </c>
      <c r="G1836" s="4">
        <v>432820</v>
      </c>
      <c r="H1836" s="5">
        <v>432820</v>
      </c>
      <c r="I1836" s="1" t="s">
        <v>7143</v>
      </c>
      <c r="J1836" s="1" t="s">
        <v>8390</v>
      </c>
      <c r="K1836" s="1">
        <v>5.4</v>
      </c>
      <c r="L1836" s="2">
        <v>46973</v>
      </c>
      <c r="M1836" s="1" t="s">
        <v>7063</v>
      </c>
      <c r="N1836" s="1" t="s">
        <v>8391</v>
      </c>
      <c r="O1836" s="1" t="s">
        <v>7065</v>
      </c>
      <c r="P1836" s="1">
        <v>7.2</v>
      </c>
    </row>
    <row r="1837" spans="1:16" x14ac:dyDescent="0.3">
      <c r="A1837" s="1" t="s">
        <v>7120</v>
      </c>
      <c r="B1837" s="1" t="s">
        <v>7131</v>
      </c>
      <c r="C1837" s="1" t="s">
        <v>7068</v>
      </c>
      <c r="D1837" s="1">
        <v>0.03</v>
      </c>
      <c r="E1837" s="1">
        <v>106.91</v>
      </c>
      <c r="F1837" s="4">
        <v>400000</v>
      </c>
      <c r="G1837" s="4">
        <v>432703</v>
      </c>
      <c r="H1837" s="5">
        <v>432703.33</v>
      </c>
      <c r="I1837" s="1" t="s">
        <v>7088</v>
      </c>
      <c r="J1837" s="1" t="s">
        <v>8392</v>
      </c>
      <c r="K1837" s="1">
        <v>4.6500000000000004</v>
      </c>
      <c r="L1837" s="2">
        <v>53173</v>
      </c>
      <c r="M1837" s="1" t="s">
        <v>7063</v>
      </c>
      <c r="N1837" s="1" t="s">
        <v>7064</v>
      </c>
      <c r="O1837" s="1" t="s">
        <v>7065</v>
      </c>
      <c r="P1837" s="1">
        <v>15.19</v>
      </c>
    </row>
    <row r="1838" spans="1:16" x14ac:dyDescent="0.3">
      <c r="A1838" s="1" t="s">
        <v>7497</v>
      </c>
      <c r="B1838" s="1" t="s">
        <v>8366</v>
      </c>
      <c r="C1838" s="1" t="s">
        <v>7068</v>
      </c>
      <c r="D1838" s="1">
        <v>0.03</v>
      </c>
      <c r="E1838" s="1">
        <v>102.16</v>
      </c>
      <c r="F1838" s="4">
        <v>416000</v>
      </c>
      <c r="G1838" s="4">
        <v>432240</v>
      </c>
      <c r="H1838" s="5">
        <v>432239.6</v>
      </c>
      <c r="I1838" s="1" t="s">
        <v>7088</v>
      </c>
      <c r="J1838" s="1" t="s">
        <v>8393</v>
      </c>
      <c r="K1838" s="1">
        <v>4.05</v>
      </c>
      <c r="L1838" s="2">
        <v>52203</v>
      </c>
      <c r="M1838" s="1" t="s">
        <v>7063</v>
      </c>
      <c r="N1838" s="1" t="s">
        <v>7064</v>
      </c>
      <c r="O1838" s="1" t="s">
        <v>7065</v>
      </c>
      <c r="P1838" s="1">
        <v>14.89</v>
      </c>
    </row>
    <row r="1839" spans="1:16" x14ac:dyDescent="0.3">
      <c r="A1839" s="1" t="s">
        <v>7334</v>
      </c>
      <c r="B1839" s="1" t="s">
        <v>7451</v>
      </c>
      <c r="C1839" s="1" t="s">
        <v>7068</v>
      </c>
      <c r="D1839" s="1">
        <v>0.03</v>
      </c>
      <c r="E1839" s="1">
        <v>102.01</v>
      </c>
      <c r="F1839" s="4">
        <v>420000</v>
      </c>
      <c r="G1839" s="4">
        <v>430800</v>
      </c>
      <c r="H1839" s="5">
        <v>430800.07</v>
      </c>
      <c r="I1839" s="1" t="s">
        <v>7088</v>
      </c>
      <c r="J1839" s="1" t="s">
        <v>8397</v>
      </c>
      <c r="K1839" s="1">
        <v>3.8</v>
      </c>
      <c r="L1839" s="2">
        <v>44819</v>
      </c>
      <c r="M1839" s="1" t="s">
        <v>7063</v>
      </c>
      <c r="N1839" s="1" t="s">
        <v>7337</v>
      </c>
      <c r="O1839" s="1" t="s">
        <v>7065</v>
      </c>
      <c r="P1839" s="1">
        <v>3.13</v>
      </c>
    </row>
    <row r="1840" spans="1:16" x14ac:dyDescent="0.3">
      <c r="A1840" s="1" t="s">
        <v>7098</v>
      </c>
      <c r="B1840" s="1" t="s">
        <v>8398</v>
      </c>
      <c r="C1840" s="1" t="s">
        <v>7068</v>
      </c>
      <c r="D1840" s="1">
        <v>0.03</v>
      </c>
      <c r="E1840" s="1">
        <v>121.56</v>
      </c>
      <c r="F1840" s="4">
        <v>350000</v>
      </c>
      <c r="G1840" s="4">
        <v>430587</v>
      </c>
      <c r="H1840" s="5">
        <v>430587.06</v>
      </c>
      <c r="I1840" s="1" t="s">
        <v>7088</v>
      </c>
      <c r="J1840" s="1" t="s">
        <v>8399</v>
      </c>
      <c r="K1840" s="1">
        <v>6.34</v>
      </c>
      <c r="L1840" s="2">
        <v>48990</v>
      </c>
      <c r="M1840" s="1" t="s">
        <v>7063</v>
      </c>
      <c r="N1840" s="1" t="s">
        <v>7064</v>
      </c>
      <c r="O1840" s="1" t="s">
        <v>7065</v>
      </c>
      <c r="P1840" s="1">
        <v>10.02</v>
      </c>
    </row>
    <row r="1841" spans="1:16" x14ac:dyDescent="0.3">
      <c r="A1841" s="1" t="s">
        <v>7324</v>
      </c>
      <c r="B1841" s="1" t="s">
        <v>8400</v>
      </c>
      <c r="C1841" s="1" t="s">
        <v>7068</v>
      </c>
      <c r="D1841" s="1">
        <v>0.03</v>
      </c>
      <c r="E1841" s="1">
        <v>107.31</v>
      </c>
      <c r="F1841" s="4">
        <v>400000</v>
      </c>
      <c r="G1841" s="4">
        <v>430245</v>
      </c>
      <c r="H1841" s="5">
        <v>430245.33</v>
      </c>
      <c r="I1841" s="1" t="s">
        <v>7088</v>
      </c>
      <c r="J1841" s="1" t="s">
        <v>8401</v>
      </c>
      <c r="K1841" s="1">
        <v>5.7</v>
      </c>
      <c r="L1841" s="2">
        <v>45221</v>
      </c>
      <c r="M1841" s="1" t="s">
        <v>7063</v>
      </c>
      <c r="N1841" s="1" t="s">
        <v>7158</v>
      </c>
      <c r="O1841" s="1" t="s">
        <v>7065</v>
      </c>
      <c r="P1841" s="1">
        <v>3.97</v>
      </c>
    </row>
    <row r="1842" spans="1:16" x14ac:dyDescent="0.3">
      <c r="A1842" s="1" t="s">
        <v>7285</v>
      </c>
      <c r="B1842" s="1" t="s">
        <v>7286</v>
      </c>
      <c r="C1842" s="1" t="s">
        <v>7068</v>
      </c>
      <c r="D1842" s="1">
        <v>0.03</v>
      </c>
      <c r="E1842" s="1">
        <v>106.17</v>
      </c>
      <c r="F1842" s="4">
        <v>400000</v>
      </c>
      <c r="G1842" s="4">
        <v>429549</v>
      </c>
      <c r="H1842" s="5">
        <v>429549.47</v>
      </c>
      <c r="I1842" s="1" t="s">
        <v>7088</v>
      </c>
      <c r="J1842" s="1" t="s">
        <v>8402</v>
      </c>
      <c r="K1842" s="1">
        <v>4.29</v>
      </c>
      <c r="L1842" s="2">
        <v>50612</v>
      </c>
      <c r="M1842" s="1" t="s">
        <v>7063</v>
      </c>
      <c r="N1842" s="1" t="s">
        <v>7071</v>
      </c>
      <c r="O1842" s="1" t="s">
        <v>7065</v>
      </c>
      <c r="P1842" s="1">
        <v>13.08</v>
      </c>
    </row>
    <row r="1843" spans="1:16" x14ac:dyDescent="0.3">
      <c r="A1843" s="1" t="s">
        <v>7086</v>
      </c>
      <c r="B1843" s="1" t="s">
        <v>7087</v>
      </c>
      <c r="C1843" s="1" t="s">
        <v>7068</v>
      </c>
      <c r="D1843" s="1">
        <v>0.03</v>
      </c>
      <c r="E1843" s="1">
        <v>139.32</v>
      </c>
      <c r="F1843" s="4">
        <v>300000</v>
      </c>
      <c r="G1843" s="4">
        <v>429198</v>
      </c>
      <c r="H1843" s="5">
        <v>429197.5</v>
      </c>
      <c r="I1843" s="1" t="s">
        <v>7088</v>
      </c>
      <c r="J1843" s="1" t="s">
        <v>8403</v>
      </c>
      <c r="K1843" s="1">
        <v>7.75</v>
      </c>
      <c r="L1843" s="2">
        <v>50539</v>
      </c>
      <c r="M1843" s="1" t="s">
        <v>7063</v>
      </c>
      <c r="N1843" s="1" t="s">
        <v>7064</v>
      </c>
      <c r="O1843" s="1" t="s">
        <v>7065</v>
      </c>
      <c r="P1843" s="1">
        <v>11.07</v>
      </c>
    </row>
    <row r="1844" spans="1:16" x14ac:dyDescent="0.3">
      <c r="A1844" s="1" t="s">
        <v>8178</v>
      </c>
      <c r="B1844" s="1" t="s">
        <v>8179</v>
      </c>
      <c r="C1844" s="1" t="s">
        <v>7068</v>
      </c>
      <c r="D1844" s="1">
        <v>0.03</v>
      </c>
      <c r="E1844" s="1">
        <v>98.67</v>
      </c>
      <c r="F1844" s="4">
        <v>430000</v>
      </c>
      <c r="G1844" s="4">
        <v>428598</v>
      </c>
      <c r="H1844" s="5">
        <v>428597.66</v>
      </c>
      <c r="I1844" s="1" t="s">
        <v>7167</v>
      </c>
      <c r="J1844" s="1" t="s">
        <v>8404</v>
      </c>
      <c r="K1844" s="1">
        <v>2.36</v>
      </c>
      <c r="L1844" s="2">
        <v>44900</v>
      </c>
      <c r="M1844" s="1" t="s">
        <v>7063</v>
      </c>
      <c r="N1844" s="1" t="s">
        <v>7064</v>
      </c>
      <c r="O1844" s="1" t="s">
        <v>7065</v>
      </c>
      <c r="P1844" s="1">
        <v>3.3</v>
      </c>
    </row>
    <row r="1845" spans="1:16" x14ac:dyDescent="0.3">
      <c r="A1845" s="1" t="s">
        <v>8016</v>
      </c>
      <c r="B1845" s="1" t="s">
        <v>8017</v>
      </c>
      <c r="C1845" s="1" t="s">
        <v>7068</v>
      </c>
      <c r="D1845" s="1">
        <v>0.03</v>
      </c>
      <c r="E1845" s="1">
        <v>105.11</v>
      </c>
      <c r="F1845" s="4">
        <v>400000</v>
      </c>
      <c r="G1845" s="4">
        <v>428692</v>
      </c>
      <c r="H1845" s="5">
        <v>428691.51</v>
      </c>
      <c r="I1845" s="1" t="s">
        <v>7088</v>
      </c>
      <c r="J1845" s="1" t="s">
        <v>8405</v>
      </c>
      <c r="K1845" s="1">
        <v>6.57</v>
      </c>
      <c r="L1845" s="2">
        <v>44575</v>
      </c>
      <c r="M1845" s="1" t="s">
        <v>7063</v>
      </c>
      <c r="N1845" s="1" t="s">
        <v>7464</v>
      </c>
      <c r="O1845" s="1" t="s">
        <v>7065</v>
      </c>
      <c r="P1845" s="1">
        <v>2.44</v>
      </c>
    </row>
    <row r="1846" spans="1:16" x14ac:dyDescent="0.3">
      <c r="A1846" s="1" t="s">
        <v>7440</v>
      </c>
      <c r="B1846" s="1" t="s">
        <v>7441</v>
      </c>
      <c r="C1846" s="1" t="s">
        <v>7068</v>
      </c>
      <c r="D1846" s="1">
        <v>0.03</v>
      </c>
      <c r="E1846" s="1">
        <v>93.9</v>
      </c>
      <c r="F1846" s="4">
        <v>450000</v>
      </c>
      <c r="G1846" s="4">
        <v>428420</v>
      </c>
      <c r="H1846" s="5">
        <v>428419.5</v>
      </c>
      <c r="I1846" s="1" t="s">
        <v>7083</v>
      </c>
      <c r="J1846" s="1" t="s">
        <v>8406</v>
      </c>
      <c r="K1846" s="1">
        <v>3</v>
      </c>
      <c r="L1846" s="2">
        <v>46174</v>
      </c>
      <c r="M1846" s="1" t="s">
        <v>7063</v>
      </c>
      <c r="N1846" s="1" t="s">
        <v>7064</v>
      </c>
      <c r="O1846" s="1" t="s">
        <v>7065</v>
      </c>
      <c r="P1846" s="1">
        <v>6.19</v>
      </c>
    </row>
    <row r="1847" spans="1:16" x14ac:dyDescent="0.3">
      <c r="A1847" s="1" t="s">
        <v>7300</v>
      </c>
      <c r="B1847" s="1" t="s">
        <v>7862</v>
      </c>
      <c r="C1847" s="1" t="s">
        <v>7068</v>
      </c>
      <c r="D1847" s="1">
        <v>0.03</v>
      </c>
      <c r="E1847" s="1">
        <v>103.42</v>
      </c>
      <c r="F1847" s="4">
        <v>410000</v>
      </c>
      <c r="G1847" s="4">
        <v>428215</v>
      </c>
      <c r="H1847" s="5">
        <v>428214.93</v>
      </c>
      <c r="I1847" s="1" t="s">
        <v>7088</v>
      </c>
      <c r="J1847" s="1" t="s">
        <v>8407</v>
      </c>
      <c r="K1847" s="1">
        <v>4.4000000000000004</v>
      </c>
      <c r="L1847" s="2">
        <v>46979</v>
      </c>
      <c r="M1847" s="1" t="s">
        <v>7063</v>
      </c>
      <c r="N1847" s="1" t="s">
        <v>7158</v>
      </c>
      <c r="O1847" s="1" t="s">
        <v>7065</v>
      </c>
      <c r="P1847" s="1">
        <v>7.57</v>
      </c>
    </row>
    <row r="1848" spans="1:16" x14ac:dyDescent="0.3">
      <c r="A1848" s="1" t="s">
        <v>7120</v>
      </c>
      <c r="B1848" s="1" t="s">
        <v>7131</v>
      </c>
      <c r="C1848" s="1" t="s">
        <v>7068</v>
      </c>
      <c r="D1848" s="1">
        <v>0.03</v>
      </c>
      <c r="E1848" s="1">
        <v>99.92</v>
      </c>
      <c r="F1848" s="4">
        <v>424000</v>
      </c>
      <c r="G1848" s="4">
        <v>428171</v>
      </c>
      <c r="H1848" s="5">
        <v>428170.65</v>
      </c>
      <c r="I1848" s="1" t="s">
        <v>7088</v>
      </c>
      <c r="J1848" s="1" t="s">
        <v>8408</v>
      </c>
      <c r="K1848" s="1">
        <v>3.67</v>
      </c>
      <c r="L1848" s="2">
        <v>46958</v>
      </c>
      <c r="M1848" s="1" t="s">
        <v>7063</v>
      </c>
      <c r="N1848" s="1" t="s">
        <v>7064</v>
      </c>
      <c r="O1848" s="1" t="s">
        <v>7065</v>
      </c>
      <c r="P1848" s="1">
        <v>7.01</v>
      </c>
    </row>
    <row r="1849" spans="1:16" x14ac:dyDescent="0.3">
      <c r="A1849" s="1" t="s">
        <v>7133</v>
      </c>
      <c r="B1849" s="1" t="s">
        <v>7134</v>
      </c>
      <c r="C1849" s="1" t="s">
        <v>7068</v>
      </c>
      <c r="D1849" s="1">
        <v>0.03</v>
      </c>
      <c r="E1849" s="1">
        <v>94.91</v>
      </c>
      <c r="F1849" s="4">
        <v>450000</v>
      </c>
      <c r="G1849" s="4">
        <v>427423</v>
      </c>
      <c r="H1849" s="5">
        <v>427422.88</v>
      </c>
      <c r="I1849" s="1" t="s">
        <v>7115</v>
      </c>
      <c r="J1849" s="1" t="s">
        <v>8409</v>
      </c>
      <c r="K1849" s="1">
        <v>3.85</v>
      </c>
      <c r="L1849" s="2">
        <v>52171</v>
      </c>
      <c r="M1849" s="1" t="s">
        <v>7063</v>
      </c>
      <c r="N1849" s="1" t="s">
        <v>7064</v>
      </c>
      <c r="O1849" s="1" t="s">
        <v>7065</v>
      </c>
      <c r="P1849" s="1">
        <v>15</v>
      </c>
    </row>
    <row r="1850" spans="1:16" x14ac:dyDescent="0.3">
      <c r="A1850" s="1" t="s">
        <v>8410</v>
      </c>
      <c r="B1850" s="1" t="s">
        <v>8411</v>
      </c>
      <c r="C1850" s="1" t="s">
        <v>7068</v>
      </c>
      <c r="D1850" s="1">
        <v>0.03</v>
      </c>
      <c r="E1850" s="1">
        <v>101.7</v>
      </c>
      <c r="F1850" s="4">
        <v>416000</v>
      </c>
      <c r="G1850" s="4">
        <v>426999</v>
      </c>
      <c r="H1850" s="5">
        <v>426999.27</v>
      </c>
      <c r="I1850" s="1" t="s">
        <v>7083</v>
      </c>
      <c r="J1850" s="1" t="s">
        <v>8412</v>
      </c>
      <c r="K1850" s="1">
        <v>3.5</v>
      </c>
      <c r="L1850" s="2">
        <v>45689</v>
      </c>
      <c r="M1850" s="1" t="s">
        <v>7063</v>
      </c>
      <c r="N1850" s="1" t="s">
        <v>7064</v>
      </c>
      <c r="O1850" s="1" t="s">
        <v>7065</v>
      </c>
      <c r="P1850" s="1">
        <v>5.05</v>
      </c>
    </row>
    <row r="1851" spans="1:16" x14ac:dyDescent="0.3">
      <c r="A1851" s="1" t="s">
        <v>7104</v>
      </c>
      <c r="B1851" s="1" t="s">
        <v>7105</v>
      </c>
      <c r="C1851" s="1" t="s">
        <v>7068</v>
      </c>
      <c r="D1851" s="1">
        <v>0.03</v>
      </c>
      <c r="E1851" s="1">
        <v>105.34</v>
      </c>
      <c r="F1851" s="4">
        <v>400000</v>
      </c>
      <c r="G1851" s="4">
        <v>427064</v>
      </c>
      <c r="H1851" s="5">
        <v>427064.4</v>
      </c>
      <c r="I1851" s="1" t="s">
        <v>7088</v>
      </c>
      <c r="J1851" s="1" t="s">
        <v>8413</v>
      </c>
      <c r="K1851" s="1">
        <v>5.08</v>
      </c>
      <c r="L1851" s="2">
        <v>47510</v>
      </c>
      <c r="M1851" s="1" t="s">
        <v>7063</v>
      </c>
      <c r="N1851" s="1" t="s">
        <v>7107</v>
      </c>
      <c r="O1851" s="1" t="s">
        <v>7065</v>
      </c>
      <c r="P1851" s="1">
        <v>7.67</v>
      </c>
    </row>
    <row r="1852" spans="1:16" x14ac:dyDescent="0.3">
      <c r="A1852" s="1" t="s">
        <v>7857</v>
      </c>
      <c r="B1852" s="1" t="s">
        <v>7858</v>
      </c>
      <c r="C1852" s="1" t="s">
        <v>7068</v>
      </c>
      <c r="D1852" s="1">
        <v>0.03</v>
      </c>
      <c r="E1852" s="1">
        <v>100.14</v>
      </c>
      <c r="F1852" s="4">
        <v>425000</v>
      </c>
      <c r="G1852" s="4">
        <v>426714</v>
      </c>
      <c r="H1852" s="5">
        <v>426714.17</v>
      </c>
      <c r="I1852" s="1" t="s">
        <v>7143</v>
      </c>
      <c r="J1852" s="1" t="s">
        <v>8417</v>
      </c>
      <c r="K1852" s="1">
        <v>3.45</v>
      </c>
      <c r="L1852" s="2">
        <v>44661</v>
      </c>
      <c r="M1852" s="1" t="s">
        <v>7063</v>
      </c>
      <c r="N1852" s="1" t="s">
        <v>7064</v>
      </c>
      <c r="O1852" s="1" t="s">
        <v>7065</v>
      </c>
      <c r="P1852" s="1">
        <v>2.69</v>
      </c>
    </row>
    <row r="1853" spans="1:16" x14ac:dyDescent="0.3">
      <c r="A1853" s="1" t="s">
        <v>7289</v>
      </c>
      <c r="B1853" s="1" t="s">
        <v>7290</v>
      </c>
      <c r="C1853" s="1" t="s">
        <v>7068</v>
      </c>
      <c r="D1853" s="1">
        <v>0.03</v>
      </c>
      <c r="E1853" s="1">
        <v>120.72</v>
      </c>
      <c r="F1853" s="4">
        <v>350000</v>
      </c>
      <c r="G1853" s="4">
        <v>425926</v>
      </c>
      <c r="H1853" s="5">
        <v>425925.79</v>
      </c>
      <c r="I1853" s="1" t="s">
        <v>7143</v>
      </c>
      <c r="J1853" s="1" t="s">
        <v>8421</v>
      </c>
      <c r="K1853" s="1">
        <v>5.25</v>
      </c>
      <c r="L1853" s="2">
        <v>49553</v>
      </c>
      <c r="M1853" s="1" t="s">
        <v>7063</v>
      </c>
      <c r="N1853" s="1" t="s">
        <v>7064</v>
      </c>
      <c r="O1853" s="1" t="s">
        <v>7065</v>
      </c>
      <c r="P1853" s="1">
        <v>11.39</v>
      </c>
    </row>
    <row r="1854" spans="1:16" x14ac:dyDescent="0.3">
      <c r="A1854" s="1" t="s">
        <v>8422</v>
      </c>
      <c r="B1854" s="1" t="s">
        <v>8423</v>
      </c>
      <c r="C1854" s="1" t="s">
        <v>7068</v>
      </c>
      <c r="D1854" s="1">
        <v>0.03</v>
      </c>
      <c r="E1854" s="1">
        <v>105.17</v>
      </c>
      <c r="F1854" s="4">
        <v>400000</v>
      </c>
      <c r="G1854" s="4">
        <v>425720</v>
      </c>
      <c r="H1854" s="5">
        <v>425720</v>
      </c>
      <c r="I1854" s="1" t="s">
        <v>7167</v>
      </c>
      <c r="J1854" s="1" t="s">
        <v>8424</v>
      </c>
      <c r="K1854" s="1">
        <v>5.4</v>
      </c>
      <c r="L1854" s="2">
        <v>44606</v>
      </c>
      <c r="M1854" s="1" t="s">
        <v>7063</v>
      </c>
      <c r="N1854" s="1" t="s">
        <v>8067</v>
      </c>
      <c r="O1854" s="1" t="s">
        <v>7065</v>
      </c>
      <c r="P1854" s="1">
        <v>2.56</v>
      </c>
    </row>
    <row r="1855" spans="1:16" x14ac:dyDescent="0.3">
      <c r="A1855" s="1" t="s">
        <v>7255</v>
      </c>
      <c r="B1855" s="1" t="s">
        <v>7385</v>
      </c>
      <c r="C1855" s="1" t="s">
        <v>7068</v>
      </c>
      <c r="D1855" s="1">
        <v>0.03</v>
      </c>
      <c r="E1855" s="1">
        <v>104.71</v>
      </c>
      <c r="F1855" s="4">
        <v>400000</v>
      </c>
      <c r="G1855" s="4">
        <v>425421</v>
      </c>
      <c r="H1855" s="5">
        <v>425420.56</v>
      </c>
      <c r="I1855" s="1" t="s">
        <v>7088</v>
      </c>
      <c r="J1855" s="1" t="s">
        <v>8426</v>
      </c>
      <c r="K1855" s="1">
        <v>5.75</v>
      </c>
      <c r="L1855" s="2">
        <v>44221</v>
      </c>
      <c r="M1855" s="1" t="s">
        <v>7063</v>
      </c>
      <c r="N1855" s="1" t="s">
        <v>7064</v>
      </c>
      <c r="O1855" s="1" t="s">
        <v>7065</v>
      </c>
      <c r="P1855" s="1">
        <v>1.62</v>
      </c>
    </row>
    <row r="1856" spans="1:16" x14ac:dyDescent="0.3">
      <c r="A1856" s="1" t="s">
        <v>7098</v>
      </c>
      <c r="B1856" s="1" t="s">
        <v>7101</v>
      </c>
      <c r="C1856" s="1" t="s">
        <v>7068</v>
      </c>
      <c r="D1856" s="1">
        <v>0.03</v>
      </c>
      <c r="E1856" s="1">
        <v>106.15</v>
      </c>
      <c r="F1856" s="4">
        <v>400000</v>
      </c>
      <c r="G1856" s="4">
        <v>425497</v>
      </c>
      <c r="H1856" s="5">
        <v>425497.22</v>
      </c>
      <c r="I1856" s="1" t="s">
        <v>7088</v>
      </c>
      <c r="J1856" s="1" t="s">
        <v>8427</v>
      </c>
      <c r="K1856" s="1">
        <v>4.75</v>
      </c>
      <c r="L1856" s="2">
        <v>53256</v>
      </c>
      <c r="M1856" s="1" t="s">
        <v>7063</v>
      </c>
      <c r="N1856" s="1" t="s">
        <v>7064</v>
      </c>
      <c r="O1856" s="1" t="s">
        <v>7065</v>
      </c>
      <c r="P1856" s="1">
        <v>15.14</v>
      </c>
    </row>
    <row r="1857" spans="1:16" x14ac:dyDescent="0.3">
      <c r="A1857" s="1" t="s">
        <v>7136</v>
      </c>
      <c r="B1857" s="1" t="s">
        <v>8172</v>
      </c>
      <c r="C1857" s="1" t="s">
        <v>7068</v>
      </c>
      <c r="D1857" s="1">
        <v>0.03</v>
      </c>
      <c r="E1857" s="1">
        <v>103.23</v>
      </c>
      <c r="F1857" s="4">
        <v>410000</v>
      </c>
      <c r="G1857" s="4">
        <v>425173</v>
      </c>
      <c r="H1857" s="5">
        <v>425173.19</v>
      </c>
      <c r="I1857" s="1" t="s">
        <v>7088</v>
      </c>
      <c r="J1857" s="1" t="s">
        <v>8428</v>
      </c>
      <c r="K1857" s="1">
        <v>4.5999999999999996</v>
      </c>
      <c r="L1857" s="2">
        <v>44287</v>
      </c>
      <c r="M1857" s="1" t="s">
        <v>7063</v>
      </c>
      <c r="N1857" s="1" t="s">
        <v>7064</v>
      </c>
      <c r="O1857" s="1" t="s">
        <v>7065</v>
      </c>
      <c r="P1857" s="1">
        <v>1.81</v>
      </c>
    </row>
    <row r="1858" spans="1:16" x14ac:dyDescent="0.3">
      <c r="A1858" s="1" t="s">
        <v>7683</v>
      </c>
      <c r="B1858" s="1" t="s">
        <v>7684</v>
      </c>
      <c r="C1858" s="1" t="s">
        <v>7068</v>
      </c>
      <c r="D1858" s="1">
        <v>0.03</v>
      </c>
      <c r="E1858" s="1">
        <v>104.3</v>
      </c>
      <c r="F1858" s="4">
        <v>400000</v>
      </c>
      <c r="G1858" s="4">
        <v>425087</v>
      </c>
      <c r="H1858" s="5">
        <v>425087.33</v>
      </c>
      <c r="I1858" s="1" t="s">
        <v>7187</v>
      </c>
      <c r="J1858" s="1" t="s">
        <v>8429</v>
      </c>
      <c r="K1858" s="1">
        <v>4.13</v>
      </c>
      <c r="L1858" s="2">
        <v>47073</v>
      </c>
      <c r="M1858" s="1" t="s">
        <v>7063</v>
      </c>
      <c r="N1858" s="1" t="s">
        <v>7064</v>
      </c>
      <c r="O1858" s="1" t="s">
        <v>7065</v>
      </c>
      <c r="P1858" s="1">
        <v>7.67</v>
      </c>
    </row>
    <row r="1859" spans="1:16" x14ac:dyDescent="0.3">
      <c r="A1859" s="1" t="s">
        <v>8430</v>
      </c>
      <c r="B1859" s="1" t="s">
        <v>8431</v>
      </c>
      <c r="C1859" s="1" t="s">
        <v>7068</v>
      </c>
      <c r="D1859" s="1">
        <v>0.03</v>
      </c>
      <c r="E1859" s="1">
        <v>104.76</v>
      </c>
      <c r="F1859" s="4">
        <v>400000</v>
      </c>
      <c r="G1859" s="4">
        <v>425095</v>
      </c>
      <c r="H1859" s="5">
        <v>425094.67</v>
      </c>
      <c r="I1859" s="1" t="s">
        <v>7079</v>
      </c>
      <c r="J1859" s="1" t="s">
        <v>8432</v>
      </c>
      <c r="K1859" s="1">
        <v>4.88</v>
      </c>
      <c r="L1859" s="2">
        <v>45307</v>
      </c>
      <c r="M1859" s="1" t="s">
        <v>7063</v>
      </c>
      <c r="N1859" s="1" t="s">
        <v>7799</v>
      </c>
      <c r="O1859" s="1" t="s">
        <v>7065</v>
      </c>
      <c r="P1859" s="1">
        <v>4.1100000000000003</v>
      </c>
    </row>
    <row r="1860" spans="1:16" x14ac:dyDescent="0.3">
      <c r="A1860" s="1" t="s">
        <v>7303</v>
      </c>
      <c r="B1860" s="1" t="s">
        <v>8433</v>
      </c>
      <c r="C1860" s="1" t="s">
        <v>7068</v>
      </c>
      <c r="D1860" s="1">
        <v>0.03</v>
      </c>
      <c r="E1860" s="1">
        <v>104.48</v>
      </c>
      <c r="F1860" s="4">
        <v>400000</v>
      </c>
      <c r="G1860" s="4">
        <v>424580</v>
      </c>
      <c r="H1860" s="5">
        <v>424579.72</v>
      </c>
      <c r="I1860" s="1" t="s">
        <v>7115</v>
      </c>
      <c r="J1860" s="1" t="s">
        <v>8434</v>
      </c>
      <c r="K1860" s="1">
        <v>4.38</v>
      </c>
      <c r="L1860" s="2">
        <v>46925</v>
      </c>
      <c r="M1860" s="1" t="s">
        <v>7063</v>
      </c>
      <c r="N1860" s="1" t="s">
        <v>7214</v>
      </c>
      <c r="O1860" s="1" t="s">
        <v>7065</v>
      </c>
      <c r="P1860" s="1">
        <v>7.35</v>
      </c>
    </row>
    <row r="1861" spans="1:16" x14ac:dyDescent="0.3">
      <c r="A1861" s="1" t="s">
        <v>7755</v>
      </c>
      <c r="B1861" s="1" t="s">
        <v>7756</v>
      </c>
      <c r="C1861" s="1" t="s">
        <v>7068</v>
      </c>
      <c r="D1861" s="1">
        <v>0.03</v>
      </c>
      <c r="E1861" s="1">
        <v>105.34</v>
      </c>
      <c r="F1861" s="4">
        <v>400000</v>
      </c>
      <c r="G1861" s="4">
        <v>424212</v>
      </c>
      <c r="H1861" s="5">
        <v>424212.11</v>
      </c>
      <c r="I1861" s="1" t="s">
        <v>7083</v>
      </c>
      <c r="J1861" s="1" t="s">
        <v>8437</v>
      </c>
      <c r="K1861" s="1">
        <v>4.8499999999999996</v>
      </c>
      <c r="L1861" s="2">
        <v>45184</v>
      </c>
      <c r="M1861" s="1" t="s">
        <v>7063</v>
      </c>
      <c r="N1861" s="1" t="s">
        <v>7064</v>
      </c>
      <c r="O1861" s="1" t="s">
        <v>7065</v>
      </c>
      <c r="P1861" s="1">
        <v>3.92</v>
      </c>
    </row>
    <row r="1862" spans="1:16" x14ac:dyDescent="0.3">
      <c r="A1862" s="1" t="s">
        <v>7289</v>
      </c>
      <c r="B1862" s="1" t="s">
        <v>7290</v>
      </c>
      <c r="C1862" s="1" t="s">
        <v>7068</v>
      </c>
      <c r="D1862" s="1">
        <v>0.03</v>
      </c>
      <c r="E1862" s="1">
        <v>104.5</v>
      </c>
      <c r="F1862" s="4">
        <v>400000</v>
      </c>
      <c r="G1862" s="4">
        <v>423809</v>
      </c>
      <c r="H1862" s="5">
        <v>423809</v>
      </c>
      <c r="I1862" s="1" t="s">
        <v>7143</v>
      </c>
      <c r="J1862" s="1" t="s">
        <v>8438</v>
      </c>
      <c r="K1862" s="1">
        <v>4.05</v>
      </c>
      <c r="L1862" s="2">
        <v>54238</v>
      </c>
      <c r="M1862" s="1" t="s">
        <v>7063</v>
      </c>
      <c r="N1862" s="1" t="s">
        <v>7064</v>
      </c>
      <c r="O1862" s="1" t="s">
        <v>7065</v>
      </c>
      <c r="P1862" s="1">
        <v>16.809999999999999</v>
      </c>
    </row>
    <row r="1863" spans="1:16" x14ac:dyDescent="0.3">
      <c r="A1863" s="1" t="s">
        <v>7683</v>
      </c>
      <c r="B1863" s="1" t="s">
        <v>7684</v>
      </c>
      <c r="C1863" s="1" t="s">
        <v>7068</v>
      </c>
      <c r="D1863" s="1">
        <v>0.03</v>
      </c>
      <c r="E1863" s="1">
        <v>103.86</v>
      </c>
      <c r="F1863" s="4">
        <v>400000</v>
      </c>
      <c r="G1863" s="4">
        <v>423294</v>
      </c>
      <c r="H1863" s="5">
        <v>423294</v>
      </c>
      <c r="I1863" s="1" t="s">
        <v>7187</v>
      </c>
      <c r="J1863" s="1" t="s">
        <v>8439</v>
      </c>
      <c r="K1863" s="1">
        <v>4.5</v>
      </c>
      <c r="L1863" s="2">
        <v>52018</v>
      </c>
      <c r="M1863" s="1" t="s">
        <v>7063</v>
      </c>
      <c r="N1863" s="1" t="s">
        <v>7064</v>
      </c>
      <c r="O1863" s="1" t="s">
        <v>7065</v>
      </c>
      <c r="P1863" s="1">
        <v>14.15</v>
      </c>
    </row>
    <row r="1864" spans="1:16" x14ac:dyDescent="0.3">
      <c r="A1864" s="1" t="s">
        <v>7086</v>
      </c>
      <c r="B1864" s="1" t="s">
        <v>7294</v>
      </c>
      <c r="C1864" s="1" t="s">
        <v>7068</v>
      </c>
      <c r="D1864" s="1">
        <v>0.03</v>
      </c>
      <c r="E1864" s="1">
        <v>104.84</v>
      </c>
      <c r="F1864" s="4">
        <v>400000</v>
      </c>
      <c r="G1864" s="4">
        <v>422562</v>
      </c>
      <c r="H1864" s="5">
        <v>422561.89</v>
      </c>
      <c r="I1864" s="1" t="s">
        <v>7088</v>
      </c>
      <c r="J1864" s="1" t="s">
        <v>8440</v>
      </c>
      <c r="K1864" s="1">
        <v>4.45</v>
      </c>
      <c r="L1864" s="2">
        <v>46084</v>
      </c>
      <c r="M1864" s="1" t="s">
        <v>7063</v>
      </c>
      <c r="N1864" s="1" t="s">
        <v>7064</v>
      </c>
      <c r="O1864" s="1" t="s">
        <v>7065</v>
      </c>
      <c r="P1864" s="1">
        <v>5.87</v>
      </c>
    </row>
    <row r="1865" spans="1:16" x14ac:dyDescent="0.3">
      <c r="A1865" s="1" t="s">
        <v>8028</v>
      </c>
      <c r="B1865" s="1" t="s">
        <v>8029</v>
      </c>
      <c r="C1865" s="1" t="s">
        <v>7068</v>
      </c>
      <c r="D1865" s="1">
        <v>0.03</v>
      </c>
      <c r="E1865" s="1">
        <v>105.43</v>
      </c>
      <c r="F1865" s="4">
        <v>400000</v>
      </c>
      <c r="G1865" s="4">
        <v>422164</v>
      </c>
      <c r="H1865" s="5">
        <v>422163.78</v>
      </c>
      <c r="I1865" s="1" t="s">
        <v>7088</v>
      </c>
      <c r="J1865" s="1" t="s">
        <v>8441</v>
      </c>
      <c r="K1865" s="1">
        <v>3.85</v>
      </c>
      <c r="L1865" s="2">
        <v>46871</v>
      </c>
      <c r="M1865" s="1" t="s">
        <v>7063</v>
      </c>
      <c r="N1865" s="1" t="s">
        <v>7064</v>
      </c>
      <c r="O1865" s="1" t="s">
        <v>7065</v>
      </c>
      <c r="P1865" s="1">
        <v>7.61</v>
      </c>
    </row>
    <row r="1866" spans="1:16" x14ac:dyDescent="0.3">
      <c r="A1866" s="1" t="s">
        <v>7760</v>
      </c>
      <c r="B1866" s="1" t="s">
        <v>7761</v>
      </c>
      <c r="C1866" s="1" t="s">
        <v>7068</v>
      </c>
      <c r="D1866" s="1">
        <v>0.03</v>
      </c>
      <c r="E1866" s="1">
        <v>103.99</v>
      </c>
      <c r="F1866" s="4">
        <v>400000</v>
      </c>
      <c r="G1866" s="4">
        <v>422023</v>
      </c>
      <c r="H1866" s="5">
        <v>422022.83</v>
      </c>
      <c r="I1866" s="1" t="s">
        <v>7197</v>
      </c>
      <c r="J1866" s="1" t="s">
        <v>8442</v>
      </c>
      <c r="K1866" s="1">
        <v>3.88</v>
      </c>
      <c r="L1866" s="2">
        <v>47102</v>
      </c>
      <c r="M1866" s="1" t="s">
        <v>7063</v>
      </c>
      <c r="N1866" s="1" t="s">
        <v>7064</v>
      </c>
      <c r="O1866" s="1" t="s">
        <v>7065</v>
      </c>
      <c r="P1866" s="1">
        <v>7.93</v>
      </c>
    </row>
    <row r="1867" spans="1:16" x14ac:dyDescent="0.3">
      <c r="A1867" s="1" t="s">
        <v>8443</v>
      </c>
      <c r="B1867" s="1" t="s">
        <v>8444</v>
      </c>
      <c r="C1867" s="1" t="s">
        <v>7068</v>
      </c>
      <c r="D1867" s="1">
        <v>0.03</v>
      </c>
      <c r="E1867" s="1">
        <v>104.69</v>
      </c>
      <c r="F1867" s="4">
        <v>400000</v>
      </c>
      <c r="G1867" s="4">
        <v>422098</v>
      </c>
      <c r="H1867" s="5">
        <v>422098</v>
      </c>
      <c r="I1867" s="1" t="s">
        <v>7197</v>
      </c>
      <c r="J1867" s="1" t="s">
        <v>8445</v>
      </c>
      <c r="K1867" s="1">
        <v>4.5</v>
      </c>
      <c r="L1867" s="2">
        <v>46082</v>
      </c>
      <c r="M1867" s="1" t="s">
        <v>7063</v>
      </c>
      <c r="N1867" s="1" t="s">
        <v>7064</v>
      </c>
      <c r="O1867" s="1" t="s">
        <v>7065</v>
      </c>
      <c r="P1867" s="1">
        <v>5.74</v>
      </c>
    </row>
    <row r="1868" spans="1:16" x14ac:dyDescent="0.3">
      <c r="A1868" s="1" t="s">
        <v>7120</v>
      </c>
      <c r="B1868" s="1" t="s">
        <v>7131</v>
      </c>
      <c r="C1868" s="1" t="s">
        <v>7068</v>
      </c>
      <c r="D1868" s="1">
        <v>0.03</v>
      </c>
      <c r="E1868" s="1">
        <v>104</v>
      </c>
      <c r="F1868" s="4">
        <v>399000</v>
      </c>
      <c r="G1868" s="4">
        <v>420658</v>
      </c>
      <c r="H1868" s="5">
        <v>420657.72</v>
      </c>
      <c r="I1868" s="1" t="s">
        <v>7088</v>
      </c>
      <c r="J1868" s="1" t="s">
        <v>8446</v>
      </c>
      <c r="K1868" s="1">
        <v>4.5</v>
      </c>
      <c r="L1868" s="2">
        <v>44575</v>
      </c>
      <c r="M1868" s="1" t="s">
        <v>7063</v>
      </c>
      <c r="N1868" s="1" t="s">
        <v>7064</v>
      </c>
      <c r="O1868" s="1" t="s">
        <v>7065</v>
      </c>
      <c r="P1868" s="1">
        <v>2.5</v>
      </c>
    </row>
    <row r="1869" spans="1:16" x14ac:dyDescent="0.3">
      <c r="A1869" s="1" t="s">
        <v>8447</v>
      </c>
      <c r="B1869" s="1" t="s">
        <v>8448</v>
      </c>
      <c r="C1869" s="1" t="s">
        <v>7068</v>
      </c>
      <c r="D1869" s="1">
        <v>0.03</v>
      </c>
      <c r="E1869" s="1">
        <v>103.25</v>
      </c>
      <c r="F1869" s="4">
        <v>400000</v>
      </c>
      <c r="G1869" s="4">
        <v>420580</v>
      </c>
      <c r="H1869" s="5">
        <v>420580.33</v>
      </c>
      <c r="I1869" s="1" t="s">
        <v>7167</v>
      </c>
      <c r="J1869" s="1" t="s">
        <v>8449</v>
      </c>
      <c r="K1869" s="1">
        <v>4.3499999999999996</v>
      </c>
      <c r="L1869" s="2">
        <v>46905</v>
      </c>
      <c r="M1869" s="1" t="s">
        <v>7063</v>
      </c>
      <c r="N1869" s="1" t="s">
        <v>7064</v>
      </c>
      <c r="O1869" s="1" t="s">
        <v>7065</v>
      </c>
      <c r="P1869" s="1">
        <v>7.3</v>
      </c>
    </row>
    <row r="1870" spans="1:16" x14ac:dyDescent="0.3">
      <c r="A1870" s="1" t="s">
        <v>7611</v>
      </c>
      <c r="B1870" s="1" t="s">
        <v>7612</v>
      </c>
      <c r="C1870" s="1" t="s">
        <v>7068</v>
      </c>
      <c r="D1870" s="1">
        <v>0.03</v>
      </c>
      <c r="E1870" s="1">
        <v>103.34</v>
      </c>
      <c r="F1870" s="4">
        <v>400000</v>
      </c>
      <c r="G1870" s="4">
        <v>420328</v>
      </c>
      <c r="H1870" s="5">
        <v>420328.06</v>
      </c>
      <c r="I1870" s="1" t="s">
        <v>7083</v>
      </c>
      <c r="J1870" s="1" t="s">
        <v>8450</v>
      </c>
      <c r="K1870" s="1">
        <v>3.63</v>
      </c>
      <c r="L1870" s="2">
        <v>45792</v>
      </c>
      <c r="M1870" s="1" t="s">
        <v>7063</v>
      </c>
      <c r="N1870" s="1" t="s">
        <v>7107</v>
      </c>
      <c r="O1870" s="1" t="s">
        <v>7065</v>
      </c>
      <c r="P1870" s="1">
        <v>5.32</v>
      </c>
    </row>
    <row r="1871" spans="1:16" x14ac:dyDescent="0.3">
      <c r="A1871" s="1" t="s">
        <v>7136</v>
      </c>
      <c r="B1871" s="1" t="s">
        <v>7292</v>
      </c>
      <c r="C1871" s="1" t="s">
        <v>7068</v>
      </c>
      <c r="D1871" s="1">
        <v>0.03</v>
      </c>
      <c r="E1871" s="1">
        <v>103.76</v>
      </c>
      <c r="F1871" s="4">
        <v>400000</v>
      </c>
      <c r="G1871" s="4">
        <v>419852</v>
      </c>
      <c r="H1871" s="5">
        <v>419851.56</v>
      </c>
      <c r="I1871" s="1" t="s">
        <v>7088</v>
      </c>
      <c r="J1871" s="1" t="s">
        <v>8451</v>
      </c>
      <c r="K1871" s="1">
        <v>4.1500000000000004</v>
      </c>
      <c r="L1871" s="2">
        <v>47142</v>
      </c>
      <c r="M1871" s="1" t="s">
        <v>7063</v>
      </c>
      <c r="N1871" s="1" t="s">
        <v>7064</v>
      </c>
      <c r="O1871" s="1" t="s">
        <v>7065</v>
      </c>
      <c r="P1871" s="1">
        <v>7.85</v>
      </c>
    </row>
    <row r="1872" spans="1:16" x14ac:dyDescent="0.3">
      <c r="A1872" s="1" t="s">
        <v>7620</v>
      </c>
      <c r="B1872" s="1" t="s">
        <v>8452</v>
      </c>
      <c r="C1872" s="1" t="s">
        <v>7068</v>
      </c>
      <c r="D1872" s="1">
        <v>0.03</v>
      </c>
      <c r="E1872" s="1">
        <v>102.9</v>
      </c>
      <c r="F1872" s="4">
        <v>400000</v>
      </c>
      <c r="G1872" s="4">
        <v>419866</v>
      </c>
      <c r="H1872" s="5">
        <v>419866.22</v>
      </c>
      <c r="I1872" s="1" t="s">
        <v>7088</v>
      </c>
      <c r="J1872" s="1" t="s">
        <v>8453</v>
      </c>
      <c r="K1872" s="1">
        <v>4.4000000000000004</v>
      </c>
      <c r="L1872" s="2">
        <v>46161</v>
      </c>
      <c r="M1872" s="1" t="s">
        <v>7063</v>
      </c>
      <c r="N1872" s="1" t="s">
        <v>7249</v>
      </c>
      <c r="O1872" s="1" t="s">
        <v>7065</v>
      </c>
      <c r="P1872" s="1">
        <v>5.95</v>
      </c>
    </row>
    <row r="1873" spans="1:16" x14ac:dyDescent="0.3">
      <c r="A1873" s="1" t="s">
        <v>8454</v>
      </c>
      <c r="B1873" s="1" t="s">
        <v>8455</v>
      </c>
      <c r="C1873" s="1" t="s">
        <v>7068</v>
      </c>
      <c r="D1873" s="1">
        <v>0.03</v>
      </c>
      <c r="E1873" s="1">
        <v>103.66</v>
      </c>
      <c r="F1873" s="4">
        <v>400000</v>
      </c>
      <c r="G1873" s="4">
        <v>419960</v>
      </c>
      <c r="H1873" s="5">
        <v>419960.11</v>
      </c>
      <c r="I1873" s="1" t="s">
        <v>7083</v>
      </c>
      <c r="J1873" s="1" t="s">
        <v>8456</v>
      </c>
      <c r="K1873" s="1">
        <v>4.25</v>
      </c>
      <c r="L1873" s="2">
        <v>44757</v>
      </c>
      <c r="M1873" s="1" t="s">
        <v>7063</v>
      </c>
      <c r="N1873" s="1" t="s">
        <v>7158</v>
      </c>
      <c r="O1873" s="1" t="s">
        <v>7065</v>
      </c>
      <c r="P1873" s="1">
        <v>2.95</v>
      </c>
    </row>
    <row r="1874" spans="1:16" x14ac:dyDescent="0.3">
      <c r="A1874" s="1" t="s">
        <v>8457</v>
      </c>
      <c r="B1874" s="1" t="s">
        <v>8458</v>
      </c>
      <c r="C1874" s="1" t="s">
        <v>7068</v>
      </c>
      <c r="D1874" s="1">
        <v>0.03</v>
      </c>
      <c r="E1874" s="1">
        <v>103.15</v>
      </c>
      <c r="F1874" s="4">
        <v>400000</v>
      </c>
      <c r="G1874" s="4">
        <v>419913</v>
      </c>
      <c r="H1874" s="5">
        <v>419913.33</v>
      </c>
      <c r="I1874" s="1" t="s">
        <v>7115</v>
      </c>
      <c r="J1874" s="1" t="s">
        <v>8459</v>
      </c>
      <c r="K1874" s="1">
        <v>6</v>
      </c>
      <c r="L1874" s="2">
        <v>44030</v>
      </c>
      <c r="M1874" s="1" t="s">
        <v>7063</v>
      </c>
      <c r="N1874" s="1" t="s">
        <v>8460</v>
      </c>
      <c r="O1874" s="1" t="s">
        <v>7065</v>
      </c>
      <c r="P1874" s="1">
        <v>1.1499999999999999</v>
      </c>
    </row>
    <row r="1875" spans="1:16" x14ac:dyDescent="0.3">
      <c r="A1875" s="1" t="s">
        <v>7443</v>
      </c>
      <c r="B1875" s="1" t="s">
        <v>7444</v>
      </c>
      <c r="C1875" s="1" t="s">
        <v>7068</v>
      </c>
      <c r="D1875" s="1">
        <v>0.03</v>
      </c>
      <c r="E1875" s="1">
        <v>104.64</v>
      </c>
      <c r="F1875" s="4">
        <v>400000</v>
      </c>
      <c r="G1875" s="4">
        <v>419807</v>
      </c>
      <c r="H1875" s="5">
        <v>419806.67</v>
      </c>
      <c r="I1875" s="1" t="s">
        <v>7197</v>
      </c>
      <c r="J1875" s="1" t="s">
        <v>8461</v>
      </c>
      <c r="K1875" s="1">
        <v>5.0999999999999996</v>
      </c>
      <c r="L1875" s="2">
        <v>52886</v>
      </c>
      <c r="M1875" s="1" t="s">
        <v>7063</v>
      </c>
      <c r="N1875" s="1" t="s">
        <v>7071</v>
      </c>
      <c r="O1875" s="1" t="s">
        <v>7065</v>
      </c>
      <c r="P1875" s="1">
        <v>4.74</v>
      </c>
    </row>
    <row r="1876" spans="1:16" x14ac:dyDescent="0.3">
      <c r="A1876" s="1" t="s">
        <v>7136</v>
      </c>
      <c r="B1876" s="1" t="s">
        <v>7292</v>
      </c>
      <c r="C1876" s="1" t="s">
        <v>7068</v>
      </c>
      <c r="D1876" s="1">
        <v>0.03</v>
      </c>
      <c r="E1876" s="1">
        <v>103.69</v>
      </c>
      <c r="F1876" s="4">
        <v>400000</v>
      </c>
      <c r="G1876" s="4">
        <v>419836</v>
      </c>
      <c r="H1876" s="5">
        <v>419836.44</v>
      </c>
      <c r="I1876" s="1" t="s">
        <v>7088</v>
      </c>
      <c r="J1876" s="1" t="s">
        <v>8462</v>
      </c>
      <c r="K1876" s="1">
        <v>4.3</v>
      </c>
      <c r="L1876" s="2">
        <v>46590</v>
      </c>
      <c r="M1876" s="1" t="s">
        <v>7063</v>
      </c>
      <c r="N1876" s="1" t="s">
        <v>7064</v>
      </c>
      <c r="O1876" s="1" t="s">
        <v>7065</v>
      </c>
      <c r="P1876" s="1">
        <v>6.86</v>
      </c>
    </row>
    <row r="1877" spans="1:16" x14ac:dyDescent="0.3">
      <c r="A1877" s="1" t="s">
        <v>7644</v>
      </c>
      <c r="B1877" s="1" t="s">
        <v>7645</v>
      </c>
      <c r="C1877" s="1" t="s">
        <v>7068</v>
      </c>
      <c r="D1877" s="1">
        <v>0.03</v>
      </c>
      <c r="E1877" s="1">
        <v>102.94</v>
      </c>
      <c r="F1877" s="4">
        <v>400000</v>
      </c>
      <c r="G1877" s="4">
        <v>419641</v>
      </c>
      <c r="H1877" s="5">
        <v>419641.42</v>
      </c>
      <c r="I1877" s="1" t="s">
        <v>7083</v>
      </c>
      <c r="J1877" s="1" t="s">
        <v>8463</v>
      </c>
      <c r="K1877" s="1">
        <v>4.67</v>
      </c>
      <c r="L1877" s="2">
        <v>53849</v>
      </c>
      <c r="M1877" s="1" t="s">
        <v>7063</v>
      </c>
      <c r="N1877" s="1" t="s">
        <v>7064</v>
      </c>
      <c r="O1877" s="1" t="s">
        <v>7065</v>
      </c>
      <c r="P1877" s="1">
        <v>15.28</v>
      </c>
    </row>
    <row r="1878" spans="1:16" x14ac:dyDescent="0.3">
      <c r="A1878" s="1" t="s">
        <v>8388</v>
      </c>
      <c r="B1878" s="1" t="s">
        <v>8389</v>
      </c>
      <c r="C1878" s="1" t="s">
        <v>7068</v>
      </c>
      <c r="D1878" s="1">
        <v>0.03</v>
      </c>
      <c r="E1878" s="1">
        <v>103.7</v>
      </c>
      <c r="F1878" s="4">
        <v>400000</v>
      </c>
      <c r="G1878" s="4">
        <v>419404</v>
      </c>
      <c r="H1878" s="5">
        <v>419404</v>
      </c>
      <c r="I1878" s="1" t="s">
        <v>7143</v>
      </c>
      <c r="J1878" s="1" t="s">
        <v>8464</v>
      </c>
      <c r="K1878" s="1">
        <v>4.5999999999999996</v>
      </c>
      <c r="L1878" s="2">
        <v>45146</v>
      </c>
      <c r="M1878" s="1" t="s">
        <v>7063</v>
      </c>
      <c r="N1878" s="1" t="s">
        <v>8391</v>
      </c>
      <c r="O1878" s="1" t="s">
        <v>7065</v>
      </c>
      <c r="P1878" s="1">
        <v>3.83</v>
      </c>
    </row>
    <row r="1879" spans="1:16" x14ac:dyDescent="0.3">
      <c r="A1879" s="1" t="s">
        <v>8024</v>
      </c>
      <c r="B1879" s="1" t="s">
        <v>8025</v>
      </c>
      <c r="C1879" s="1" t="s">
        <v>7068</v>
      </c>
      <c r="D1879" s="1">
        <v>0.03</v>
      </c>
      <c r="E1879" s="1">
        <v>104.03</v>
      </c>
      <c r="F1879" s="4">
        <v>400000</v>
      </c>
      <c r="G1879" s="4">
        <v>419174</v>
      </c>
      <c r="H1879" s="5">
        <v>419173.78</v>
      </c>
      <c r="I1879" s="1" t="s">
        <v>7167</v>
      </c>
      <c r="J1879" s="1" t="s">
        <v>8465</v>
      </c>
      <c r="K1879" s="1">
        <v>4.3</v>
      </c>
      <c r="L1879" s="2">
        <v>45355</v>
      </c>
      <c r="M1879" s="1" t="s">
        <v>7063</v>
      </c>
      <c r="N1879" s="1" t="s">
        <v>7064</v>
      </c>
      <c r="O1879" s="1" t="s">
        <v>7065</v>
      </c>
      <c r="P1879" s="1">
        <v>4.1900000000000004</v>
      </c>
    </row>
    <row r="1880" spans="1:16" x14ac:dyDescent="0.3">
      <c r="A1880" s="1" t="s">
        <v>8466</v>
      </c>
      <c r="B1880" s="1" t="s">
        <v>8467</v>
      </c>
      <c r="C1880" s="1" t="s">
        <v>7068</v>
      </c>
      <c r="D1880" s="1">
        <v>0.03</v>
      </c>
      <c r="E1880" s="1">
        <v>104.42</v>
      </c>
      <c r="F1880" s="4">
        <v>400000</v>
      </c>
      <c r="G1880" s="4">
        <v>418778</v>
      </c>
      <c r="H1880" s="5">
        <v>418778</v>
      </c>
      <c r="I1880" s="1" t="s">
        <v>7110</v>
      </c>
      <c r="J1880" s="1" t="s">
        <v>8468</v>
      </c>
      <c r="K1880" s="1">
        <v>3.7</v>
      </c>
      <c r="L1880" s="2">
        <v>46854</v>
      </c>
      <c r="M1880" s="1" t="s">
        <v>7063</v>
      </c>
      <c r="N1880" s="1" t="s">
        <v>7064</v>
      </c>
      <c r="O1880" s="1" t="s">
        <v>7065</v>
      </c>
      <c r="P1880" s="1">
        <v>7.5</v>
      </c>
    </row>
    <row r="1881" spans="1:16" x14ac:dyDescent="0.3">
      <c r="A1881" s="1" t="s">
        <v>7165</v>
      </c>
      <c r="B1881" s="1" t="s">
        <v>8469</v>
      </c>
      <c r="C1881" s="1" t="s">
        <v>7068</v>
      </c>
      <c r="D1881" s="1">
        <v>0.03</v>
      </c>
      <c r="E1881" s="1">
        <v>103.04</v>
      </c>
      <c r="F1881" s="4">
        <v>400000</v>
      </c>
      <c r="G1881" s="4">
        <v>418543</v>
      </c>
      <c r="H1881" s="5">
        <v>418543.22</v>
      </c>
      <c r="I1881" s="1" t="s">
        <v>7167</v>
      </c>
      <c r="J1881" s="1" t="s">
        <v>8470</v>
      </c>
      <c r="K1881" s="1">
        <v>3.65</v>
      </c>
      <c r="L1881" s="2">
        <v>45261</v>
      </c>
      <c r="M1881" s="1" t="s">
        <v>7063</v>
      </c>
      <c r="N1881" s="1" t="s">
        <v>7064</v>
      </c>
      <c r="O1881" s="1" t="s">
        <v>7065</v>
      </c>
      <c r="P1881" s="1">
        <v>4</v>
      </c>
    </row>
    <row r="1882" spans="1:16" x14ac:dyDescent="0.3">
      <c r="A1882" s="1" t="s">
        <v>7399</v>
      </c>
      <c r="B1882" s="1" t="s">
        <v>8471</v>
      </c>
      <c r="C1882" s="1" t="s">
        <v>7068</v>
      </c>
      <c r="D1882" s="1">
        <v>0.03</v>
      </c>
      <c r="E1882" s="1">
        <v>102.41</v>
      </c>
      <c r="F1882" s="4">
        <v>400000</v>
      </c>
      <c r="G1882" s="4">
        <v>418493</v>
      </c>
      <c r="H1882" s="5">
        <v>418493.44</v>
      </c>
      <c r="I1882" s="1" t="s">
        <v>7088</v>
      </c>
      <c r="J1882" s="1" t="s">
        <v>8472</v>
      </c>
      <c r="K1882" s="1">
        <v>4.6100000000000003</v>
      </c>
      <c r="L1882" s="2">
        <v>44972</v>
      </c>
      <c r="M1882" s="1" t="s">
        <v>7063</v>
      </c>
      <c r="N1882" s="1" t="s">
        <v>7107</v>
      </c>
      <c r="O1882" s="1" t="s">
        <v>7065</v>
      </c>
      <c r="P1882" s="1">
        <v>2.58</v>
      </c>
    </row>
    <row r="1883" spans="1:16" x14ac:dyDescent="0.3">
      <c r="A1883" s="1" t="s">
        <v>7316</v>
      </c>
      <c r="B1883" s="1" t="s">
        <v>8259</v>
      </c>
      <c r="C1883" s="1" t="s">
        <v>7068</v>
      </c>
      <c r="D1883" s="1">
        <v>0.03</v>
      </c>
      <c r="E1883" s="1">
        <v>106.02</v>
      </c>
      <c r="F1883" s="4">
        <v>389000</v>
      </c>
      <c r="G1883" s="4">
        <v>418257</v>
      </c>
      <c r="H1883" s="5">
        <v>418256.69</v>
      </c>
      <c r="I1883" s="1" t="s">
        <v>7110</v>
      </c>
      <c r="J1883" s="1" t="s">
        <v>8474</v>
      </c>
      <c r="K1883" s="1">
        <v>4.5</v>
      </c>
      <c r="L1883" s="2">
        <v>52786</v>
      </c>
      <c r="M1883" s="1" t="s">
        <v>7063</v>
      </c>
      <c r="N1883" s="1" t="s">
        <v>7064</v>
      </c>
      <c r="O1883" s="1" t="s">
        <v>7065</v>
      </c>
      <c r="P1883" s="1">
        <v>14.93</v>
      </c>
    </row>
    <row r="1884" spans="1:16" x14ac:dyDescent="0.3">
      <c r="A1884" s="1" t="s">
        <v>8005</v>
      </c>
      <c r="B1884" s="1" t="s">
        <v>8006</v>
      </c>
      <c r="C1884" s="1" t="s">
        <v>7068</v>
      </c>
      <c r="D1884" s="1">
        <v>0.03</v>
      </c>
      <c r="E1884" s="1">
        <v>97.84</v>
      </c>
      <c r="F1884" s="4">
        <v>427000</v>
      </c>
      <c r="G1884" s="4">
        <v>417961</v>
      </c>
      <c r="H1884" s="5">
        <v>417960.65</v>
      </c>
      <c r="I1884" s="1" t="s">
        <v>7143</v>
      </c>
      <c r="J1884" s="1" t="s">
        <v>8475</v>
      </c>
      <c r="K1884" s="1">
        <v>3.1</v>
      </c>
      <c r="L1884" s="2">
        <v>46510</v>
      </c>
      <c r="M1884" s="1" t="s">
        <v>7063</v>
      </c>
      <c r="N1884" s="1" t="s">
        <v>7064</v>
      </c>
      <c r="O1884" s="1" t="s">
        <v>7065</v>
      </c>
      <c r="P1884" s="1">
        <v>6.96</v>
      </c>
    </row>
    <row r="1885" spans="1:16" x14ac:dyDescent="0.3">
      <c r="A1885" s="1" t="s">
        <v>7123</v>
      </c>
      <c r="B1885" s="1" t="s">
        <v>7124</v>
      </c>
      <c r="C1885" s="1" t="s">
        <v>7068</v>
      </c>
      <c r="D1885" s="1">
        <v>0.03</v>
      </c>
      <c r="E1885" s="1">
        <v>103.98</v>
      </c>
      <c r="F1885" s="4">
        <v>400000</v>
      </c>
      <c r="G1885" s="4">
        <v>417671</v>
      </c>
      <c r="H1885" s="5">
        <v>417671.22</v>
      </c>
      <c r="I1885" s="1" t="s">
        <v>7088</v>
      </c>
      <c r="J1885" s="1" t="s">
        <v>8476</v>
      </c>
      <c r="K1885" s="1">
        <v>4.25</v>
      </c>
      <c r="L1885" s="2">
        <v>46661</v>
      </c>
      <c r="M1885" s="1" t="s">
        <v>7063</v>
      </c>
      <c r="N1885" s="1" t="s">
        <v>7064</v>
      </c>
      <c r="O1885" s="1" t="s">
        <v>7065</v>
      </c>
      <c r="P1885" s="1">
        <v>7.06</v>
      </c>
    </row>
    <row r="1886" spans="1:16" x14ac:dyDescent="0.3">
      <c r="A1886" s="1" t="s">
        <v>8477</v>
      </c>
      <c r="B1886" s="1" t="s">
        <v>8478</v>
      </c>
      <c r="C1886" s="1" t="s">
        <v>7068</v>
      </c>
      <c r="D1886" s="1">
        <v>0.03</v>
      </c>
      <c r="E1886" s="1">
        <v>103.56</v>
      </c>
      <c r="F1886" s="4">
        <v>400000</v>
      </c>
      <c r="G1886" s="4">
        <v>417732</v>
      </c>
      <c r="H1886" s="5">
        <v>417732.44</v>
      </c>
      <c r="I1886" s="1" t="s">
        <v>7143</v>
      </c>
      <c r="J1886" s="1" t="s">
        <v>8479</v>
      </c>
      <c r="K1886" s="1">
        <v>3.8</v>
      </c>
      <c r="L1886" s="2">
        <v>45884</v>
      </c>
      <c r="M1886" s="1" t="s">
        <v>7063</v>
      </c>
      <c r="N1886" s="1" t="s">
        <v>7064</v>
      </c>
      <c r="O1886" s="1" t="s">
        <v>7065</v>
      </c>
      <c r="P1886" s="1">
        <v>5.46</v>
      </c>
    </row>
    <row r="1887" spans="1:16" x14ac:dyDescent="0.3">
      <c r="A1887" s="1" t="s">
        <v>7123</v>
      </c>
      <c r="B1887" s="1" t="s">
        <v>7124</v>
      </c>
      <c r="C1887" s="1" t="s">
        <v>7068</v>
      </c>
      <c r="D1887" s="1">
        <v>0.03</v>
      </c>
      <c r="E1887" s="1">
        <v>103.36</v>
      </c>
      <c r="F1887" s="4">
        <v>400000</v>
      </c>
      <c r="G1887" s="4">
        <v>417472</v>
      </c>
      <c r="H1887" s="5">
        <v>417471.67</v>
      </c>
      <c r="I1887" s="1" t="s">
        <v>7088</v>
      </c>
      <c r="J1887" s="1" t="s">
        <v>8480</v>
      </c>
      <c r="K1887" s="1">
        <v>4.3499999999999996</v>
      </c>
      <c r="L1887" s="2">
        <v>44423</v>
      </c>
      <c r="M1887" s="1" t="s">
        <v>7063</v>
      </c>
      <c r="N1887" s="1" t="s">
        <v>7064</v>
      </c>
      <c r="O1887" s="1" t="s">
        <v>7065</v>
      </c>
      <c r="P1887" s="1">
        <v>2.15</v>
      </c>
    </row>
    <row r="1888" spans="1:16" x14ac:dyDescent="0.3">
      <c r="A1888" s="1" t="s">
        <v>8485</v>
      </c>
      <c r="B1888" s="1" t="s">
        <v>8486</v>
      </c>
      <c r="C1888" s="1" t="s">
        <v>7068</v>
      </c>
      <c r="D1888" s="1">
        <v>0.03</v>
      </c>
      <c r="E1888" s="1">
        <v>103.56</v>
      </c>
      <c r="F1888" s="4">
        <v>400000</v>
      </c>
      <c r="G1888" s="4">
        <v>416604</v>
      </c>
      <c r="H1888" s="5">
        <v>416603.56</v>
      </c>
      <c r="I1888" s="1" t="s">
        <v>7298</v>
      </c>
      <c r="J1888" s="1" t="s">
        <v>8487</v>
      </c>
      <c r="K1888" s="1">
        <v>4</v>
      </c>
      <c r="L1888" s="2">
        <v>47011</v>
      </c>
      <c r="M1888" s="1" t="s">
        <v>7063</v>
      </c>
      <c r="N1888" s="1" t="s">
        <v>7064</v>
      </c>
      <c r="O1888" s="1" t="s">
        <v>7065</v>
      </c>
      <c r="P1888" s="1">
        <v>7.69</v>
      </c>
    </row>
    <row r="1889" spans="1:16" x14ac:dyDescent="0.3">
      <c r="A1889" s="1" t="s">
        <v>8488</v>
      </c>
      <c r="B1889" s="1" t="s">
        <v>8489</v>
      </c>
      <c r="C1889" s="1" t="s">
        <v>7068</v>
      </c>
      <c r="D1889" s="1">
        <v>0.03</v>
      </c>
      <c r="E1889" s="1">
        <v>103.07</v>
      </c>
      <c r="F1889" s="4">
        <v>400000</v>
      </c>
      <c r="G1889" s="4">
        <v>416433</v>
      </c>
      <c r="H1889" s="5">
        <v>416433.44</v>
      </c>
      <c r="I1889" s="1" t="s">
        <v>7298</v>
      </c>
      <c r="J1889" s="1" t="s">
        <v>8490</v>
      </c>
      <c r="K1889" s="1">
        <v>3.85</v>
      </c>
      <c r="L1889" s="2">
        <v>44958</v>
      </c>
      <c r="M1889" s="1" t="s">
        <v>7063</v>
      </c>
      <c r="N1889" s="1" t="s">
        <v>7064</v>
      </c>
      <c r="O1889" s="1" t="s">
        <v>7065</v>
      </c>
      <c r="P1889" s="1">
        <v>3.28</v>
      </c>
    </row>
    <row r="1890" spans="1:16" x14ac:dyDescent="0.3">
      <c r="A1890" s="1" t="s">
        <v>8491</v>
      </c>
      <c r="B1890" s="1" t="s">
        <v>8492</v>
      </c>
      <c r="C1890" s="1" t="s">
        <v>7068</v>
      </c>
      <c r="D1890" s="1">
        <v>0.03</v>
      </c>
      <c r="E1890" s="1">
        <v>102.5</v>
      </c>
      <c r="F1890" s="4">
        <v>400000</v>
      </c>
      <c r="G1890" s="4">
        <v>415887</v>
      </c>
      <c r="H1890" s="5">
        <v>415886.89</v>
      </c>
      <c r="I1890" s="1" t="s">
        <v>7187</v>
      </c>
      <c r="J1890" s="1" t="s">
        <v>8493</v>
      </c>
      <c r="K1890" s="1">
        <v>3.7</v>
      </c>
      <c r="L1890" s="2">
        <v>45275</v>
      </c>
      <c r="M1890" s="1" t="s">
        <v>7063</v>
      </c>
      <c r="N1890" s="1" t="s">
        <v>7064</v>
      </c>
      <c r="O1890" s="1" t="s">
        <v>7065</v>
      </c>
      <c r="P1890" s="1">
        <v>4.04</v>
      </c>
    </row>
    <row r="1891" spans="1:16" x14ac:dyDescent="0.3">
      <c r="A1891" s="1" t="s">
        <v>8494</v>
      </c>
      <c r="B1891" s="1" t="s">
        <v>8495</v>
      </c>
      <c r="C1891" s="1" t="s">
        <v>7068</v>
      </c>
      <c r="D1891" s="1">
        <v>0.03</v>
      </c>
      <c r="E1891" s="1">
        <v>103.08</v>
      </c>
      <c r="F1891" s="4">
        <v>400000</v>
      </c>
      <c r="G1891" s="4">
        <v>415000</v>
      </c>
      <c r="H1891" s="5">
        <v>414999.67</v>
      </c>
      <c r="I1891" s="1" t="s">
        <v>7143</v>
      </c>
      <c r="J1891" s="1" t="s">
        <v>8496</v>
      </c>
      <c r="K1891" s="1">
        <v>4.75</v>
      </c>
      <c r="L1891" s="2">
        <v>45186</v>
      </c>
      <c r="M1891" s="1" t="s">
        <v>7063</v>
      </c>
      <c r="N1891" s="1" t="s">
        <v>7408</v>
      </c>
      <c r="O1891" s="1" t="s">
        <v>7065</v>
      </c>
      <c r="P1891" s="1">
        <v>3.93</v>
      </c>
    </row>
    <row r="1892" spans="1:16" x14ac:dyDescent="0.3">
      <c r="A1892" s="1" t="s">
        <v>7963</v>
      </c>
      <c r="B1892" s="1" t="s">
        <v>8497</v>
      </c>
      <c r="C1892" s="1" t="s">
        <v>7068</v>
      </c>
      <c r="D1892" s="1">
        <v>0.03</v>
      </c>
      <c r="E1892" s="1">
        <v>103.64</v>
      </c>
      <c r="F1892" s="4">
        <v>400000</v>
      </c>
      <c r="G1892" s="4">
        <v>414930</v>
      </c>
      <c r="H1892" s="5">
        <v>414930</v>
      </c>
      <c r="I1892" s="1" t="s">
        <v>7088</v>
      </c>
      <c r="J1892" s="1" t="s">
        <v>8498</v>
      </c>
      <c r="K1892" s="1">
        <v>3.9</v>
      </c>
      <c r="L1892" s="2">
        <v>45411</v>
      </c>
      <c r="M1892" s="1" t="s">
        <v>7063</v>
      </c>
      <c r="N1892" s="1" t="s">
        <v>7064</v>
      </c>
      <c r="O1892" s="1" t="s">
        <v>7065</v>
      </c>
      <c r="P1892" s="1">
        <v>4.4800000000000004</v>
      </c>
    </row>
    <row r="1893" spans="1:16" x14ac:dyDescent="0.3">
      <c r="A1893" s="1" t="s">
        <v>7120</v>
      </c>
      <c r="B1893" s="1" t="s">
        <v>7131</v>
      </c>
      <c r="C1893" s="1" t="s">
        <v>7068</v>
      </c>
      <c r="D1893" s="1">
        <v>0.03</v>
      </c>
      <c r="E1893" s="1">
        <v>103.55</v>
      </c>
      <c r="F1893" s="4">
        <v>400000</v>
      </c>
      <c r="G1893" s="4">
        <v>414772</v>
      </c>
      <c r="H1893" s="5">
        <v>414771.72</v>
      </c>
      <c r="I1893" s="1" t="s">
        <v>7088</v>
      </c>
      <c r="J1893" s="1" t="s">
        <v>8499</v>
      </c>
      <c r="K1893" s="1">
        <v>3.88</v>
      </c>
      <c r="L1893" s="2">
        <v>45224</v>
      </c>
      <c r="M1893" s="1" t="s">
        <v>7063</v>
      </c>
      <c r="N1893" s="1" t="s">
        <v>7064</v>
      </c>
      <c r="O1893" s="1" t="s">
        <v>7065</v>
      </c>
      <c r="P1893" s="1">
        <v>4.0999999999999996</v>
      </c>
    </row>
    <row r="1894" spans="1:16" x14ac:dyDescent="0.3">
      <c r="A1894" s="1" t="s">
        <v>7123</v>
      </c>
      <c r="B1894" s="1" t="s">
        <v>7124</v>
      </c>
      <c r="C1894" s="1" t="s">
        <v>7068</v>
      </c>
      <c r="D1894" s="1">
        <v>0.03</v>
      </c>
      <c r="E1894" s="1">
        <v>102.52</v>
      </c>
      <c r="F1894" s="4">
        <v>400000</v>
      </c>
      <c r="G1894" s="4">
        <v>414518</v>
      </c>
      <c r="H1894" s="5">
        <v>414517.83</v>
      </c>
      <c r="I1894" s="1" t="s">
        <v>7088</v>
      </c>
      <c r="J1894" s="1" t="s">
        <v>8500</v>
      </c>
      <c r="K1894" s="1">
        <v>3.8</v>
      </c>
      <c r="L1894" s="2">
        <v>45496</v>
      </c>
      <c r="M1894" s="1" t="s">
        <v>7063</v>
      </c>
      <c r="N1894" s="1" t="s">
        <v>7064</v>
      </c>
      <c r="O1894" s="1" t="s">
        <v>7065</v>
      </c>
      <c r="P1894" s="1">
        <v>3.87</v>
      </c>
    </row>
    <row r="1895" spans="1:16" x14ac:dyDescent="0.3">
      <c r="A1895" s="1" t="s">
        <v>7174</v>
      </c>
      <c r="B1895" s="1" t="s">
        <v>8501</v>
      </c>
      <c r="C1895" s="1" t="s">
        <v>7068</v>
      </c>
      <c r="D1895" s="1">
        <v>0.03</v>
      </c>
      <c r="E1895" s="1">
        <v>102.65</v>
      </c>
      <c r="F1895" s="4">
        <v>400000</v>
      </c>
      <c r="G1895" s="4">
        <v>414402</v>
      </c>
      <c r="H1895" s="5">
        <v>414402.22</v>
      </c>
      <c r="I1895" s="1" t="s">
        <v>7110</v>
      </c>
      <c r="J1895" s="1" t="s">
        <v>8502</v>
      </c>
      <c r="K1895" s="1">
        <v>4</v>
      </c>
      <c r="L1895" s="2">
        <v>56657</v>
      </c>
      <c r="M1895" s="1" t="s">
        <v>7063</v>
      </c>
      <c r="N1895" s="1" t="s">
        <v>7064</v>
      </c>
      <c r="O1895" s="1" t="s">
        <v>7065</v>
      </c>
      <c r="P1895" s="1">
        <v>18.57</v>
      </c>
    </row>
    <row r="1896" spans="1:16" x14ac:dyDescent="0.3">
      <c r="A1896" s="1" t="s">
        <v>8503</v>
      </c>
      <c r="B1896" s="1" t="s">
        <v>8504</v>
      </c>
      <c r="C1896" s="1" t="s">
        <v>7068</v>
      </c>
      <c r="D1896" s="1">
        <v>0.03</v>
      </c>
      <c r="E1896" s="1">
        <v>102.92</v>
      </c>
      <c r="F1896" s="4">
        <v>400000</v>
      </c>
      <c r="G1896" s="4">
        <v>414487</v>
      </c>
      <c r="H1896" s="5">
        <v>414487.44</v>
      </c>
      <c r="I1896" s="1" t="s">
        <v>7197</v>
      </c>
      <c r="J1896" s="1" t="s">
        <v>8505</v>
      </c>
      <c r="K1896" s="1">
        <v>4.38</v>
      </c>
      <c r="L1896" s="2">
        <v>45179</v>
      </c>
      <c r="M1896" s="1" t="s">
        <v>7063</v>
      </c>
      <c r="N1896" s="1" t="s">
        <v>7408</v>
      </c>
      <c r="O1896" s="1" t="s">
        <v>7065</v>
      </c>
      <c r="P1896" s="1">
        <v>3.94</v>
      </c>
    </row>
    <row r="1897" spans="1:16" x14ac:dyDescent="0.3">
      <c r="A1897" s="1" t="s">
        <v>7300</v>
      </c>
      <c r="B1897" s="1" t="s">
        <v>7862</v>
      </c>
      <c r="C1897" s="1" t="s">
        <v>7068</v>
      </c>
      <c r="D1897" s="1">
        <v>0.03</v>
      </c>
      <c r="E1897" s="1">
        <v>101.47</v>
      </c>
      <c r="F1897" s="4">
        <v>400000</v>
      </c>
      <c r="G1897" s="4">
        <v>414444</v>
      </c>
      <c r="H1897" s="5">
        <v>414443.56</v>
      </c>
      <c r="I1897" s="1" t="s">
        <v>7088</v>
      </c>
      <c r="J1897" s="1" t="s">
        <v>8506</v>
      </c>
      <c r="K1897" s="1">
        <v>4.38</v>
      </c>
      <c r="L1897" s="2">
        <v>46154</v>
      </c>
      <c r="M1897" s="1" t="s">
        <v>7063</v>
      </c>
      <c r="N1897" s="1" t="s">
        <v>7158</v>
      </c>
      <c r="O1897" s="1" t="s">
        <v>7065</v>
      </c>
      <c r="P1897" s="1">
        <v>5.92</v>
      </c>
    </row>
    <row r="1898" spans="1:16" x14ac:dyDescent="0.3">
      <c r="A1898" s="1" t="s">
        <v>7145</v>
      </c>
      <c r="B1898" s="1" t="s">
        <v>7203</v>
      </c>
      <c r="C1898" s="1" t="s">
        <v>7068</v>
      </c>
      <c r="D1898" s="1">
        <v>0.03</v>
      </c>
      <c r="E1898" s="1">
        <v>102.93</v>
      </c>
      <c r="F1898" s="4">
        <v>400000</v>
      </c>
      <c r="G1898" s="4">
        <v>414188</v>
      </c>
      <c r="H1898" s="5">
        <v>414187.93</v>
      </c>
      <c r="I1898" s="1" t="s">
        <v>7088</v>
      </c>
      <c r="J1898" s="1" t="s">
        <v>8507</v>
      </c>
      <c r="K1898" s="1">
        <v>3.92</v>
      </c>
      <c r="L1898" s="2">
        <v>45546</v>
      </c>
      <c r="M1898" s="1" t="s">
        <v>7063</v>
      </c>
      <c r="N1898" s="1" t="s">
        <v>7071</v>
      </c>
      <c r="O1898" s="1" t="s">
        <v>7065</v>
      </c>
      <c r="P1898" s="1">
        <v>3.99</v>
      </c>
    </row>
    <row r="1899" spans="1:16" x14ac:dyDescent="0.3">
      <c r="A1899" s="1" t="s">
        <v>8508</v>
      </c>
      <c r="B1899" s="1" t="s">
        <v>8509</v>
      </c>
      <c r="C1899" s="1" t="s">
        <v>7068</v>
      </c>
      <c r="D1899" s="1">
        <v>0.03</v>
      </c>
      <c r="E1899" s="1">
        <v>103.04</v>
      </c>
      <c r="F1899" s="4">
        <v>400000</v>
      </c>
      <c r="G1899" s="4">
        <v>414324</v>
      </c>
      <c r="H1899" s="5">
        <v>414324</v>
      </c>
      <c r="I1899" s="1" t="s">
        <v>7866</v>
      </c>
      <c r="J1899" s="1" t="s">
        <v>8510</v>
      </c>
      <c r="K1899" s="1">
        <v>3.96</v>
      </c>
      <c r="L1899" s="2">
        <v>45188</v>
      </c>
      <c r="M1899" s="1" t="s">
        <v>7063</v>
      </c>
      <c r="N1899" s="1" t="s">
        <v>7071</v>
      </c>
      <c r="O1899" s="1" t="s">
        <v>7065</v>
      </c>
      <c r="P1899" s="1">
        <v>3.95</v>
      </c>
    </row>
    <row r="1900" spans="1:16" x14ac:dyDescent="0.3">
      <c r="A1900" s="1" t="s">
        <v>8511</v>
      </c>
      <c r="B1900" s="1" t="s">
        <v>8512</v>
      </c>
      <c r="C1900" s="1" t="s">
        <v>7068</v>
      </c>
      <c r="D1900" s="1">
        <v>0.03</v>
      </c>
      <c r="E1900" s="1">
        <v>102.82</v>
      </c>
      <c r="F1900" s="4">
        <v>400000</v>
      </c>
      <c r="G1900" s="4">
        <v>414199</v>
      </c>
      <c r="H1900" s="5">
        <v>414199</v>
      </c>
      <c r="I1900" s="1" t="s">
        <v>7187</v>
      </c>
      <c r="J1900" s="1" t="s">
        <v>8513</v>
      </c>
      <c r="K1900" s="1">
        <v>4.95</v>
      </c>
      <c r="L1900" s="2">
        <v>47011</v>
      </c>
      <c r="M1900" s="1" t="s">
        <v>7063</v>
      </c>
      <c r="N1900" s="1" t="s">
        <v>7064</v>
      </c>
      <c r="O1900" s="1" t="s">
        <v>7065</v>
      </c>
      <c r="P1900" s="1">
        <v>7.4</v>
      </c>
    </row>
    <row r="1901" spans="1:16" x14ac:dyDescent="0.3">
      <c r="A1901" s="1" t="s">
        <v>7123</v>
      </c>
      <c r="B1901" s="1" t="s">
        <v>7124</v>
      </c>
      <c r="C1901" s="1" t="s">
        <v>7068</v>
      </c>
      <c r="D1901" s="1">
        <v>0.03</v>
      </c>
      <c r="E1901" s="1">
        <v>103.58</v>
      </c>
      <c r="F1901" s="4">
        <v>395000</v>
      </c>
      <c r="G1901" s="4">
        <v>413973</v>
      </c>
      <c r="H1901" s="5">
        <v>413972.51</v>
      </c>
      <c r="I1901" s="1" t="s">
        <v>7088</v>
      </c>
      <c r="J1901" s="1" t="s">
        <v>8514</v>
      </c>
      <c r="K1901" s="1">
        <v>3.9</v>
      </c>
      <c r="L1901" s="2">
        <v>45853</v>
      </c>
      <c r="M1901" s="1" t="s">
        <v>7063</v>
      </c>
      <c r="N1901" s="1" t="s">
        <v>7064</v>
      </c>
      <c r="O1901" s="1" t="s">
        <v>7065</v>
      </c>
      <c r="P1901" s="1">
        <v>5.33</v>
      </c>
    </row>
    <row r="1902" spans="1:16" x14ac:dyDescent="0.3">
      <c r="A1902" s="1" t="s">
        <v>8515</v>
      </c>
      <c r="B1902" s="1" t="s">
        <v>8516</v>
      </c>
      <c r="C1902" s="1" t="s">
        <v>7068</v>
      </c>
      <c r="D1902" s="1">
        <v>0.03</v>
      </c>
      <c r="E1902" s="1">
        <v>103.05</v>
      </c>
      <c r="F1902" s="4">
        <v>400000</v>
      </c>
      <c r="G1902" s="4">
        <v>413937</v>
      </c>
      <c r="H1902" s="5">
        <v>413937.33</v>
      </c>
      <c r="I1902" s="1" t="s">
        <v>7083</v>
      </c>
      <c r="J1902" s="1" t="s">
        <v>8517</v>
      </c>
      <c r="K1902" s="1">
        <v>3.9</v>
      </c>
      <c r="L1902" s="2">
        <v>45197</v>
      </c>
      <c r="M1902" s="1" t="s">
        <v>7063</v>
      </c>
      <c r="N1902" s="1" t="s">
        <v>7064</v>
      </c>
      <c r="O1902" s="1" t="s">
        <v>7065</v>
      </c>
      <c r="P1902" s="1">
        <v>3.98</v>
      </c>
    </row>
    <row r="1903" spans="1:16" x14ac:dyDescent="0.3">
      <c r="A1903" s="1" t="s">
        <v>7180</v>
      </c>
      <c r="B1903" s="1" t="s">
        <v>8518</v>
      </c>
      <c r="C1903" s="1" t="s">
        <v>7068</v>
      </c>
      <c r="D1903" s="1">
        <v>0.03</v>
      </c>
      <c r="E1903" s="1">
        <v>102.14</v>
      </c>
      <c r="F1903" s="4">
        <v>400000</v>
      </c>
      <c r="G1903" s="4">
        <v>413785</v>
      </c>
      <c r="H1903" s="5">
        <v>413784.5</v>
      </c>
      <c r="I1903" s="1" t="s">
        <v>7083</v>
      </c>
      <c r="J1903" s="1" t="s">
        <v>8519</v>
      </c>
      <c r="K1903" s="1">
        <v>3.38</v>
      </c>
      <c r="L1903" s="2">
        <v>45096</v>
      </c>
      <c r="M1903" s="1" t="s">
        <v>7063</v>
      </c>
      <c r="N1903" s="1" t="s">
        <v>7158</v>
      </c>
      <c r="O1903" s="1" t="s">
        <v>7065</v>
      </c>
      <c r="P1903" s="1">
        <v>3.74</v>
      </c>
    </row>
    <row r="1904" spans="1:16" x14ac:dyDescent="0.3">
      <c r="A1904" s="1" t="s">
        <v>7098</v>
      </c>
      <c r="B1904" s="1" t="s">
        <v>7101</v>
      </c>
      <c r="C1904" s="1" t="s">
        <v>7068</v>
      </c>
      <c r="D1904" s="1">
        <v>0.03</v>
      </c>
      <c r="E1904" s="1">
        <v>100.75</v>
      </c>
      <c r="F1904" s="4">
        <v>410000</v>
      </c>
      <c r="G1904" s="4">
        <v>413820</v>
      </c>
      <c r="H1904" s="5">
        <v>413820.35</v>
      </c>
      <c r="I1904" s="1" t="s">
        <v>7088</v>
      </c>
      <c r="J1904" s="1" t="s">
        <v>8520</v>
      </c>
      <c r="K1904" s="1">
        <v>4.41</v>
      </c>
      <c r="L1904" s="2">
        <v>50883</v>
      </c>
      <c r="M1904" s="1" t="s">
        <v>7063</v>
      </c>
      <c r="N1904" s="1" t="s">
        <v>7064</v>
      </c>
      <c r="O1904" s="1" t="s">
        <v>7065</v>
      </c>
      <c r="P1904" s="1">
        <v>12.8</v>
      </c>
    </row>
    <row r="1905" spans="1:16" x14ac:dyDescent="0.3">
      <c r="A1905" s="1" t="s">
        <v>8521</v>
      </c>
      <c r="B1905" s="1" t="s">
        <v>8522</v>
      </c>
      <c r="C1905" s="1" t="s">
        <v>7068</v>
      </c>
      <c r="D1905" s="1">
        <v>0.03</v>
      </c>
      <c r="E1905" s="1">
        <v>102.43</v>
      </c>
      <c r="F1905" s="4">
        <v>400000</v>
      </c>
      <c r="G1905" s="4">
        <v>413651</v>
      </c>
      <c r="H1905" s="5">
        <v>413650.93</v>
      </c>
      <c r="I1905" s="1" t="s">
        <v>7088</v>
      </c>
      <c r="J1905" s="1" t="s">
        <v>8523</v>
      </c>
      <c r="K1905" s="1">
        <v>3.69</v>
      </c>
      <c r="L1905" s="2">
        <v>45506</v>
      </c>
      <c r="M1905" s="1" t="s">
        <v>7063</v>
      </c>
      <c r="N1905" s="1" t="s">
        <v>7064</v>
      </c>
      <c r="O1905" s="1" t="s">
        <v>7065</v>
      </c>
      <c r="P1905" s="1">
        <v>3.9</v>
      </c>
    </row>
    <row r="1906" spans="1:16" x14ac:dyDescent="0.3">
      <c r="A1906" s="1" t="s">
        <v>8430</v>
      </c>
      <c r="B1906" s="1" t="s">
        <v>8431</v>
      </c>
      <c r="C1906" s="1" t="s">
        <v>7068</v>
      </c>
      <c r="D1906" s="1">
        <v>0.03</v>
      </c>
      <c r="E1906" s="1">
        <v>101.91</v>
      </c>
      <c r="F1906" s="4">
        <v>400000</v>
      </c>
      <c r="G1906" s="4">
        <v>413353</v>
      </c>
      <c r="H1906" s="5">
        <v>413353.17</v>
      </c>
      <c r="I1906" s="1" t="s">
        <v>7079</v>
      </c>
      <c r="J1906" s="1" t="s">
        <v>8524</v>
      </c>
      <c r="K1906" s="1">
        <v>4.13</v>
      </c>
      <c r="L1906" s="2">
        <v>45110</v>
      </c>
      <c r="M1906" s="1" t="s">
        <v>7063</v>
      </c>
      <c r="N1906" s="1" t="s">
        <v>7799</v>
      </c>
      <c r="O1906" s="1" t="s">
        <v>7065</v>
      </c>
      <c r="P1906" s="1">
        <v>3.73</v>
      </c>
    </row>
    <row r="1907" spans="1:16" x14ac:dyDescent="0.3">
      <c r="A1907" s="1" t="s">
        <v>7086</v>
      </c>
      <c r="B1907" s="1" t="s">
        <v>7294</v>
      </c>
      <c r="C1907" s="1" t="s">
        <v>7068</v>
      </c>
      <c r="D1907" s="1">
        <v>0.03</v>
      </c>
      <c r="E1907" s="1">
        <v>102.63</v>
      </c>
      <c r="F1907" s="4">
        <v>400000</v>
      </c>
      <c r="G1907" s="4">
        <v>413058</v>
      </c>
      <c r="H1907" s="5">
        <v>413057.89</v>
      </c>
      <c r="I1907" s="1" t="s">
        <v>7088</v>
      </c>
      <c r="J1907" s="1" t="s">
        <v>8525</v>
      </c>
      <c r="K1907" s="1">
        <v>4.33</v>
      </c>
      <c r="L1907" s="2">
        <v>54862</v>
      </c>
      <c r="M1907" s="1" t="s">
        <v>7063</v>
      </c>
      <c r="N1907" s="1" t="s">
        <v>7064</v>
      </c>
      <c r="O1907" s="1" t="s">
        <v>7065</v>
      </c>
      <c r="P1907" s="1">
        <v>16.559999999999999</v>
      </c>
    </row>
    <row r="1908" spans="1:16" x14ac:dyDescent="0.3">
      <c r="A1908" s="1" t="s">
        <v>7117</v>
      </c>
      <c r="B1908" s="1" t="s">
        <v>7118</v>
      </c>
      <c r="C1908" s="1" t="s">
        <v>7068</v>
      </c>
      <c r="D1908" s="1">
        <v>0.03</v>
      </c>
      <c r="E1908" s="1">
        <v>102.27</v>
      </c>
      <c r="F1908" s="4">
        <v>400000</v>
      </c>
      <c r="G1908" s="4">
        <v>412846</v>
      </c>
      <c r="H1908" s="5">
        <v>412845.78</v>
      </c>
      <c r="I1908" s="1" t="s">
        <v>7088</v>
      </c>
      <c r="J1908" s="1" t="s">
        <v>8526</v>
      </c>
      <c r="K1908" s="1">
        <v>4.25</v>
      </c>
      <c r="L1908" s="2">
        <v>45887</v>
      </c>
      <c r="M1908" s="1" t="s">
        <v>7063</v>
      </c>
      <c r="N1908" s="1" t="s">
        <v>7107</v>
      </c>
      <c r="O1908" s="1" t="s">
        <v>7065</v>
      </c>
      <c r="P1908" s="1">
        <v>5.47</v>
      </c>
    </row>
    <row r="1909" spans="1:16" x14ac:dyDescent="0.3">
      <c r="A1909" s="1" t="s">
        <v>7425</v>
      </c>
      <c r="B1909" s="1" t="s">
        <v>7860</v>
      </c>
      <c r="C1909" s="1" t="s">
        <v>7068</v>
      </c>
      <c r="D1909" s="1">
        <v>0.03</v>
      </c>
      <c r="E1909" s="1">
        <v>126.08</v>
      </c>
      <c r="F1909" s="4">
        <v>325000</v>
      </c>
      <c r="G1909" s="4">
        <v>412849</v>
      </c>
      <c r="H1909" s="5">
        <v>412849.4</v>
      </c>
      <c r="I1909" s="1" t="s">
        <v>7083</v>
      </c>
      <c r="J1909" s="1" t="s">
        <v>8527</v>
      </c>
      <c r="K1909" s="1">
        <v>6.45</v>
      </c>
      <c r="L1909" s="2">
        <v>50298</v>
      </c>
      <c r="M1909" s="1" t="s">
        <v>7063</v>
      </c>
      <c r="N1909" s="1" t="s">
        <v>7107</v>
      </c>
      <c r="O1909" s="1" t="s">
        <v>7065</v>
      </c>
      <c r="P1909" s="1">
        <v>11.55</v>
      </c>
    </row>
    <row r="1910" spans="1:16" x14ac:dyDescent="0.3">
      <c r="A1910" s="1" t="s">
        <v>8529</v>
      </c>
      <c r="B1910" s="1" t="s">
        <v>8530</v>
      </c>
      <c r="C1910" s="1" t="s">
        <v>7068</v>
      </c>
      <c r="D1910" s="1">
        <v>0.03</v>
      </c>
      <c r="E1910" s="1">
        <v>102.53</v>
      </c>
      <c r="F1910" s="4">
        <v>400000</v>
      </c>
      <c r="G1910" s="4">
        <v>412208</v>
      </c>
      <c r="H1910" s="5">
        <v>412208</v>
      </c>
      <c r="I1910" s="1" t="s">
        <v>7167</v>
      </c>
      <c r="J1910" s="1" t="s">
        <v>8531</v>
      </c>
      <c r="K1910" s="1">
        <v>4.2</v>
      </c>
      <c r="L1910" s="2">
        <v>45739</v>
      </c>
      <c r="M1910" s="1" t="s">
        <v>7063</v>
      </c>
      <c r="N1910" s="1" t="s">
        <v>7249</v>
      </c>
      <c r="O1910" s="1" t="s">
        <v>7065</v>
      </c>
      <c r="P1910" s="1">
        <v>5.08</v>
      </c>
    </row>
    <row r="1911" spans="1:16" x14ac:dyDescent="0.3">
      <c r="A1911" s="1" t="s">
        <v>8532</v>
      </c>
      <c r="B1911" s="1" t="s">
        <v>8533</v>
      </c>
      <c r="C1911" s="1" t="s">
        <v>7068</v>
      </c>
      <c r="D1911" s="1">
        <v>0.03</v>
      </c>
      <c r="E1911" s="1">
        <v>102.13</v>
      </c>
      <c r="F1911" s="4">
        <v>400000</v>
      </c>
      <c r="G1911" s="4">
        <v>411720</v>
      </c>
      <c r="H1911" s="5">
        <v>411720</v>
      </c>
      <c r="I1911" s="1" t="s">
        <v>7167</v>
      </c>
      <c r="J1911" s="1" t="s">
        <v>8534</v>
      </c>
      <c r="K1911" s="1">
        <v>4.5</v>
      </c>
      <c r="L1911" s="2">
        <v>47181</v>
      </c>
      <c r="M1911" s="1" t="s">
        <v>7063</v>
      </c>
      <c r="N1911" s="1" t="s">
        <v>7249</v>
      </c>
      <c r="O1911" s="1" t="s">
        <v>7065</v>
      </c>
      <c r="P1911" s="1">
        <v>7.83</v>
      </c>
    </row>
    <row r="1912" spans="1:16" x14ac:dyDescent="0.3">
      <c r="A1912" s="1" t="s">
        <v>7399</v>
      </c>
      <c r="B1912" s="1" t="s">
        <v>8535</v>
      </c>
      <c r="C1912" s="1" t="s">
        <v>7068</v>
      </c>
      <c r="D1912" s="1">
        <v>0.03</v>
      </c>
      <c r="E1912" s="1">
        <v>101.43</v>
      </c>
      <c r="F1912" s="4">
        <v>400000</v>
      </c>
      <c r="G1912" s="4">
        <v>411359</v>
      </c>
      <c r="H1912" s="5">
        <v>411358.89</v>
      </c>
      <c r="I1912" s="1" t="s">
        <v>7088</v>
      </c>
      <c r="J1912" s="1" t="s">
        <v>8536</v>
      </c>
      <c r="K1912" s="1">
        <v>4.38</v>
      </c>
      <c r="L1912" s="2">
        <v>46034</v>
      </c>
      <c r="M1912" s="1" t="s">
        <v>7063</v>
      </c>
      <c r="N1912" s="1" t="s">
        <v>7107</v>
      </c>
      <c r="O1912" s="1" t="s">
        <v>7065</v>
      </c>
      <c r="P1912" s="1">
        <v>5.73</v>
      </c>
    </row>
    <row r="1913" spans="1:16" x14ac:dyDescent="0.3">
      <c r="A1913" s="1" t="s">
        <v>8537</v>
      </c>
      <c r="B1913" s="1" t="s">
        <v>8538</v>
      </c>
      <c r="C1913" s="1" t="s">
        <v>7068</v>
      </c>
      <c r="D1913" s="1">
        <v>0.03</v>
      </c>
      <c r="E1913" s="1">
        <v>102.22</v>
      </c>
      <c r="F1913" s="4">
        <v>400000</v>
      </c>
      <c r="G1913" s="4">
        <v>411274</v>
      </c>
      <c r="H1913" s="5">
        <v>411273.94</v>
      </c>
      <c r="I1913" s="1" t="s">
        <v>7088</v>
      </c>
      <c r="J1913" s="1" t="s">
        <v>8539</v>
      </c>
      <c r="K1913" s="1">
        <v>4.38</v>
      </c>
      <c r="L1913" s="2">
        <v>45370</v>
      </c>
      <c r="M1913" s="1" t="s">
        <v>7063</v>
      </c>
      <c r="N1913" s="1" t="s">
        <v>7064</v>
      </c>
      <c r="O1913" s="1" t="s">
        <v>7065</v>
      </c>
      <c r="P1913" s="1">
        <v>4.33</v>
      </c>
    </row>
    <row r="1914" spans="1:16" x14ac:dyDescent="0.3">
      <c r="A1914" s="1" t="s">
        <v>7747</v>
      </c>
      <c r="B1914" s="1" t="s">
        <v>8540</v>
      </c>
      <c r="C1914" s="1" t="s">
        <v>7068</v>
      </c>
      <c r="D1914" s="1">
        <v>0.03</v>
      </c>
      <c r="E1914" s="1">
        <v>102.71</v>
      </c>
      <c r="F1914" s="4">
        <v>400000</v>
      </c>
      <c r="G1914" s="4">
        <v>411162</v>
      </c>
      <c r="H1914" s="5">
        <v>411162.22</v>
      </c>
      <c r="I1914" s="1" t="s">
        <v>7749</v>
      </c>
      <c r="J1914" s="1" t="s">
        <v>8541</v>
      </c>
      <c r="K1914" s="1">
        <v>3.63</v>
      </c>
      <c r="L1914" s="2">
        <v>45596</v>
      </c>
      <c r="M1914" s="1" t="s">
        <v>7063</v>
      </c>
      <c r="N1914" s="1" t="s">
        <v>7751</v>
      </c>
      <c r="O1914" s="1" t="s">
        <v>7065</v>
      </c>
      <c r="P1914" s="1">
        <v>4.97</v>
      </c>
    </row>
    <row r="1915" spans="1:16" x14ac:dyDescent="0.3">
      <c r="A1915" s="1" t="s">
        <v>7760</v>
      </c>
      <c r="B1915" s="1" t="s">
        <v>7761</v>
      </c>
      <c r="C1915" s="1" t="s">
        <v>7068</v>
      </c>
      <c r="D1915" s="1">
        <v>0.03</v>
      </c>
      <c r="E1915" s="1">
        <v>102.18</v>
      </c>
      <c r="F1915" s="4">
        <v>400000</v>
      </c>
      <c r="G1915" s="4">
        <v>411207</v>
      </c>
      <c r="H1915" s="5">
        <v>411206.78</v>
      </c>
      <c r="I1915" s="1" t="s">
        <v>7197</v>
      </c>
      <c r="J1915" s="1" t="s">
        <v>8542</v>
      </c>
      <c r="K1915" s="1">
        <v>4.25</v>
      </c>
      <c r="L1915" s="2">
        <v>52305</v>
      </c>
      <c r="M1915" s="1" t="s">
        <v>7063</v>
      </c>
      <c r="N1915" s="1" t="s">
        <v>7064</v>
      </c>
      <c r="O1915" s="1" t="s">
        <v>7065</v>
      </c>
      <c r="P1915" s="1">
        <v>14.79</v>
      </c>
    </row>
    <row r="1916" spans="1:16" x14ac:dyDescent="0.3">
      <c r="A1916" s="1" t="s">
        <v>7120</v>
      </c>
      <c r="B1916" s="1" t="s">
        <v>7131</v>
      </c>
      <c r="C1916" s="1" t="s">
        <v>7068</v>
      </c>
      <c r="D1916" s="1">
        <v>0.03</v>
      </c>
      <c r="E1916" s="1">
        <v>102.63</v>
      </c>
      <c r="F1916" s="4">
        <v>400000</v>
      </c>
      <c r="G1916" s="4">
        <v>411203</v>
      </c>
      <c r="H1916" s="5">
        <v>411203.17</v>
      </c>
      <c r="I1916" s="1" t="s">
        <v>7088</v>
      </c>
      <c r="J1916" s="1" t="s">
        <v>8545</v>
      </c>
      <c r="K1916" s="1">
        <v>4.08</v>
      </c>
      <c r="L1916" s="2">
        <v>47231</v>
      </c>
      <c r="M1916" s="1" t="s">
        <v>7063</v>
      </c>
      <c r="N1916" s="1" t="s">
        <v>7064</v>
      </c>
      <c r="O1916" s="1" t="s">
        <v>7065</v>
      </c>
      <c r="P1916" s="1">
        <v>7.53</v>
      </c>
    </row>
    <row r="1917" spans="1:16" x14ac:dyDescent="0.3">
      <c r="A1917" s="1" t="s">
        <v>8546</v>
      </c>
      <c r="B1917" s="1" t="s">
        <v>8547</v>
      </c>
      <c r="C1917" s="1" t="s">
        <v>7068</v>
      </c>
      <c r="D1917" s="1">
        <v>0.03</v>
      </c>
      <c r="E1917" s="1">
        <v>102.69</v>
      </c>
      <c r="F1917" s="4">
        <v>400000</v>
      </c>
      <c r="G1917" s="4">
        <v>411239</v>
      </c>
      <c r="H1917" s="5">
        <v>411238.5</v>
      </c>
      <c r="I1917" s="1" t="s">
        <v>7344</v>
      </c>
      <c r="J1917" s="1" t="s">
        <v>8548</v>
      </c>
      <c r="K1917" s="1">
        <v>4.63</v>
      </c>
      <c r="L1917" s="2">
        <v>45411</v>
      </c>
      <c r="M1917" s="1" t="s">
        <v>7063</v>
      </c>
      <c r="N1917" s="1" t="s">
        <v>7337</v>
      </c>
      <c r="O1917" s="1" t="s">
        <v>7065</v>
      </c>
      <c r="P1917" s="1">
        <v>4.45</v>
      </c>
    </row>
    <row r="1918" spans="1:16" x14ac:dyDescent="0.3">
      <c r="A1918" s="1" t="s">
        <v>8552</v>
      </c>
      <c r="B1918" s="1" t="s">
        <v>8553</v>
      </c>
      <c r="C1918" s="1" t="s">
        <v>7068</v>
      </c>
      <c r="D1918" s="1">
        <v>0.03</v>
      </c>
      <c r="E1918" s="1">
        <v>102.08</v>
      </c>
      <c r="F1918" s="4">
        <v>400000</v>
      </c>
      <c r="G1918" s="4">
        <v>410839</v>
      </c>
      <c r="H1918" s="5">
        <v>410838.93</v>
      </c>
      <c r="I1918" s="1" t="s">
        <v>7115</v>
      </c>
      <c r="J1918" s="1" t="s">
        <v>8554</v>
      </c>
      <c r="K1918" s="1">
        <v>4.74</v>
      </c>
      <c r="L1918" s="2">
        <v>47381</v>
      </c>
      <c r="M1918" s="1" t="s">
        <v>7063</v>
      </c>
      <c r="N1918" s="1" t="s">
        <v>7064</v>
      </c>
      <c r="O1918" s="1" t="s">
        <v>7065</v>
      </c>
      <c r="P1918" s="1">
        <v>3.78</v>
      </c>
    </row>
    <row r="1919" spans="1:16" x14ac:dyDescent="0.3">
      <c r="A1919" s="1" t="s">
        <v>8555</v>
      </c>
      <c r="B1919" s="1" t="s">
        <v>8556</v>
      </c>
      <c r="C1919" s="1" t="s">
        <v>7068</v>
      </c>
      <c r="D1919" s="1">
        <v>0.03</v>
      </c>
      <c r="E1919" s="1">
        <v>101.36</v>
      </c>
      <c r="F1919" s="4">
        <v>400000</v>
      </c>
      <c r="G1919" s="4">
        <v>410656</v>
      </c>
      <c r="H1919" s="5">
        <v>410655.56</v>
      </c>
      <c r="I1919" s="1" t="s">
        <v>7197</v>
      </c>
      <c r="J1919" s="1" t="s">
        <v>8557</v>
      </c>
      <c r="K1919" s="1">
        <v>3.28</v>
      </c>
      <c r="L1919" s="2">
        <v>46371</v>
      </c>
      <c r="M1919" s="1" t="s">
        <v>7063</v>
      </c>
      <c r="N1919" s="1" t="s">
        <v>7064</v>
      </c>
      <c r="O1919" s="1" t="s">
        <v>7065</v>
      </c>
      <c r="P1919" s="1">
        <v>6.54</v>
      </c>
    </row>
    <row r="1920" spans="1:16" x14ac:dyDescent="0.3">
      <c r="A1920" s="1" t="s">
        <v>7360</v>
      </c>
      <c r="B1920" s="1" t="s">
        <v>7361</v>
      </c>
      <c r="C1920" s="1" t="s">
        <v>7068</v>
      </c>
      <c r="D1920" s="1">
        <v>0.03</v>
      </c>
      <c r="E1920" s="1">
        <v>101.47</v>
      </c>
      <c r="F1920" s="4">
        <v>400000</v>
      </c>
      <c r="G1920" s="4">
        <v>410567</v>
      </c>
      <c r="H1920" s="5">
        <v>410566.67</v>
      </c>
      <c r="I1920" s="1" t="s">
        <v>7115</v>
      </c>
      <c r="J1920" s="1" t="s">
        <v>8558</v>
      </c>
      <c r="K1920" s="1">
        <v>3.75</v>
      </c>
      <c r="L1920" s="2">
        <v>45307</v>
      </c>
      <c r="M1920" s="1" t="s">
        <v>7063</v>
      </c>
      <c r="N1920" s="1" t="s">
        <v>7107</v>
      </c>
      <c r="O1920" s="1" t="s">
        <v>7065</v>
      </c>
      <c r="P1920" s="1">
        <v>4.25</v>
      </c>
    </row>
    <row r="1921" spans="1:16" x14ac:dyDescent="0.3">
      <c r="A1921" s="1" t="s">
        <v>8559</v>
      </c>
      <c r="B1921" s="1" t="s">
        <v>8560</v>
      </c>
      <c r="C1921" s="1" t="s">
        <v>7068</v>
      </c>
      <c r="D1921" s="1">
        <v>0.03</v>
      </c>
      <c r="E1921" s="1">
        <v>101.01</v>
      </c>
      <c r="F1921" s="4">
        <v>400000</v>
      </c>
      <c r="G1921" s="4">
        <v>410305</v>
      </c>
      <c r="H1921" s="5">
        <v>410304.89</v>
      </c>
      <c r="I1921" s="1" t="s">
        <v>7083</v>
      </c>
      <c r="J1921" s="1" t="s">
        <v>8561</v>
      </c>
      <c r="K1921" s="1">
        <v>3.7</v>
      </c>
      <c r="L1921" s="2">
        <v>46362</v>
      </c>
      <c r="M1921" s="1" t="s">
        <v>7063</v>
      </c>
      <c r="N1921" s="1" t="s">
        <v>7064</v>
      </c>
      <c r="O1921" s="1" t="s">
        <v>7065</v>
      </c>
      <c r="P1921" s="1">
        <v>6.42</v>
      </c>
    </row>
    <row r="1922" spans="1:16" x14ac:dyDescent="0.3">
      <c r="A1922" s="1" t="s">
        <v>8562</v>
      </c>
      <c r="B1922" s="1" t="s">
        <v>8563</v>
      </c>
      <c r="C1922" s="1" t="s">
        <v>7068</v>
      </c>
      <c r="D1922" s="1">
        <v>0.03</v>
      </c>
      <c r="E1922" s="1">
        <v>101.67</v>
      </c>
      <c r="F1922" s="4">
        <v>400000</v>
      </c>
      <c r="G1922" s="4">
        <v>410164</v>
      </c>
      <c r="H1922" s="5">
        <v>410164.44</v>
      </c>
      <c r="I1922" s="1" t="s">
        <v>7083</v>
      </c>
      <c r="J1922" s="1" t="s">
        <v>8564</v>
      </c>
      <c r="K1922" s="1">
        <v>4.1500000000000004</v>
      </c>
      <c r="L1922" s="2">
        <v>58149</v>
      </c>
      <c r="M1922" s="1" t="s">
        <v>7063</v>
      </c>
      <c r="N1922" s="1" t="s">
        <v>7064</v>
      </c>
      <c r="O1922" s="1" t="s">
        <v>7065</v>
      </c>
      <c r="P1922" s="1">
        <v>18.91</v>
      </c>
    </row>
    <row r="1923" spans="1:16" x14ac:dyDescent="0.3">
      <c r="A1923" s="1" t="s">
        <v>8430</v>
      </c>
      <c r="B1923" s="1" t="s">
        <v>8565</v>
      </c>
      <c r="C1923" s="1" t="s">
        <v>7068</v>
      </c>
      <c r="D1923" s="1">
        <v>0.03</v>
      </c>
      <c r="E1923" s="1">
        <v>113.18</v>
      </c>
      <c r="F1923" s="4">
        <v>354000</v>
      </c>
      <c r="G1923" s="4">
        <v>410223</v>
      </c>
      <c r="H1923" s="5">
        <v>410223.31</v>
      </c>
      <c r="I1923" s="1" t="s">
        <v>7079</v>
      </c>
      <c r="J1923" s="1" t="s">
        <v>8566</v>
      </c>
      <c r="K1923" s="1">
        <v>8.6300000000000008</v>
      </c>
      <c r="L1923" s="2">
        <v>44576</v>
      </c>
      <c r="M1923" s="1" t="s">
        <v>7063</v>
      </c>
      <c r="N1923" s="1" t="s">
        <v>7064</v>
      </c>
      <c r="O1923" s="1" t="s">
        <v>7065</v>
      </c>
      <c r="P1923" s="1">
        <v>2.4</v>
      </c>
    </row>
    <row r="1924" spans="1:16" x14ac:dyDescent="0.3">
      <c r="A1924" s="1" t="s">
        <v>8570</v>
      </c>
      <c r="B1924" s="1" t="s">
        <v>8571</v>
      </c>
      <c r="C1924" s="1" t="s">
        <v>7068</v>
      </c>
      <c r="D1924" s="1">
        <v>0.03</v>
      </c>
      <c r="E1924" s="1">
        <v>101.91</v>
      </c>
      <c r="F1924" s="4">
        <v>400000</v>
      </c>
      <c r="G1924" s="4">
        <v>410102</v>
      </c>
      <c r="H1924" s="5">
        <v>410102</v>
      </c>
      <c r="I1924" s="1" t="s">
        <v>7167</v>
      </c>
      <c r="J1924" s="1" t="s">
        <v>8572</v>
      </c>
      <c r="K1924" s="1">
        <v>3.9</v>
      </c>
      <c r="L1924" s="2">
        <v>45383</v>
      </c>
      <c r="M1924" s="1" t="s">
        <v>7063</v>
      </c>
      <c r="N1924" s="1" t="s">
        <v>7064</v>
      </c>
      <c r="O1924" s="1" t="s">
        <v>7065</v>
      </c>
      <c r="P1924" s="1">
        <v>4.4000000000000004</v>
      </c>
    </row>
    <row r="1925" spans="1:16" x14ac:dyDescent="0.3">
      <c r="A1925" s="1" t="s">
        <v>7120</v>
      </c>
      <c r="B1925" s="1" t="s">
        <v>7131</v>
      </c>
      <c r="C1925" s="1" t="s">
        <v>7068</v>
      </c>
      <c r="D1925" s="1">
        <v>0.03</v>
      </c>
      <c r="E1925" s="1">
        <v>101.32</v>
      </c>
      <c r="F1925" s="4">
        <v>400000</v>
      </c>
      <c r="G1925" s="4">
        <v>410013</v>
      </c>
      <c r="H1925" s="5">
        <v>410012.83</v>
      </c>
      <c r="I1925" s="1" t="s">
        <v>7088</v>
      </c>
      <c r="J1925" s="1" t="s">
        <v>8573</v>
      </c>
      <c r="K1925" s="1">
        <v>4.13</v>
      </c>
      <c r="L1925" s="2">
        <v>46959</v>
      </c>
      <c r="M1925" s="1" t="s">
        <v>7063</v>
      </c>
      <c r="N1925" s="1" t="s">
        <v>7064</v>
      </c>
      <c r="O1925" s="1" t="s">
        <v>7065</v>
      </c>
      <c r="P1925" s="1">
        <v>7.58</v>
      </c>
    </row>
    <row r="1926" spans="1:16" x14ac:dyDescent="0.3">
      <c r="A1926" s="1" t="s">
        <v>8574</v>
      </c>
      <c r="B1926" s="1" t="s">
        <v>8575</v>
      </c>
      <c r="C1926" s="1" t="s">
        <v>7068</v>
      </c>
      <c r="D1926" s="1">
        <v>0.03</v>
      </c>
      <c r="E1926" s="1">
        <v>100.97</v>
      </c>
      <c r="F1926" s="4">
        <v>400000</v>
      </c>
      <c r="G1926" s="4">
        <v>409974</v>
      </c>
      <c r="H1926" s="5">
        <v>409973.56</v>
      </c>
      <c r="I1926" s="1" t="s">
        <v>7252</v>
      </c>
      <c r="J1926" s="1" t="s">
        <v>8576</v>
      </c>
      <c r="K1926" s="1">
        <v>3.5</v>
      </c>
      <c r="L1926" s="2">
        <v>44896</v>
      </c>
      <c r="M1926" s="1" t="s">
        <v>7063</v>
      </c>
      <c r="N1926" s="1" t="s">
        <v>7064</v>
      </c>
      <c r="O1926" s="1" t="s">
        <v>7065</v>
      </c>
      <c r="P1926" s="1">
        <v>3.17</v>
      </c>
    </row>
    <row r="1927" spans="1:16" x14ac:dyDescent="0.3">
      <c r="A1927" s="1" t="s">
        <v>7940</v>
      </c>
      <c r="B1927" s="1" t="s">
        <v>7941</v>
      </c>
      <c r="C1927" s="1" t="s">
        <v>7068</v>
      </c>
      <c r="D1927" s="1">
        <v>0.03</v>
      </c>
      <c r="E1927" s="1">
        <v>99.53</v>
      </c>
      <c r="F1927" s="4">
        <v>410000</v>
      </c>
      <c r="G1927" s="4">
        <v>409777</v>
      </c>
      <c r="H1927" s="5">
        <v>409776.71</v>
      </c>
      <c r="I1927" s="1" t="s">
        <v>7167</v>
      </c>
      <c r="J1927" s="1" t="s">
        <v>8577</v>
      </c>
      <c r="K1927" s="1">
        <v>2.2200000000000002</v>
      </c>
      <c r="L1927" s="2">
        <v>44256</v>
      </c>
      <c r="M1927" s="1" t="s">
        <v>7063</v>
      </c>
      <c r="N1927" s="1" t="s">
        <v>7064</v>
      </c>
      <c r="O1927" s="1" t="s">
        <v>7065</v>
      </c>
      <c r="P1927" s="1">
        <v>1.72</v>
      </c>
    </row>
    <row r="1928" spans="1:16" x14ac:dyDescent="0.3">
      <c r="A1928" s="1" t="s">
        <v>8578</v>
      </c>
      <c r="B1928" s="1" t="s">
        <v>8579</v>
      </c>
      <c r="C1928" s="1" t="s">
        <v>7068</v>
      </c>
      <c r="D1928" s="1">
        <v>0.03</v>
      </c>
      <c r="E1928" s="1">
        <v>101.88</v>
      </c>
      <c r="F1928" s="4">
        <v>400000</v>
      </c>
      <c r="G1928" s="4">
        <v>409695</v>
      </c>
      <c r="H1928" s="5">
        <v>409694.67</v>
      </c>
      <c r="I1928" s="1" t="s">
        <v>7143</v>
      </c>
      <c r="J1928" s="1" t="s">
        <v>8580</v>
      </c>
      <c r="K1928" s="1">
        <v>6.5</v>
      </c>
      <c r="L1928" s="2">
        <v>45390</v>
      </c>
      <c r="M1928" s="1" t="s">
        <v>7063</v>
      </c>
      <c r="N1928" s="1" t="s">
        <v>7408</v>
      </c>
      <c r="O1928" s="1" t="s">
        <v>7065</v>
      </c>
      <c r="P1928" s="1">
        <v>4</v>
      </c>
    </row>
    <row r="1929" spans="1:16" x14ac:dyDescent="0.3">
      <c r="A1929" s="1" t="s">
        <v>8584</v>
      </c>
      <c r="B1929" s="1" t="s">
        <v>8585</v>
      </c>
      <c r="C1929" s="1" t="s">
        <v>7068</v>
      </c>
      <c r="D1929" s="1">
        <v>0.03</v>
      </c>
      <c r="E1929" s="1">
        <v>101.75</v>
      </c>
      <c r="F1929" s="4">
        <v>400000</v>
      </c>
      <c r="G1929" s="4">
        <v>409203</v>
      </c>
      <c r="H1929" s="5">
        <v>409202.78</v>
      </c>
      <c r="I1929" s="1" t="s">
        <v>7083</v>
      </c>
      <c r="J1929" s="1" t="s">
        <v>8586</v>
      </c>
      <c r="K1929" s="1">
        <v>3.25</v>
      </c>
      <c r="L1929" s="2">
        <v>45358</v>
      </c>
      <c r="M1929" s="1" t="s">
        <v>7063</v>
      </c>
      <c r="N1929" s="1" t="s">
        <v>7093</v>
      </c>
      <c r="O1929" s="1" t="s">
        <v>7065</v>
      </c>
      <c r="P1929" s="1">
        <v>4.4000000000000004</v>
      </c>
    </row>
    <row r="1930" spans="1:16" x14ac:dyDescent="0.3">
      <c r="A1930" s="1" t="s">
        <v>7136</v>
      </c>
      <c r="B1930" s="1" t="s">
        <v>7137</v>
      </c>
      <c r="C1930" s="1" t="s">
        <v>7068</v>
      </c>
      <c r="D1930" s="1">
        <v>0.03</v>
      </c>
      <c r="E1930" s="1">
        <v>100.56</v>
      </c>
      <c r="F1930" s="4">
        <v>400000</v>
      </c>
      <c r="G1930" s="4">
        <v>409296</v>
      </c>
      <c r="H1930" s="5">
        <v>409296</v>
      </c>
      <c r="I1930" s="1" t="s">
        <v>7088</v>
      </c>
      <c r="J1930" s="1" t="s">
        <v>8587</v>
      </c>
      <c r="K1930" s="1">
        <v>4.4000000000000004</v>
      </c>
      <c r="L1930" s="2">
        <v>53492</v>
      </c>
      <c r="M1930" s="1" t="s">
        <v>7063</v>
      </c>
      <c r="N1930" s="1" t="s">
        <v>7064</v>
      </c>
      <c r="O1930" s="1" t="s">
        <v>7065</v>
      </c>
      <c r="P1930" s="1">
        <v>15.41</v>
      </c>
    </row>
    <row r="1931" spans="1:16" x14ac:dyDescent="0.3">
      <c r="A1931" s="1" t="s">
        <v>8588</v>
      </c>
      <c r="B1931" s="1" t="s">
        <v>8589</v>
      </c>
      <c r="C1931" s="1" t="s">
        <v>7068</v>
      </c>
      <c r="D1931" s="1">
        <v>0.03</v>
      </c>
      <c r="E1931" s="1">
        <v>100.66</v>
      </c>
      <c r="F1931" s="4">
        <v>400000</v>
      </c>
      <c r="G1931" s="4">
        <v>409277</v>
      </c>
      <c r="H1931" s="5">
        <v>409276.89</v>
      </c>
      <c r="I1931" s="1" t="s">
        <v>7167</v>
      </c>
      <c r="J1931" s="1" t="s">
        <v>8590</v>
      </c>
      <c r="K1931" s="1">
        <v>3.8</v>
      </c>
      <c r="L1931" s="2">
        <v>45444</v>
      </c>
      <c r="M1931" s="1" t="s">
        <v>7063</v>
      </c>
      <c r="N1931" s="1" t="s">
        <v>7064</v>
      </c>
      <c r="O1931" s="1" t="s">
        <v>7065</v>
      </c>
      <c r="P1931" s="1">
        <v>4.4400000000000004</v>
      </c>
    </row>
    <row r="1932" spans="1:16" x14ac:dyDescent="0.3">
      <c r="A1932" s="1" t="s">
        <v>8591</v>
      </c>
      <c r="B1932" s="1" t="s">
        <v>8592</v>
      </c>
      <c r="C1932" s="1" t="s">
        <v>7068</v>
      </c>
      <c r="D1932" s="1">
        <v>0.03</v>
      </c>
      <c r="E1932" s="1">
        <v>101.17</v>
      </c>
      <c r="F1932" s="4">
        <v>400000</v>
      </c>
      <c r="G1932" s="4">
        <v>409062</v>
      </c>
      <c r="H1932" s="5">
        <v>409062.44</v>
      </c>
      <c r="I1932" s="1" t="s">
        <v>7197</v>
      </c>
      <c r="J1932" s="1" t="s">
        <v>8593</v>
      </c>
      <c r="K1932" s="1">
        <v>3.5</v>
      </c>
      <c r="L1932" s="2">
        <v>44194</v>
      </c>
      <c r="M1932" s="1" t="s">
        <v>7063</v>
      </c>
      <c r="N1932" s="1" t="s">
        <v>7064</v>
      </c>
      <c r="O1932" s="1" t="s">
        <v>7065</v>
      </c>
      <c r="P1932" s="1">
        <v>1.58</v>
      </c>
    </row>
    <row r="1933" spans="1:16" x14ac:dyDescent="0.3">
      <c r="A1933" s="1" t="s">
        <v>7117</v>
      </c>
      <c r="B1933" s="1" t="s">
        <v>7118</v>
      </c>
      <c r="C1933" s="1" t="s">
        <v>7068</v>
      </c>
      <c r="D1933" s="1">
        <v>0.03</v>
      </c>
      <c r="E1933" s="1">
        <v>101.59</v>
      </c>
      <c r="F1933" s="4">
        <v>400000</v>
      </c>
      <c r="G1933" s="4">
        <v>408781</v>
      </c>
      <c r="H1933" s="5">
        <v>408780.57</v>
      </c>
      <c r="I1933" s="1" t="s">
        <v>7088</v>
      </c>
      <c r="J1933" s="1" t="s">
        <v>8599</v>
      </c>
      <c r="K1933" s="1">
        <v>3.8</v>
      </c>
      <c r="L1933" s="2">
        <v>45727</v>
      </c>
      <c r="M1933" s="1" t="s">
        <v>7063</v>
      </c>
      <c r="N1933" s="1" t="s">
        <v>7107</v>
      </c>
      <c r="O1933" s="1" t="s">
        <v>7065</v>
      </c>
      <c r="P1933" s="1">
        <v>4.42</v>
      </c>
    </row>
    <row r="1934" spans="1:16" x14ac:dyDescent="0.3">
      <c r="A1934" s="1" t="s">
        <v>8600</v>
      </c>
      <c r="B1934" s="1" t="s">
        <v>8601</v>
      </c>
      <c r="C1934" s="1" t="s">
        <v>7068</v>
      </c>
      <c r="D1934" s="1">
        <v>0.03</v>
      </c>
      <c r="E1934" s="1">
        <v>101.67</v>
      </c>
      <c r="F1934" s="4">
        <v>400000</v>
      </c>
      <c r="G1934" s="4">
        <v>408774</v>
      </c>
      <c r="H1934" s="5">
        <v>408774.22</v>
      </c>
      <c r="I1934" s="1" t="s">
        <v>7079</v>
      </c>
      <c r="J1934" s="1" t="s">
        <v>8602</v>
      </c>
      <c r="K1934" s="1">
        <v>4.4000000000000004</v>
      </c>
      <c r="L1934" s="2">
        <v>45194</v>
      </c>
      <c r="M1934" s="1" t="s">
        <v>7063</v>
      </c>
      <c r="N1934" s="1" t="s">
        <v>7064</v>
      </c>
      <c r="O1934" s="1" t="s">
        <v>7065</v>
      </c>
      <c r="P1934" s="1">
        <v>3.93</v>
      </c>
    </row>
    <row r="1935" spans="1:16" x14ac:dyDescent="0.3">
      <c r="A1935" s="1" t="s">
        <v>8603</v>
      </c>
      <c r="B1935" s="1" t="s">
        <v>8604</v>
      </c>
      <c r="C1935" s="1" t="s">
        <v>7068</v>
      </c>
      <c r="D1935" s="1">
        <v>0.03</v>
      </c>
      <c r="E1935" s="1">
        <v>101.8</v>
      </c>
      <c r="F1935" s="4">
        <v>400000</v>
      </c>
      <c r="G1935" s="4">
        <v>408573</v>
      </c>
      <c r="H1935" s="5">
        <v>408573.22</v>
      </c>
      <c r="I1935" s="1" t="s">
        <v>7143</v>
      </c>
      <c r="J1935" s="1" t="s">
        <v>8605</v>
      </c>
      <c r="K1935" s="1">
        <v>3.35</v>
      </c>
      <c r="L1935" s="2">
        <v>45017</v>
      </c>
      <c r="M1935" s="1" t="s">
        <v>7063</v>
      </c>
      <c r="N1935" s="1" t="s">
        <v>7064</v>
      </c>
      <c r="O1935" s="1" t="s">
        <v>7065</v>
      </c>
      <c r="P1935" s="1">
        <v>3.6</v>
      </c>
    </row>
    <row r="1936" spans="1:16" x14ac:dyDescent="0.3">
      <c r="A1936" s="1" t="s">
        <v>7086</v>
      </c>
      <c r="B1936" s="1" t="s">
        <v>8606</v>
      </c>
      <c r="C1936" s="1" t="s">
        <v>7068</v>
      </c>
      <c r="D1936" s="1">
        <v>0.03</v>
      </c>
      <c r="E1936" s="1">
        <v>101.1</v>
      </c>
      <c r="F1936" s="4">
        <v>400000</v>
      </c>
      <c r="G1936" s="4">
        <v>408221</v>
      </c>
      <c r="H1936" s="5">
        <v>408220.72</v>
      </c>
      <c r="I1936" s="1" t="s">
        <v>7088</v>
      </c>
      <c r="J1936" s="1" t="s">
        <v>8607</v>
      </c>
      <c r="K1936" s="1">
        <v>3.34</v>
      </c>
      <c r="L1936" s="2">
        <v>44951</v>
      </c>
      <c r="M1936" s="1" t="s">
        <v>7063</v>
      </c>
      <c r="N1936" s="1" t="s">
        <v>7064</v>
      </c>
      <c r="O1936" s="1" t="s">
        <v>7065</v>
      </c>
      <c r="P1936" s="1">
        <v>2.59</v>
      </c>
    </row>
    <row r="1937" spans="1:16" x14ac:dyDescent="0.3">
      <c r="A1937" s="1" t="s">
        <v>7365</v>
      </c>
      <c r="B1937" s="1" t="s">
        <v>7366</v>
      </c>
      <c r="C1937" s="1" t="s">
        <v>7068</v>
      </c>
      <c r="D1937" s="1">
        <v>0.03</v>
      </c>
      <c r="E1937" s="1">
        <v>98.88</v>
      </c>
      <c r="F1937" s="4">
        <v>400000</v>
      </c>
      <c r="G1937" s="4">
        <v>407966</v>
      </c>
      <c r="H1937" s="5">
        <v>407966.33</v>
      </c>
      <c r="I1937" s="1" t="s">
        <v>7083</v>
      </c>
      <c r="J1937" s="1" t="s">
        <v>8608</v>
      </c>
      <c r="K1937" s="1">
        <v>4.88</v>
      </c>
      <c r="L1937" s="2">
        <v>54376</v>
      </c>
      <c r="M1937" s="1" t="s">
        <v>7063</v>
      </c>
      <c r="N1937" s="1" t="s">
        <v>7064</v>
      </c>
      <c r="O1937" s="1" t="s">
        <v>7065</v>
      </c>
      <c r="P1937" s="1">
        <v>14.85</v>
      </c>
    </row>
    <row r="1938" spans="1:16" x14ac:dyDescent="0.3">
      <c r="A1938" s="1" t="s">
        <v>7465</v>
      </c>
      <c r="B1938" s="1" t="s">
        <v>7466</v>
      </c>
      <c r="C1938" s="1" t="s">
        <v>7068</v>
      </c>
      <c r="D1938" s="1">
        <v>0.03</v>
      </c>
      <c r="E1938" s="1">
        <v>108.05</v>
      </c>
      <c r="F1938" s="4">
        <v>370000</v>
      </c>
      <c r="G1938" s="4">
        <v>407740</v>
      </c>
      <c r="H1938" s="5">
        <v>407740.15</v>
      </c>
      <c r="I1938" s="1" t="s">
        <v>7167</v>
      </c>
      <c r="J1938" s="1" t="s">
        <v>8610</v>
      </c>
      <c r="K1938" s="1">
        <v>4.38</v>
      </c>
      <c r="L1938" s="2">
        <v>53093</v>
      </c>
      <c r="M1938" s="1" t="s">
        <v>7063</v>
      </c>
      <c r="N1938" s="1" t="s">
        <v>7093</v>
      </c>
      <c r="O1938" s="1" t="s">
        <v>7065</v>
      </c>
      <c r="P1938" s="1">
        <v>15.47</v>
      </c>
    </row>
    <row r="1939" spans="1:16" x14ac:dyDescent="0.3">
      <c r="A1939" s="1" t="s">
        <v>7780</v>
      </c>
      <c r="B1939" s="1" t="s">
        <v>7781</v>
      </c>
      <c r="C1939" s="1" t="s">
        <v>7068</v>
      </c>
      <c r="D1939" s="1">
        <v>0.03</v>
      </c>
      <c r="E1939" s="1">
        <v>101.65</v>
      </c>
      <c r="F1939" s="4">
        <v>400000</v>
      </c>
      <c r="G1939" s="4">
        <v>407549</v>
      </c>
      <c r="H1939" s="5">
        <v>407548.8</v>
      </c>
      <c r="I1939" s="1" t="s">
        <v>7167</v>
      </c>
      <c r="J1939" s="1" t="s">
        <v>8611</v>
      </c>
      <c r="K1939" s="1">
        <v>3.59</v>
      </c>
      <c r="L1939" s="2">
        <v>46491</v>
      </c>
      <c r="M1939" s="1" t="s">
        <v>7063</v>
      </c>
      <c r="N1939" s="1" t="s">
        <v>7064</v>
      </c>
      <c r="O1939" s="1" t="s">
        <v>7065</v>
      </c>
      <c r="P1939" s="1">
        <v>6.79</v>
      </c>
    </row>
    <row r="1940" spans="1:16" x14ac:dyDescent="0.3">
      <c r="A1940" s="1" t="s">
        <v>7953</v>
      </c>
      <c r="B1940" s="1" t="s">
        <v>8612</v>
      </c>
      <c r="C1940" s="1" t="s">
        <v>7068</v>
      </c>
      <c r="D1940" s="1">
        <v>0.03</v>
      </c>
      <c r="E1940" s="1">
        <v>101.41</v>
      </c>
      <c r="F1940" s="4">
        <v>400000</v>
      </c>
      <c r="G1940" s="4">
        <v>407628</v>
      </c>
      <c r="H1940" s="5">
        <v>407628.44</v>
      </c>
      <c r="I1940" s="1" t="s">
        <v>7088</v>
      </c>
      <c r="J1940" s="1" t="s">
        <v>8613</v>
      </c>
      <c r="K1940" s="1">
        <v>4.4000000000000004</v>
      </c>
      <c r="L1940" s="2">
        <v>46839</v>
      </c>
      <c r="M1940" s="1" t="s">
        <v>7063</v>
      </c>
      <c r="N1940" s="1" t="s">
        <v>7093</v>
      </c>
      <c r="O1940" s="1" t="s">
        <v>7065</v>
      </c>
      <c r="P1940" s="1">
        <v>3.56</v>
      </c>
    </row>
    <row r="1941" spans="1:16" x14ac:dyDescent="0.3">
      <c r="A1941" s="1" t="s">
        <v>7262</v>
      </c>
      <c r="B1941" s="1" t="s">
        <v>8614</v>
      </c>
      <c r="C1941" s="1" t="s">
        <v>7068</v>
      </c>
      <c r="D1941" s="1">
        <v>0.03</v>
      </c>
      <c r="E1941" s="1">
        <v>114.16</v>
      </c>
      <c r="F1941" s="4">
        <v>350000</v>
      </c>
      <c r="G1941" s="4">
        <v>407655</v>
      </c>
      <c r="H1941" s="5">
        <v>407654.72</v>
      </c>
      <c r="I1941" s="1" t="s">
        <v>7143</v>
      </c>
      <c r="J1941" s="1" t="s">
        <v>8615</v>
      </c>
      <c r="K1941" s="1">
        <v>7.45</v>
      </c>
      <c r="L1941" s="2">
        <v>48045</v>
      </c>
      <c r="M1941" s="1" t="s">
        <v>7063</v>
      </c>
      <c r="N1941" s="1" t="s">
        <v>7064</v>
      </c>
      <c r="O1941" s="1" t="s">
        <v>7065</v>
      </c>
      <c r="P1941" s="1">
        <v>8.2100000000000009</v>
      </c>
    </row>
    <row r="1942" spans="1:16" x14ac:dyDescent="0.3">
      <c r="A1942" s="1" t="s">
        <v>7857</v>
      </c>
      <c r="B1942" s="1" t="s">
        <v>8616</v>
      </c>
      <c r="C1942" s="1" t="s">
        <v>7068</v>
      </c>
      <c r="D1942" s="1">
        <v>0.03</v>
      </c>
      <c r="E1942" s="1">
        <v>101.27</v>
      </c>
      <c r="F1942" s="4">
        <v>400000</v>
      </c>
      <c r="G1942" s="4">
        <v>407534</v>
      </c>
      <c r="H1942" s="5">
        <v>407534.11</v>
      </c>
      <c r="I1942" s="1" t="s">
        <v>7143</v>
      </c>
      <c r="J1942" s="1" t="s">
        <v>8617</v>
      </c>
      <c r="K1942" s="1">
        <v>5.95</v>
      </c>
      <c r="L1942" s="2">
        <v>54514</v>
      </c>
      <c r="M1942" s="1" t="s">
        <v>7063</v>
      </c>
      <c r="N1942" s="1" t="s">
        <v>7064</v>
      </c>
      <c r="O1942" s="1" t="s">
        <v>7065</v>
      </c>
      <c r="P1942" s="1">
        <v>13.8</v>
      </c>
    </row>
    <row r="1943" spans="1:16" x14ac:dyDescent="0.3">
      <c r="A1943" s="1" t="s">
        <v>8618</v>
      </c>
      <c r="B1943" s="1" t="s">
        <v>8619</v>
      </c>
      <c r="C1943" s="1" t="s">
        <v>7068</v>
      </c>
      <c r="D1943" s="1">
        <v>0.03</v>
      </c>
      <c r="E1943" s="1">
        <v>90.88</v>
      </c>
      <c r="F1943" s="4">
        <v>445000</v>
      </c>
      <c r="G1943" s="4">
        <v>407287</v>
      </c>
      <c r="H1943" s="5">
        <v>407286.68</v>
      </c>
      <c r="I1943" s="1" t="s">
        <v>7115</v>
      </c>
      <c r="J1943" s="1" t="s">
        <v>8620</v>
      </c>
      <c r="K1943" s="1">
        <v>4.38</v>
      </c>
      <c r="L1943" s="2">
        <v>52305</v>
      </c>
      <c r="M1943" s="1" t="s">
        <v>7063</v>
      </c>
      <c r="N1943" s="1" t="s">
        <v>7064</v>
      </c>
      <c r="O1943" s="1" t="s">
        <v>7065</v>
      </c>
      <c r="P1943" s="1">
        <v>14.12</v>
      </c>
    </row>
    <row r="1944" spans="1:16" x14ac:dyDescent="0.3">
      <c r="A1944" s="1" t="s">
        <v>7108</v>
      </c>
      <c r="B1944" s="1" t="s">
        <v>7109</v>
      </c>
      <c r="C1944" s="1" t="s">
        <v>7068</v>
      </c>
      <c r="D1944" s="1">
        <v>0.03</v>
      </c>
      <c r="E1944" s="1">
        <v>97.29</v>
      </c>
      <c r="F1944" s="4">
        <v>415000</v>
      </c>
      <c r="G1944" s="4">
        <v>407214</v>
      </c>
      <c r="H1944" s="5">
        <v>407213.79</v>
      </c>
      <c r="I1944" s="1" t="s">
        <v>7110</v>
      </c>
      <c r="J1944" s="1" t="s">
        <v>8621</v>
      </c>
      <c r="K1944" s="1">
        <v>2.65</v>
      </c>
      <c r="L1944" s="2">
        <v>44941</v>
      </c>
      <c r="M1944" s="1" t="s">
        <v>7063</v>
      </c>
      <c r="N1944" s="1" t="s">
        <v>7064</v>
      </c>
      <c r="O1944" s="1" t="s">
        <v>7065</v>
      </c>
      <c r="P1944" s="1">
        <v>3.46</v>
      </c>
    </row>
    <row r="1945" spans="1:16" x14ac:dyDescent="0.3">
      <c r="A1945" s="1" t="s">
        <v>8622</v>
      </c>
      <c r="B1945" s="1" t="s">
        <v>8623</v>
      </c>
      <c r="C1945" s="1" t="s">
        <v>7068</v>
      </c>
      <c r="D1945" s="1">
        <v>0.03</v>
      </c>
      <c r="E1945" s="1">
        <v>100.85</v>
      </c>
      <c r="F1945" s="4">
        <v>400000</v>
      </c>
      <c r="G1945" s="4">
        <v>407049</v>
      </c>
      <c r="H1945" s="5">
        <v>407049.11</v>
      </c>
      <c r="I1945" s="1" t="s">
        <v>7143</v>
      </c>
      <c r="J1945" s="1" t="s">
        <v>8624</v>
      </c>
      <c r="K1945" s="1">
        <v>2.9</v>
      </c>
      <c r="L1945" s="2">
        <v>44576</v>
      </c>
      <c r="M1945" s="1" t="s">
        <v>7063</v>
      </c>
      <c r="N1945" s="1" t="s">
        <v>7064</v>
      </c>
      <c r="O1945" s="1" t="s">
        <v>7065</v>
      </c>
      <c r="P1945" s="1">
        <v>2.56</v>
      </c>
    </row>
    <row r="1946" spans="1:16" x14ac:dyDescent="0.3">
      <c r="A1946" s="1" t="s">
        <v>8625</v>
      </c>
      <c r="B1946" s="1" t="s">
        <v>8626</v>
      </c>
      <c r="C1946" s="1" t="s">
        <v>7068</v>
      </c>
      <c r="D1946" s="1">
        <v>0.03</v>
      </c>
      <c r="E1946" s="1">
        <v>103.47</v>
      </c>
      <c r="F1946" s="4">
        <v>387000</v>
      </c>
      <c r="G1946" s="4">
        <v>406958</v>
      </c>
      <c r="H1946" s="5">
        <v>406958.34</v>
      </c>
      <c r="I1946" s="1" t="s">
        <v>7197</v>
      </c>
      <c r="J1946" s="1" t="s">
        <v>8627</v>
      </c>
      <c r="K1946" s="1">
        <v>4.25</v>
      </c>
      <c r="L1946" s="2">
        <v>45092</v>
      </c>
      <c r="M1946" s="1" t="s">
        <v>7063</v>
      </c>
      <c r="N1946" s="1" t="s">
        <v>7064</v>
      </c>
      <c r="O1946" s="1" t="s">
        <v>7065</v>
      </c>
      <c r="P1946" s="1">
        <v>3.71</v>
      </c>
    </row>
    <row r="1947" spans="1:16" x14ac:dyDescent="0.3">
      <c r="A1947" s="1" t="s">
        <v>8628</v>
      </c>
      <c r="B1947" s="1" t="s">
        <v>8629</v>
      </c>
      <c r="C1947" s="1" t="s">
        <v>7068</v>
      </c>
      <c r="D1947" s="1">
        <v>0.03</v>
      </c>
      <c r="E1947" s="1">
        <v>100.02</v>
      </c>
      <c r="F1947" s="4">
        <v>405000</v>
      </c>
      <c r="G1947" s="4">
        <v>406917</v>
      </c>
      <c r="H1947" s="5">
        <v>406917.23</v>
      </c>
      <c r="I1947" s="1" t="s">
        <v>7143</v>
      </c>
      <c r="J1947" s="1" t="s">
        <v>8630</v>
      </c>
      <c r="K1947" s="1">
        <v>3.1</v>
      </c>
      <c r="L1947" s="2">
        <v>44819</v>
      </c>
      <c r="M1947" s="1" t="s">
        <v>7063</v>
      </c>
      <c r="N1947" s="1" t="s">
        <v>7064</v>
      </c>
      <c r="O1947" s="1" t="s">
        <v>7065</v>
      </c>
      <c r="P1947" s="1">
        <v>3.16</v>
      </c>
    </row>
    <row r="1948" spans="1:16" x14ac:dyDescent="0.3">
      <c r="A1948" s="1" t="s">
        <v>8076</v>
      </c>
      <c r="B1948" s="1" t="s">
        <v>8077</v>
      </c>
      <c r="C1948" s="1" t="s">
        <v>7068</v>
      </c>
      <c r="D1948" s="1">
        <v>0.03</v>
      </c>
      <c r="E1948" s="1">
        <v>101</v>
      </c>
      <c r="F1948" s="4">
        <v>400000</v>
      </c>
      <c r="G1948" s="4">
        <v>406758</v>
      </c>
      <c r="H1948" s="5">
        <v>406758.44</v>
      </c>
      <c r="I1948" s="1" t="s">
        <v>7083</v>
      </c>
      <c r="J1948" s="1" t="s">
        <v>8631</v>
      </c>
      <c r="K1948" s="1">
        <v>3.7</v>
      </c>
      <c r="L1948" s="2">
        <v>53387</v>
      </c>
      <c r="M1948" s="1" t="s">
        <v>7063</v>
      </c>
      <c r="N1948" s="1" t="s">
        <v>7064</v>
      </c>
      <c r="O1948" s="1" t="s">
        <v>7065</v>
      </c>
      <c r="P1948" s="1">
        <v>16.64</v>
      </c>
    </row>
    <row r="1949" spans="1:16" x14ac:dyDescent="0.3">
      <c r="A1949" s="1" t="s">
        <v>8632</v>
      </c>
      <c r="B1949" s="1" t="s">
        <v>8633</v>
      </c>
      <c r="C1949" s="1" t="s">
        <v>7068</v>
      </c>
      <c r="D1949" s="1">
        <v>0.03</v>
      </c>
      <c r="E1949" s="1">
        <v>134.47</v>
      </c>
      <c r="F1949" s="4">
        <v>300000</v>
      </c>
      <c r="G1949" s="4">
        <v>406652</v>
      </c>
      <c r="H1949" s="5">
        <v>406652.29</v>
      </c>
      <c r="I1949" s="1" t="s">
        <v>7344</v>
      </c>
      <c r="J1949" s="1" t="s">
        <v>8634</v>
      </c>
      <c r="K1949" s="1">
        <v>7.38</v>
      </c>
      <c r="L1949" s="2">
        <v>48288</v>
      </c>
      <c r="M1949" s="1" t="s">
        <v>7063</v>
      </c>
      <c r="N1949" s="1" t="s">
        <v>7064</v>
      </c>
      <c r="O1949" s="1" t="s">
        <v>7065</v>
      </c>
      <c r="P1949" s="1">
        <v>8.9600000000000009</v>
      </c>
    </row>
    <row r="1950" spans="1:16" x14ac:dyDescent="0.3">
      <c r="A1950" s="1" t="s">
        <v>7123</v>
      </c>
      <c r="B1950" s="1" t="s">
        <v>7124</v>
      </c>
      <c r="C1950" s="1" t="s">
        <v>7068</v>
      </c>
      <c r="D1950" s="1">
        <v>0.03</v>
      </c>
      <c r="E1950" s="1">
        <v>110.82</v>
      </c>
      <c r="F1950" s="4">
        <v>360000</v>
      </c>
      <c r="G1950" s="4">
        <v>406713</v>
      </c>
      <c r="H1950" s="5">
        <v>406712.7</v>
      </c>
      <c r="I1950" s="1" t="s">
        <v>7088</v>
      </c>
      <c r="J1950" s="1" t="s">
        <v>8635</v>
      </c>
      <c r="K1950" s="1">
        <v>4.95</v>
      </c>
      <c r="L1950" s="2">
        <v>53114</v>
      </c>
      <c r="M1950" s="1" t="s">
        <v>7063</v>
      </c>
      <c r="N1950" s="1" t="s">
        <v>7064</v>
      </c>
      <c r="O1950" s="1" t="s">
        <v>7065</v>
      </c>
      <c r="P1950" s="1">
        <v>14.8</v>
      </c>
    </row>
    <row r="1951" spans="1:16" x14ac:dyDescent="0.3">
      <c r="A1951" s="1" t="s">
        <v>8636</v>
      </c>
      <c r="B1951" s="1" t="s">
        <v>8637</v>
      </c>
      <c r="C1951" s="1" t="s">
        <v>7068</v>
      </c>
      <c r="D1951" s="1">
        <v>0.03</v>
      </c>
      <c r="E1951" s="1">
        <v>101.11</v>
      </c>
      <c r="F1951" s="4">
        <v>400000</v>
      </c>
      <c r="G1951" s="4">
        <v>406307</v>
      </c>
      <c r="H1951" s="5">
        <v>406307.11</v>
      </c>
      <c r="I1951" s="1" t="s">
        <v>7088</v>
      </c>
      <c r="J1951" s="1" t="s">
        <v>8638</v>
      </c>
      <c r="K1951" s="1">
        <v>3.4</v>
      </c>
      <c r="L1951" s="2">
        <v>45370</v>
      </c>
      <c r="M1951" s="1" t="s">
        <v>7063</v>
      </c>
      <c r="N1951" s="1" t="s">
        <v>7875</v>
      </c>
      <c r="O1951" s="1" t="s">
        <v>7065</v>
      </c>
      <c r="P1951" s="1">
        <v>4.46</v>
      </c>
    </row>
    <row r="1952" spans="1:16" x14ac:dyDescent="0.3">
      <c r="A1952" s="1" t="s">
        <v>7086</v>
      </c>
      <c r="B1952" s="1" t="s">
        <v>7294</v>
      </c>
      <c r="C1952" s="1" t="s">
        <v>7068</v>
      </c>
      <c r="D1952" s="1">
        <v>0.03</v>
      </c>
      <c r="E1952" s="1">
        <v>101.04</v>
      </c>
      <c r="F1952" s="4">
        <v>400000</v>
      </c>
      <c r="G1952" s="4">
        <v>406196</v>
      </c>
      <c r="H1952" s="5">
        <v>406196.38</v>
      </c>
      <c r="I1952" s="1" t="s">
        <v>7088</v>
      </c>
      <c r="J1952" s="1" t="s">
        <v>8639</v>
      </c>
      <c r="K1952" s="1">
        <v>3.46</v>
      </c>
      <c r="L1952" s="2">
        <v>45731</v>
      </c>
      <c r="M1952" s="1" t="s">
        <v>7063</v>
      </c>
      <c r="N1952" s="1" t="s">
        <v>7064</v>
      </c>
      <c r="O1952" s="1" t="s">
        <v>7065</v>
      </c>
      <c r="P1952" s="1">
        <v>4.46</v>
      </c>
    </row>
    <row r="1953" spans="1:16" x14ac:dyDescent="0.3">
      <c r="A1953" s="1" t="s">
        <v>8640</v>
      </c>
      <c r="B1953" s="1" t="s">
        <v>8641</v>
      </c>
      <c r="C1953" s="1" t="s">
        <v>7068</v>
      </c>
      <c r="D1953" s="1">
        <v>0.03</v>
      </c>
      <c r="E1953" s="1">
        <v>106.31</v>
      </c>
      <c r="F1953" s="4">
        <v>381000</v>
      </c>
      <c r="G1953" s="4">
        <v>406238</v>
      </c>
      <c r="H1953" s="5">
        <v>406237.65</v>
      </c>
      <c r="I1953" s="1" t="s">
        <v>7110</v>
      </c>
      <c r="J1953" s="1" t="s">
        <v>8642</v>
      </c>
      <c r="K1953" s="1">
        <v>4.9000000000000004</v>
      </c>
      <c r="L1953" s="2">
        <v>45945</v>
      </c>
      <c r="M1953" s="1" t="s">
        <v>7063</v>
      </c>
      <c r="N1953" s="1" t="s">
        <v>7064</v>
      </c>
      <c r="O1953" s="1" t="s">
        <v>7065</v>
      </c>
      <c r="P1953" s="1">
        <v>5.42</v>
      </c>
    </row>
    <row r="1954" spans="1:16" x14ac:dyDescent="0.3">
      <c r="A1954" s="1" t="s">
        <v>8640</v>
      </c>
      <c r="B1954" s="1" t="s">
        <v>8641</v>
      </c>
      <c r="C1954" s="1" t="s">
        <v>7068</v>
      </c>
      <c r="D1954" s="1">
        <v>0.03</v>
      </c>
      <c r="E1954" s="1">
        <v>101.19</v>
      </c>
      <c r="F1954" s="4">
        <v>400000</v>
      </c>
      <c r="G1954" s="4">
        <v>406059</v>
      </c>
      <c r="H1954" s="5">
        <v>406059.33</v>
      </c>
      <c r="I1954" s="1" t="s">
        <v>7110</v>
      </c>
      <c r="J1954" s="1" t="s">
        <v>8643</v>
      </c>
      <c r="K1954" s="1">
        <v>3.5</v>
      </c>
      <c r="L1954" s="2">
        <v>44474</v>
      </c>
      <c r="M1954" s="1" t="s">
        <v>7063</v>
      </c>
      <c r="N1954" s="1" t="s">
        <v>7064</v>
      </c>
      <c r="O1954" s="1" t="s">
        <v>7065</v>
      </c>
      <c r="P1954" s="1">
        <v>2.2400000000000002</v>
      </c>
    </row>
    <row r="1955" spans="1:16" x14ac:dyDescent="0.3">
      <c r="A1955" s="1" t="s">
        <v>7133</v>
      </c>
      <c r="B1955" s="1" t="s">
        <v>7134</v>
      </c>
      <c r="C1955" s="1" t="s">
        <v>7068</v>
      </c>
      <c r="D1955" s="1">
        <v>0.03</v>
      </c>
      <c r="E1955" s="1">
        <v>101.05</v>
      </c>
      <c r="F1955" s="4">
        <v>400000</v>
      </c>
      <c r="G1955" s="4">
        <v>406006</v>
      </c>
      <c r="H1955" s="5">
        <v>406005.56</v>
      </c>
      <c r="I1955" s="1" t="s">
        <v>7115</v>
      </c>
      <c r="J1955" s="1" t="s">
        <v>8644</v>
      </c>
      <c r="K1955" s="1">
        <v>3.13</v>
      </c>
      <c r="L1955" s="2">
        <v>44636</v>
      </c>
      <c r="M1955" s="1" t="s">
        <v>7063</v>
      </c>
      <c r="N1955" s="1" t="s">
        <v>7064</v>
      </c>
      <c r="O1955" s="1" t="s">
        <v>7065</v>
      </c>
      <c r="P1955" s="1">
        <v>2.71</v>
      </c>
    </row>
    <row r="1956" spans="1:16" x14ac:dyDescent="0.3">
      <c r="A1956" s="1" t="s">
        <v>8645</v>
      </c>
      <c r="B1956" s="1" t="s">
        <v>8646</v>
      </c>
      <c r="C1956" s="1" t="s">
        <v>7068</v>
      </c>
      <c r="D1956" s="1">
        <v>0.03</v>
      </c>
      <c r="E1956" s="1">
        <v>101.01</v>
      </c>
      <c r="F1956" s="4">
        <v>400000</v>
      </c>
      <c r="G1956" s="4">
        <v>406009</v>
      </c>
      <c r="H1956" s="5">
        <v>406008.78</v>
      </c>
      <c r="I1956" s="1" t="s">
        <v>7167</v>
      </c>
      <c r="J1956" s="1" t="s">
        <v>8647</v>
      </c>
      <c r="K1956" s="1">
        <v>3.35</v>
      </c>
      <c r="L1956" s="2">
        <v>45000</v>
      </c>
      <c r="M1956" s="1" t="s">
        <v>7063</v>
      </c>
      <c r="N1956" s="1" t="s">
        <v>7064</v>
      </c>
      <c r="O1956" s="1" t="s">
        <v>7065</v>
      </c>
      <c r="P1956" s="1">
        <v>3.46</v>
      </c>
    </row>
    <row r="1957" spans="1:16" x14ac:dyDescent="0.3">
      <c r="A1957" s="1" t="s">
        <v>7353</v>
      </c>
      <c r="B1957" s="1" t="s">
        <v>7354</v>
      </c>
      <c r="C1957" s="1" t="s">
        <v>7068</v>
      </c>
      <c r="D1957" s="1">
        <v>0.03</v>
      </c>
      <c r="E1957" s="1">
        <v>100.77</v>
      </c>
      <c r="F1957" s="4">
        <v>400000</v>
      </c>
      <c r="G1957" s="4">
        <v>405893</v>
      </c>
      <c r="H1957" s="5">
        <v>405892.67</v>
      </c>
      <c r="I1957" s="1" t="s">
        <v>7083</v>
      </c>
      <c r="J1957" s="1" t="s">
        <v>8648</v>
      </c>
      <c r="K1957" s="1">
        <v>3.25</v>
      </c>
      <c r="L1957" s="2">
        <v>44977</v>
      </c>
      <c r="M1957" s="1" t="s">
        <v>7063</v>
      </c>
      <c r="N1957" s="1" t="s">
        <v>7064</v>
      </c>
      <c r="O1957" s="1" t="s">
        <v>7065</v>
      </c>
      <c r="P1957" s="1">
        <v>3.5</v>
      </c>
    </row>
    <row r="1958" spans="1:16" x14ac:dyDescent="0.3">
      <c r="A1958" s="1" t="s">
        <v>8651</v>
      </c>
      <c r="B1958" s="1" t="s">
        <v>8652</v>
      </c>
      <c r="C1958" s="1" t="s">
        <v>7068</v>
      </c>
      <c r="D1958" s="1">
        <v>0.03</v>
      </c>
      <c r="E1958" s="1">
        <v>100.94</v>
      </c>
      <c r="F1958" s="4">
        <v>400000</v>
      </c>
      <c r="G1958" s="4">
        <v>405556</v>
      </c>
      <c r="H1958" s="5">
        <v>405556</v>
      </c>
      <c r="I1958" s="1" t="s">
        <v>7187</v>
      </c>
      <c r="J1958" s="1" t="s">
        <v>8653</v>
      </c>
      <c r="K1958" s="1">
        <v>3</v>
      </c>
      <c r="L1958" s="2">
        <v>44453</v>
      </c>
      <c r="M1958" s="1" t="s">
        <v>7063</v>
      </c>
      <c r="N1958" s="1" t="s">
        <v>7064</v>
      </c>
      <c r="O1958" s="1" t="s">
        <v>7065</v>
      </c>
      <c r="P1958" s="1">
        <v>2.2000000000000002</v>
      </c>
    </row>
    <row r="1959" spans="1:16" x14ac:dyDescent="0.3">
      <c r="A1959" s="1" t="s">
        <v>7755</v>
      </c>
      <c r="B1959" s="1" t="s">
        <v>8654</v>
      </c>
      <c r="C1959" s="1" t="s">
        <v>7068</v>
      </c>
      <c r="D1959" s="1">
        <v>0.03</v>
      </c>
      <c r="E1959" s="1">
        <v>89.04</v>
      </c>
      <c r="F1959" s="4">
        <v>450000</v>
      </c>
      <c r="G1959" s="4">
        <v>405399</v>
      </c>
      <c r="H1959" s="5">
        <v>405399.25</v>
      </c>
      <c r="I1959" s="1" t="s">
        <v>7083</v>
      </c>
      <c r="J1959" s="1" t="s">
        <v>8655</v>
      </c>
      <c r="K1959" s="1">
        <v>4.54</v>
      </c>
      <c r="L1959" s="2">
        <v>53919</v>
      </c>
      <c r="M1959" s="1" t="s">
        <v>7063</v>
      </c>
      <c r="N1959" s="1" t="s">
        <v>7107</v>
      </c>
      <c r="O1959" s="1" t="s">
        <v>7065</v>
      </c>
      <c r="P1959" s="1">
        <v>14.77</v>
      </c>
    </row>
    <row r="1960" spans="1:16" x14ac:dyDescent="0.3">
      <c r="A1960" s="1" t="s">
        <v>8656</v>
      </c>
      <c r="B1960" s="1" t="s">
        <v>8657</v>
      </c>
      <c r="C1960" s="1" t="s">
        <v>7068</v>
      </c>
      <c r="D1960" s="1">
        <v>0.03</v>
      </c>
      <c r="E1960" s="1">
        <v>101.07</v>
      </c>
      <c r="F1960" s="4">
        <v>400000</v>
      </c>
      <c r="G1960" s="4">
        <v>405322</v>
      </c>
      <c r="H1960" s="5">
        <v>405322.17</v>
      </c>
      <c r="I1960" s="1" t="s">
        <v>7083</v>
      </c>
      <c r="J1960" s="1" t="s">
        <v>8658</v>
      </c>
      <c r="K1960" s="1">
        <v>4.13</v>
      </c>
      <c r="L1960" s="2">
        <v>44119</v>
      </c>
      <c r="M1960" s="1" t="s">
        <v>7063</v>
      </c>
      <c r="N1960" s="1" t="s">
        <v>7214</v>
      </c>
      <c r="O1960" s="1" t="s">
        <v>7065</v>
      </c>
      <c r="P1960" s="1">
        <v>1.17</v>
      </c>
    </row>
    <row r="1961" spans="1:16" x14ac:dyDescent="0.3">
      <c r="A1961" s="1" t="s">
        <v>8328</v>
      </c>
      <c r="B1961" s="1" t="s">
        <v>8386</v>
      </c>
      <c r="C1961" s="1" t="s">
        <v>7068</v>
      </c>
      <c r="D1961" s="1">
        <v>0.03</v>
      </c>
      <c r="E1961" s="1">
        <v>101.05</v>
      </c>
      <c r="F1961" s="4">
        <v>400000</v>
      </c>
      <c r="G1961" s="4">
        <v>405246</v>
      </c>
      <c r="H1961" s="5">
        <v>405246</v>
      </c>
      <c r="I1961" s="1" t="s">
        <v>7088</v>
      </c>
      <c r="J1961" s="1" t="s">
        <v>8662</v>
      </c>
      <c r="K1961" s="1">
        <v>3.5</v>
      </c>
      <c r="L1961" s="2">
        <v>44662</v>
      </c>
      <c r="M1961" s="1" t="s">
        <v>7063</v>
      </c>
      <c r="N1961" s="1" t="s">
        <v>7847</v>
      </c>
      <c r="O1961" s="1" t="s">
        <v>7065</v>
      </c>
      <c r="P1961" s="1">
        <v>2.77</v>
      </c>
    </row>
    <row r="1962" spans="1:16" x14ac:dyDescent="0.3">
      <c r="A1962" s="1" t="s">
        <v>8663</v>
      </c>
      <c r="B1962" s="1" t="s">
        <v>8664</v>
      </c>
      <c r="C1962" s="1" t="s">
        <v>7068</v>
      </c>
      <c r="D1962" s="1">
        <v>0.03</v>
      </c>
      <c r="E1962" s="1">
        <v>98.86</v>
      </c>
      <c r="F1962" s="4">
        <v>400000</v>
      </c>
      <c r="G1962" s="4">
        <v>405182</v>
      </c>
      <c r="H1962" s="5">
        <v>405182.22</v>
      </c>
      <c r="I1962" s="1" t="s">
        <v>7115</v>
      </c>
      <c r="J1962" s="1" t="s">
        <v>8665</v>
      </c>
      <c r="K1962" s="1">
        <v>5</v>
      </c>
      <c r="L1962" s="2">
        <v>53095</v>
      </c>
      <c r="M1962" s="1" t="s">
        <v>7063</v>
      </c>
      <c r="N1962" s="1" t="s">
        <v>8022</v>
      </c>
      <c r="O1962" s="1" t="s">
        <v>7065</v>
      </c>
      <c r="P1962" s="1">
        <v>13.96</v>
      </c>
    </row>
    <row r="1963" spans="1:16" x14ac:dyDescent="0.3">
      <c r="A1963" s="1" t="s">
        <v>7104</v>
      </c>
      <c r="B1963" s="1" t="s">
        <v>7105</v>
      </c>
      <c r="C1963" s="1" t="s">
        <v>7068</v>
      </c>
      <c r="D1963" s="1">
        <v>0.03</v>
      </c>
      <c r="E1963" s="1">
        <v>99.63</v>
      </c>
      <c r="F1963" s="4">
        <v>400000</v>
      </c>
      <c r="G1963" s="4">
        <v>405252</v>
      </c>
      <c r="H1963" s="5">
        <v>405251.93</v>
      </c>
      <c r="I1963" s="1" t="s">
        <v>7088</v>
      </c>
      <c r="J1963" s="1" t="s">
        <v>8666</v>
      </c>
      <c r="K1963" s="1">
        <v>3.5</v>
      </c>
      <c r="L1963" s="2">
        <v>45061</v>
      </c>
      <c r="M1963" s="1" t="s">
        <v>7063</v>
      </c>
      <c r="N1963" s="1" t="s">
        <v>7107</v>
      </c>
      <c r="O1963" s="1" t="s">
        <v>7065</v>
      </c>
      <c r="P1963" s="1">
        <v>2.82</v>
      </c>
    </row>
    <row r="1964" spans="1:16" x14ac:dyDescent="0.3">
      <c r="A1964" s="1" t="s">
        <v>7399</v>
      </c>
      <c r="B1964" s="1" t="s">
        <v>8535</v>
      </c>
      <c r="C1964" s="1" t="s">
        <v>7068</v>
      </c>
      <c r="D1964" s="1">
        <v>0.03</v>
      </c>
      <c r="E1964" s="1">
        <v>99.75</v>
      </c>
      <c r="F1964" s="4">
        <v>400000</v>
      </c>
      <c r="G1964" s="4">
        <v>404690</v>
      </c>
      <c r="H1964" s="5">
        <v>404690.29</v>
      </c>
      <c r="I1964" s="1" t="s">
        <v>7088</v>
      </c>
      <c r="J1964" s="1" t="s">
        <v>8667</v>
      </c>
      <c r="K1964" s="1">
        <v>4.34</v>
      </c>
      <c r="L1964" s="2">
        <v>46762</v>
      </c>
      <c r="M1964" s="1" t="s">
        <v>7063</v>
      </c>
      <c r="N1964" s="1" t="s">
        <v>7107</v>
      </c>
      <c r="O1964" s="1" t="s">
        <v>7065</v>
      </c>
      <c r="P1964" s="1">
        <v>6.83</v>
      </c>
    </row>
    <row r="1965" spans="1:16" x14ac:dyDescent="0.3">
      <c r="A1965" s="1" t="s">
        <v>7857</v>
      </c>
      <c r="B1965" s="1" t="s">
        <v>7858</v>
      </c>
      <c r="C1965" s="1" t="s">
        <v>7068</v>
      </c>
      <c r="D1965" s="1">
        <v>0.03</v>
      </c>
      <c r="E1965" s="1">
        <v>100.15</v>
      </c>
      <c r="F1965" s="4">
        <v>400000</v>
      </c>
      <c r="G1965" s="4">
        <v>404677</v>
      </c>
      <c r="H1965" s="5">
        <v>404676.93</v>
      </c>
      <c r="I1965" s="1" t="s">
        <v>7143</v>
      </c>
      <c r="J1965" s="1" t="s">
        <v>8668</v>
      </c>
      <c r="K1965" s="1">
        <v>3.2</v>
      </c>
      <c r="L1965" s="2">
        <v>44025</v>
      </c>
      <c r="M1965" s="1" t="s">
        <v>7063</v>
      </c>
      <c r="N1965" s="1" t="s">
        <v>7064</v>
      </c>
      <c r="O1965" s="1" t="s">
        <v>7065</v>
      </c>
      <c r="P1965" s="1">
        <v>1.0900000000000001</v>
      </c>
    </row>
    <row r="1966" spans="1:16" x14ac:dyDescent="0.3">
      <c r="A1966" s="1" t="s">
        <v>8521</v>
      </c>
      <c r="B1966" s="1" t="s">
        <v>8669</v>
      </c>
      <c r="C1966" s="1" t="s">
        <v>7068</v>
      </c>
      <c r="D1966" s="1">
        <v>0.03</v>
      </c>
      <c r="E1966" s="1">
        <v>100.7</v>
      </c>
      <c r="F1966" s="4">
        <v>400000</v>
      </c>
      <c r="G1966" s="4">
        <v>404570</v>
      </c>
      <c r="H1966" s="5">
        <v>404569.78</v>
      </c>
      <c r="I1966" s="1" t="s">
        <v>7088</v>
      </c>
      <c r="J1966" s="1" t="s">
        <v>8670</v>
      </c>
      <c r="K1966" s="1">
        <v>3.2</v>
      </c>
      <c r="L1966" s="2">
        <v>45383</v>
      </c>
      <c r="M1966" s="1" t="s">
        <v>7063</v>
      </c>
      <c r="N1966" s="1" t="s">
        <v>7064</v>
      </c>
      <c r="O1966" s="1" t="s">
        <v>7065</v>
      </c>
      <c r="P1966" s="1">
        <v>4.47</v>
      </c>
    </row>
    <row r="1967" spans="1:16" x14ac:dyDescent="0.3">
      <c r="A1967" s="1" t="s">
        <v>7640</v>
      </c>
      <c r="B1967" s="1" t="s">
        <v>7641</v>
      </c>
      <c r="C1967" s="1" t="s">
        <v>7068</v>
      </c>
      <c r="D1967" s="1">
        <v>0.02</v>
      </c>
      <c r="E1967" s="1">
        <v>100.63</v>
      </c>
      <c r="F1967" s="4">
        <v>400000</v>
      </c>
      <c r="G1967" s="4">
        <v>404222</v>
      </c>
      <c r="H1967" s="5">
        <v>404222.44</v>
      </c>
      <c r="I1967" s="1" t="s">
        <v>7088</v>
      </c>
      <c r="J1967" s="1" t="s">
        <v>8671</v>
      </c>
      <c r="K1967" s="1">
        <v>3.05</v>
      </c>
      <c r="L1967" s="2">
        <v>44732</v>
      </c>
      <c r="M1967" s="1" t="s">
        <v>7063</v>
      </c>
      <c r="N1967" s="1" t="s">
        <v>7064</v>
      </c>
      <c r="O1967" s="1" t="s">
        <v>7065</v>
      </c>
      <c r="P1967" s="1">
        <v>2.91</v>
      </c>
    </row>
    <row r="1968" spans="1:16" x14ac:dyDescent="0.3">
      <c r="A1968" s="1" t="s">
        <v>8672</v>
      </c>
      <c r="B1968" s="1" t="s">
        <v>8673</v>
      </c>
      <c r="C1968" s="1" t="s">
        <v>7068</v>
      </c>
      <c r="D1968" s="1">
        <v>0.02</v>
      </c>
      <c r="E1968" s="1">
        <v>99.83</v>
      </c>
      <c r="F1968" s="4">
        <v>400000</v>
      </c>
      <c r="G1968" s="4">
        <v>404235</v>
      </c>
      <c r="H1968" s="5">
        <v>404235.11</v>
      </c>
      <c r="I1968" s="1" t="s">
        <v>7749</v>
      </c>
      <c r="J1968" s="1" t="s">
        <v>8674</v>
      </c>
      <c r="K1968" s="1">
        <v>4.25</v>
      </c>
      <c r="L1968" s="2">
        <v>46411</v>
      </c>
      <c r="M1968" s="1" t="s">
        <v>7063</v>
      </c>
      <c r="N1968" s="1" t="s">
        <v>8675</v>
      </c>
      <c r="O1968" s="1" t="s">
        <v>7065</v>
      </c>
      <c r="P1968" s="1">
        <v>6.5</v>
      </c>
    </row>
    <row r="1969" spans="1:16" x14ac:dyDescent="0.3">
      <c r="A1969" s="1" t="s">
        <v>7162</v>
      </c>
      <c r="B1969" s="1" t="s">
        <v>8678</v>
      </c>
      <c r="C1969" s="1" t="s">
        <v>7068</v>
      </c>
      <c r="D1969" s="1">
        <v>0.02</v>
      </c>
      <c r="E1969" s="1">
        <v>100.54</v>
      </c>
      <c r="F1969" s="4">
        <v>400000</v>
      </c>
      <c r="G1969" s="4">
        <v>404077</v>
      </c>
      <c r="H1969" s="5">
        <v>404077</v>
      </c>
      <c r="I1969" s="1" t="s">
        <v>7083</v>
      </c>
      <c r="J1969" s="1" t="s">
        <v>8679</v>
      </c>
      <c r="K1969" s="1">
        <v>2.75</v>
      </c>
      <c r="L1969" s="2">
        <v>44625</v>
      </c>
      <c r="M1969" s="1" t="s">
        <v>7063</v>
      </c>
      <c r="N1969" s="1" t="s">
        <v>7064</v>
      </c>
      <c r="O1969" s="1" t="s">
        <v>7065</v>
      </c>
      <c r="P1969" s="1">
        <v>2.7</v>
      </c>
    </row>
    <row r="1970" spans="1:16" x14ac:dyDescent="0.3">
      <c r="A1970" s="1" t="s">
        <v>8685</v>
      </c>
      <c r="B1970" s="1" t="s">
        <v>8686</v>
      </c>
      <c r="C1970" s="1" t="s">
        <v>7068</v>
      </c>
      <c r="D1970" s="1">
        <v>0.02</v>
      </c>
      <c r="E1970" s="1">
        <v>100.83</v>
      </c>
      <c r="F1970" s="4">
        <v>400000</v>
      </c>
      <c r="G1970" s="4">
        <v>403787</v>
      </c>
      <c r="H1970" s="5">
        <v>403787</v>
      </c>
      <c r="I1970" s="1" t="s">
        <v>7143</v>
      </c>
      <c r="J1970" s="1" t="s">
        <v>8687</v>
      </c>
      <c r="K1970" s="1">
        <v>4.75</v>
      </c>
      <c r="L1970" s="2">
        <v>45776</v>
      </c>
      <c r="M1970" s="1" t="s">
        <v>7063</v>
      </c>
      <c r="N1970" s="1" t="s">
        <v>7214</v>
      </c>
      <c r="O1970" s="1" t="s">
        <v>7065</v>
      </c>
      <c r="P1970" s="1">
        <v>5.21</v>
      </c>
    </row>
    <row r="1971" spans="1:16" x14ac:dyDescent="0.3">
      <c r="A1971" s="1" t="s">
        <v>8688</v>
      </c>
      <c r="B1971" s="1" t="s">
        <v>8689</v>
      </c>
      <c r="C1971" s="1" t="s">
        <v>7068</v>
      </c>
      <c r="D1971" s="1">
        <v>0.02</v>
      </c>
      <c r="E1971" s="1">
        <v>99.87</v>
      </c>
      <c r="F1971" s="4">
        <v>400000</v>
      </c>
      <c r="G1971" s="4">
        <v>403198</v>
      </c>
      <c r="H1971" s="5">
        <v>403197.56</v>
      </c>
      <c r="I1971" s="1" t="s">
        <v>7088</v>
      </c>
      <c r="J1971" s="1" t="s">
        <v>8690</v>
      </c>
      <c r="K1971" s="1">
        <v>3.63</v>
      </c>
      <c r="L1971" s="2">
        <v>44963</v>
      </c>
      <c r="M1971" s="1" t="s">
        <v>7063</v>
      </c>
      <c r="N1971" s="1" t="s">
        <v>8691</v>
      </c>
      <c r="O1971" s="1" t="s">
        <v>7065</v>
      </c>
      <c r="P1971" s="1">
        <v>3.47</v>
      </c>
    </row>
    <row r="1972" spans="1:16" x14ac:dyDescent="0.3">
      <c r="A1972" s="1" t="s">
        <v>7377</v>
      </c>
      <c r="B1972" s="1" t="s">
        <v>7449</v>
      </c>
      <c r="C1972" s="1" t="s">
        <v>7068</v>
      </c>
      <c r="D1972" s="1">
        <v>0.02</v>
      </c>
      <c r="E1972" s="1">
        <v>99.77</v>
      </c>
      <c r="F1972" s="4">
        <v>400000</v>
      </c>
      <c r="G1972" s="4">
        <v>403080</v>
      </c>
      <c r="H1972" s="5">
        <v>403080</v>
      </c>
      <c r="I1972" s="1" t="s">
        <v>7088</v>
      </c>
      <c r="J1972" s="1" t="s">
        <v>8692</v>
      </c>
      <c r="K1972" s="1">
        <v>2.5</v>
      </c>
      <c r="L1972" s="2">
        <v>44179</v>
      </c>
      <c r="M1972" s="1" t="s">
        <v>7063</v>
      </c>
      <c r="N1972" s="1" t="s">
        <v>7226</v>
      </c>
      <c r="O1972" s="1" t="s">
        <v>7065</v>
      </c>
      <c r="P1972" s="1">
        <v>1.55</v>
      </c>
    </row>
    <row r="1973" spans="1:16" x14ac:dyDescent="0.3">
      <c r="A1973" s="1" t="s">
        <v>8693</v>
      </c>
      <c r="B1973" s="1" t="s">
        <v>8694</v>
      </c>
      <c r="C1973" s="1" t="s">
        <v>7068</v>
      </c>
      <c r="D1973" s="1">
        <v>0.02</v>
      </c>
      <c r="E1973" s="1">
        <v>100.31</v>
      </c>
      <c r="F1973" s="4">
        <v>400000</v>
      </c>
      <c r="G1973" s="4">
        <v>402773</v>
      </c>
      <c r="H1973" s="5">
        <v>402773.29</v>
      </c>
      <c r="I1973" s="1" t="s">
        <v>7543</v>
      </c>
      <c r="J1973" s="1" t="s">
        <v>8695</v>
      </c>
      <c r="K1973" s="1">
        <v>3</v>
      </c>
      <c r="L1973" s="2">
        <v>44642</v>
      </c>
      <c r="M1973" s="1" t="s">
        <v>7063</v>
      </c>
      <c r="N1973" s="1" t="s">
        <v>7064</v>
      </c>
      <c r="O1973" s="1" t="s">
        <v>7065</v>
      </c>
      <c r="P1973" s="1">
        <v>2.73</v>
      </c>
    </row>
    <row r="1974" spans="1:16" x14ac:dyDescent="0.3">
      <c r="A1974" s="1" t="s">
        <v>8696</v>
      </c>
      <c r="B1974" s="1" t="s">
        <v>8697</v>
      </c>
      <c r="C1974" s="1" t="s">
        <v>7068</v>
      </c>
      <c r="D1974" s="1">
        <v>0.02</v>
      </c>
      <c r="E1974" s="1">
        <v>99.11</v>
      </c>
      <c r="F1974" s="4">
        <v>400000</v>
      </c>
      <c r="G1974" s="4">
        <v>402811</v>
      </c>
      <c r="H1974" s="5">
        <v>402811.22</v>
      </c>
      <c r="I1974" s="1" t="s">
        <v>7197</v>
      </c>
      <c r="J1974" s="1" t="s">
        <v>8698</v>
      </c>
      <c r="K1974" s="1">
        <v>3.65</v>
      </c>
      <c r="L1974" s="2">
        <v>46722</v>
      </c>
      <c r="M1974" s="1" t="s">
        <v>7063</v>
      </c>
      <c r="N1974" s="1" t="s">
        <v>7064</v>
      </c>
      <c r="O1974" s="1" t="s">
        <v>7065</v>
      </c>
      <c r="P1974" s="1">
        <v>7.15</v>
      </c>
    </row>
    <row r="1975" spans="1:16" x14ac:dyDescent="0.3">
      <c r="A1975" s="1" t="s">
        <v>7611</v>
      </c>
      <c r="B1975" s="1" t="s">
        <v>8700</v>
      </c>
      <c r="C1975" s="1" t="s">
        <v>7068</v>
      </c>
      <c r="D1975" s="1">
        <v>0.02</v>
      </c>
      <c r="E1975" s="1">
        <v>100.24</v>
      </c>
      <c r="F1975" s="4">
        <v>400000</v>
      </c>
      <c r="G1975" s="4">
        <v>402385</v>
      </c>
      <c r="H1975" s="5">
        <v>402385.33</v>
      </c>
      <c r="I1975" s="1" t="s">
        <v>7083</v>
      </c>
      <c r="J1975" s="1" t="s">
        <v>8701</v>
      </c>
      <c r="K1975" s="1">
        <v>3</v>
      </c>
      <c r="L1975" s="2">
        <v>45444</v>
      </c>
      <c r="M1975" s="1" t="s">
        <v>7063</v>
      </c>
      <c r="N1975" s="1" t="s">
        <v>7107</v>
      </c>
      <c r="O1975" s="1" t="s">
        <v>7065</v>
      </c>
      <c r="P1975" s="1">
        <v>4.6500000000000004</v>
      </c>
    </row>
    <row r="1976" spans="1:16" x14ac:dyDescent="0.3">
      <c r="A1976" s="1" t="s">
        <v>7625</v>
      </c>
      <c r="B1976" s="1" t="s">
        <v>7626</v>
      </c>
      <c r="C1976" s="1" t="s">
        <v>7068</v>
      </c>
      <c r="D1976" s="1">
        <v>0.02</v>
      </c>
      <c r="E1976" s="1">
        <v>99.68</v>
      </c>
      <c r="F1976" s="4">
        <v>400000</v>
      </c>
      <c r="G1976" s="4">
        <v>402463</v>
      </c>
      <c r="H1976" s="5">
        <v>402462.56</v>
      </c>
      <c r="I1976" s="1" t="s">
        <v>7088</v>
      </c>
      <c r="J1976" s="1" t="s">
        <v>8702</v>
      </c>
      <c r="K1976" s="1">
        <v>4.25</v>
      </c>
      <c r="L1976" s="2">
        <v>46253</v>
      </c>
      <c r="M1976" s="1" t="s">
        <v>7063</v>
      </c>
      <c r="N1976" s="1" t="s">
        <v>7158</v>
      </c>
      <c r="O1976" s="1" t="s">
        <v>7065</v>
      </c>
      <c r="P1976" s="1">
        <v>6.21</v>
      </c>
    </row>
    <row r="1977" spans="1:16" x14ac:dyDescent="0.3">
      <c r="A1977" s="1" t="s">
        <v>8219</v>
      </c>
      <c r="B1977" s="1" t="s">
        <v>8703</v>
      </c>
      <c r="C1977" s="1" t="s">
        <v>7068</v>
      </c>
      <c r="D1977" s="1">
        <v>0.02</v>
      </c>
      <c r="E1977" s="1">
        <v>100.21</v>
      </c>
      <c r="F1977" s="4">
        <v>400000</v>
      </c>
      <c r="G1977" s="4">
        <v>402281</v>
      </c>
      <c r="H1977" s="5">
        <v>402281.26</v>
      </c>
      <c r="I1977" s="1" t="s">
        <v>7088</v>
      </c>
      <c r="J1977" s="1" t="s">
        <v>8704</v>
      </c>
      <c r="K1977" s="1">
        <v>3.05</v>
      </c>
      <c r="L1977" s="2">
        <v>44645</v>
      </c>
      <c r="M1977" s="1" t="s">
        <v>7063</v>
      </c>
      <c r="N1977" s="1" t="s">
        <v>8222</v>
      </c>
      <c r="O1977" s="1" t="s">
        <v>7065</v>
      </c>
      <c r="P1977" s="1">
        <v>2.74</v>
      </c>
    </row>
    <row r="1978" spans="1:16" x14ac:dyDescent="0.3">
      <c r="A1978" s="1" t="s">
        <v>8705</v>
      </c>
      <c r="B1978" s="1" t="s">
        <v>8706</v>
      </c>
      <c r="C1978" s="1" t="s">
        <v>7068</v>
      </c>
      <c r="D1978" s="1">
        <v>0.02</v>
      </c>
      <c r="E1978" s="1">
        <v>100.25</v>
      </c>
      <c r="F1978" s="4">
        <v>400000</v>
      </c>
      <c r="G1978" s="4">
        <v>402188</v>
      </c>
      <c r="H1978" s="5">
        <v>402188.26</v>
      </c>
      <c r="I1978" s="1" t="s">
        <v>7749</v>
      </c>
      <c r="J1978" s="1" t="s">
        <v>8707</v>
      </c>
      <c r="K1978" s="1">
        <v>2.9</v>
      </c>
      <c r="L1978" s="2">
        <v>44652</v>
      </c>
      <c r="M1978" s="1" t="s">
        <v>7063</v>
      </c>
      <c r="N1978" s="1" t="s">
        <v>7064</v>
      </c>
      <c r="O1978" s="1" t="s">
        <v>7065</v>
      </c>
      <c r="P1978" s="1">
        <v>2.72</v>
      </c>
    </row>
    <row r="1979" spans="1:16" x14ac:dyDescent="0.3">
      <c r="A1979" s="1" t="s">
        <v>7174</v>
      </c>
      <c r="B1979" s="1" t="s">
        <v>7175</v>
      </c>
      <c r="C1979" s="1" t="s">
        <v>7068</v>
      </c>
      <c r="D1979" s="1">
        <v>0.02</v>
      </c>
      <c r="E1979" s="1">
        <v>100.41</v>
      </c>
      <c r="F1979" s="4">
        <v>400000</v>
      </c>
      <c r="G1979" s="4">
        <v>401799</v>
      </c>
      <c r="H1979" s="5">
        <v>401799.22</v>
      </c>
      <c r="I1979" s="1" t="s">
        <v>7110</v>
      </c>
      <c r="J1979" s="1" t="s">
        <v>8708</v>
      </c>
      <c r="K1979" s="1">
        <v>2.65</v>
      </c>
      <c r="L1979" s="2">
        <v>44868</v>
      </c>
      <c r="M1979" s="1" t="s">
        <v>7063</v>
      </c>
      <c r="N1979" s="1" t="s">
        <v>7064</v>
      </c>
      <c r="O1979" s="1" t="s">
        <v>7065</v>
      </c>
      <c r="P1979" s="1">
        <v>3.24</v>
      </c>
    </row>
    <row r="1980" spans="1:16" x14ac:dyDescent="0.3">
      <c r="A1980" s="1" t="s">
        <v>7169</v>
      </c>
      <c r="B1980" s="1" t="s">
        <v>7170</v>
      </c>
      <c r="C1980" s="1" t="s">
        <v>7068</v>
      </c>
      <c r="D1980" s="1">
        <v>0.02</v>
      </c>
      <c r="E1980" s="1">
        <v>113.42</v>
      </c>
      <c r="F1980" s="4">
        <v>350000</v>
      </c>
      <c r="G1980" s="4">
        <v>401801</v>
      </c>
      <c r="H1980" s="5">
        <v>401801.17</v>
      </c>
      <c r="I1980" s="1" t="s">
        <v>7115</v>
      </c>
      <c r="J1980" s="1" t="s">
        <v>8709</v>
      </c>
      <c r="K1980" s="1">
        <v>6</v>
      </c>
      <c r="L1980" s="2">
        <v>51363</v>
      </c>
      <c r="M1980" s="1" t="s">
        <v>7063</v>
      </c>
      <c r="N1980" s="1" t="s">
        <v>7064</v>
      </c>
      <c r="O1980" s="1" t="s">
        <v>7065</v>
      </c>
      <c r="P1980" s="1">
        <v>12.38</v>
      </c>
    </row>
    <row r="1981" spans="1:16" x14ac:dyDescent="0.3">
      <c r="A1981" s="1" t="s">
        <v>7211</v>
      </c>
      <c r="B1981" s="1" t="s">
        <v>8010</v>
      </c>
      <c r="C1981" s="1" t="s">
        <v>7068</v>
      </c>
      <c r="D1981" s="1">
        <v>0.02</v>
      </c>
      <c r="E1981" s="1">
        <v>99.39</v>
      </c>
      <c r="F1981" s="4">
        <v>400000</v>
      </c>
      <c r="G1981" s="4">
        <v>401537</v>
      </c>
      <c r="H1981" s="5">
        <v>401537.06</v>
      </c>
      <c r="I1981" s="1" t="s">
        <v>7088</v>
      </c>
      <c r="J1981" s="1" t="s">
        <v>8711</v>
      </c>
      <c r="K1981" s="1">
        <v>3.13</v>
      </c>
      <c r="L1981" s="2">
        <v>44209</v>
      </c>
      <c r="M1981" s="1" t="s">
        <v>7063</v>
      </c>
      <c r="N1981" s="1" t="s">
        <v>7214</v>
      </c>
      <c r="O1981" s="1" t="s">
        <v>7065</v>
      </c>
      <c r="P1981" s="1">
        <v>1.62</v>
      </c>
    </row>
    <row r="1982" spans="1:16" x14ac:dyDescent="0.3">
      <c r="A1982" s="1" t="s">
        <v>7108</v>
      </c>
      <c r="B1982" s="1" t="s">
        <v>7109</v>
      </c>
      <c r="C1982" s="1" t="s">
        <v>7068</v>
      </c>
      <c r="D1982" s="1">
        <v>0.02</v>
      </c>
      <c r="E1982" s="1">
        <v>99.24</v>
      </c>
      <c r="F1982" s="4">
        <v>400000</v>
      </c>
      <c r="G1982" s="4">
        <v>401527</v>
      </c>
      <c r="H1982" s="5">
        <v>401527.39</v>
      </c>
      <c r="I1982" s="1" t="s">
        <v>7110</v>
      </c>
      <c r="J1982" s="1" t="s">
        <v>8712</v>
      </c>
      <c r="K1982" s="1">
        <v>3.63</v>
      </c>
      <c r="L1982" s="2">
        <v>45306</v>
      </c>
      <c r="M1982" s="1" t="s">
        <v>7063</v>
      </c>
      <c r="N1982" s="1" t="s">
        <v>7064</v>
      </c>
      <c r="O1982" s="1" t="s">
        <v>7065</v>
      </c>
      <c r="P1982" s="1">
        <v>4.21</v>
      </c>
    </row>
    <row r="1983" spans="1:16" x14ac:dyDescent="0.3">
      <c r="A1983" s="1" t="s">
        <v>7090</v>
      </c>
      <c r="B1983" s="1" t="s">
        <v>8713</v>
      </c>
      <c r="C1983" s="1" t="s">
        <v>7068</v>
      </c>
      <c r="D1983" s="1">
        <v>0.02</v>
      </c>
      <c r="E1983" s="1">
        <v>99.54</v>
      </c>
      <c r="F1983" s="4">
        <v>400000</v>
      </c>
      <c r="G1983" s="4">
        <v>401204</v>
      </c>
      <c r="H1983" s="5">
        <v>401203.78</v>
      </c>
      <c r="I1983" s="1" t="s">
        <v>7088</v>
      </c>
      <c r="J1983" s="1" t="s">
        <v>8714</v>
      </c>
      <c r="K1983" s="1">
        <v>2.5</v>
      </c>
      <c r="L1983" s="2">
        <v>44215</v>
      </c>
      <c r="M1983" s="1" t="s">
        <v>7063</v>
      </c>
      <c r="N1983" s="1" t="s">
        <v>7093</v>
      </c>
      <c r="O1983" s="1" t="s">
        <v>7065</v>
      </c>
      <c r="P1983" s="1">
        <v>1.65</v>
      </c>
    </row>
    <row r="1984" spans="1:16" x14ac:dyDescent="0.3">
      <c r="A1984" s="1" t="s">
        <v>7113</v>
      </c>
      <c r="B1984" s="1" t="s">
        <v>7114</v>
      </c>
      <c r="C1984" s="1" t="s">
        <v>7068</v>
      </c>
      <c r="D1984" s="1">
        <v>0.02</v>
      </c>
      <c r="E1984" s="1">
        <v>99.79</v>
      </c>
      <c r="F1984" s="4">
        <v>400000</v>
      </c>
      <c r="G1984" s="4">
        <v>401215</v>
      </c>
      <c r="H1984" s="5">
        <v>401215.22</v>
      </c>
      <c r="I1984" s="1" t="s">
        <v>7115</v>
      </c>
      <c r="J1984" s="1" t="s">
        <v>8715</v>
      </c>
      <c r="K1984" s="1">
        <v>2.75</v>
      </c>
      <c r="L1984" s="2">
        <v>44986</v>
      </c>
      <c r="M1984" s="1" t="s">
        <v>7063</v>
      </c>
      <c r="N1984" s="1" t="s">
        <v>7064</v>
      </c>
      <c r="O1984" s="1" t="s">
        <v>7065</v>
      </c>
      <c r="P1984" s="1">
        <v>3.55</v>
      </c>
    </row>
    <row r="1985" spans="1:16" x14ac:dyDescent="0.3">
      <c r="A1985" s="1" t="s">
        <v>8716</v>
      </c>
      <c r="B1985" s="1" t="s">
        <v>8717</v>
      </c>
      <c r="C1985" s="1" t="s">
        <v>7068</v>
      </c>
      <c r="D1985" s="1">
        <v>0.02</v>
      </c>
      <c r="E1985" s="1">
        <v>99.02</v>
      </c>
      <c r="F1985" s="4">
        <v>400000</v>
      </c>
      <c r="G1985" s="4">
        <v>401119</v>
      </c>
      <c r="H1985" s="5">
        <v>401118.89</v>
      </c>
      <c r="I1985" s="1" t="s">
        <v>7115</v>
      </c>
      <c r="J1985" s="1" t="s">
        <v>8718</v>
      </c>
      <c r="K1985" s="1">
        <v>2.9</v>
      </c>
      <c r="L1985" s="2">
        <v>45078</v>
      </c>
      <c r="M1985" s="1" t="s">
        <v>7063</v>
      </c>
      <c r="N1985" s="1" t="s">
        <v>7064</v>
      </c>
      <c r="O1985" s="1" t="s">
        <v>7065</v>
      </c>
      <c r="P1985" s="1">
        <v>3.74</v>
      </c>
    </row>
    <row r="1986" spans="1:16" x14ac:dyDescent="0.3">
      <c r="A1986" s="1" t="s">
        <v>8719</v>
      </c>
      <c r="B1986" s="1" t="s">
        <v>8720</v>
      </c>
      <c r="C1986" s="1" t="s">
        <v>7068</v>
      </c>
      <c r="D1986" s="1">
        <v>0.02</v>
      </c>
      <c r="E1986" s="1">
        <v>97.41</v>
      </c>
      <c r="F1986" s="4">
        <v>406000</v>
      </c>
      <c r="G1986" s="4">
        <v>400870</v>
      </c>
      <c r="H1986" s="5">
        <v>400870.31</v>
      </c>
      <c r="I1986" s="1" t="s">
        <v>7167</v>
      </c>
      <c r="J1986" s="1" t="s">
        <v>8721</v>
      </c>
      <c r="K1986" s="1">
        <v>3.34</v>
      </c>
      <c r="L1986" s="2">
        <v>46736</v>
      </c>
      <c r="M1986" s="1" t="s">
        <v>7063</v>
      </c>
      <c r="N1986" s="1" t="s">
        <v>7064</v>
      </c>
      <c r="O1986" s="1" t="s">
        <v>7065</v>
      </c>
      <c r="P1986" s="1">
        <v>7.28</v>
      </c>
    </row>
    <row r="1987" spans="1:16" x14ac:dyDescent="0.3">
      <c r="A1987" s="1" t="s">
        <v>7963</v>
      </c>
      <c r="B1987" s="1" t="s">
        <v>8722</v>
      </c>
      <c r="C1987" s="1" t="s">
        <v>7068</v>
      </c>
      <c r="D1987" s="1">
        <v>0.02</v>
      </c>
      <c r="E1987" s="1">
        <v>99.74</v>
      </c>
      <c r="F1987" s="4">
        <v>400000</v>
      </c>
      <c r="G1987" s="4">
        <v>400555</v>
      </c>
      <c r="H1987" s="5">
        <v>400555</v>
      </c>
      <c r="I1987" s="1" t="s">
        <v>7088</v>
      </c>
      <c r="J1987" s="1" t="s">
        <v>8723</v>
      </c>
      <c r="K1987" s="1">
        <v>1.45</v>
      </c>
      <c r="L1987" s="2">
        <v>43675</v>
      </c>
      <c r="M1987" s="1" t="s">
        <v>7063</v>
      </c>
      <c r="N1987" s="1" t="s">
        <v>7064</v>
      </c>
      <c r="O1987" s="1" t="s">
        <v>7065</v>
      </c>
      <c r="P1987" s="1">
        <v>0.22</v>
      </c>
    </row>
    <row r="1988" spans="1:16" x14ac:dyDescent="0.3">
      <c r="A1988" s="1" t="s">
        <v>7086</v>
      </c>
      <c r="B1988" s="1" t="s">
        <v>7294</v>
      </c>
      <c r="C1988" s="1" t="s">
        <v>7068</v>
      </c>
      <c r="D1988" s="1">
        <v>0.02</v>
      </c>
      <c r="E1988" s="1">
        <v>99.96</v>
      </c>
      <c r="F1988" s="4">
        <v>400000</v>
      </c>
      <c r="G1988" s="4">
        <v>400536</v>
      </c>
      <c r="H1988" s="5">
        <v>400535.67</v>
      </c>
      <c r="I1988" s="1" t="s">
        <v>7088</v>
      </c>
      <c r="J1988" s="1" t="s">
        <v>8724</v>
      </c>
      <c r="K1988" s="1">
        <v>4.08</v>
      </c>
      <c r="L1988" s="2">
        <v>51249</v>
      </c>
      <c r="M1988" s="1" t="s">
        <v>7063</v>
      </c>
      <c r="N1988" s="1" t="s">
        <v>7064</v>
      </c>
      <c r="O1988" s="1" t="s">
        <v>7065</v>
      </c>
      <c r="P1988" s="1">
        <v>13.55</v>
      </c>
    </row>
    <row r="1989" spans="1:16" x14ac:dyDescent="0.3">
      <c r="A1989" s="1" t="s">
        <v>8532</v>
      </c>
      <c r="B1989" s="1" t="s">
        <v>8533</v>
      </c>
      <c r="C1989" s="1" t="s">
        <v>7068</v>
      </c>
      <c r="D1989" s="1">
        <v>0.02</v>
      </c>
      <c r="E1989" s="1">
        <v>99.49</v>
      </c>
      <c r="F1989" s="4">
        <v>400000</v>
      </c>
      <c r="G1989" s="4">
        <v>400511</v>
      </c>
      <c r="H1989" s="5">
        <v>400511</v>
      </c>
      <c r="I1989" s="1" t="s">
        <v>7167</v>
      </c>
      <c r="J1989" s="1" t="s">
        <v>8725</v>
      </c>
      <c r="K1989" s="1">
        <v>3.65</v>
      </c>
      <c r="L1989" s="2">
        <v>45721</v>
      </c>
      <c r="M1989" s="1" t="s">
        <v>7063</v>
      </c>
      <c r="N1989" s="1" t="s">
        <v>7249</v>
      </c>
      <c r="O1989" s="1" t="s">
        <v>7065</v>
      </c>
      <c r="P1989" s="1">
        <v>5.12</v>
      </c>
    </row>
    <row r="1990" spans="1:16" x14ac:dyDescent="0.3">
      <c r="A1990" s="1" t="s">
        <v>7174</v>
      </c>
      <c r="B1990" s="1" t="s">
        <v>7175</v>
      </c>
      <c r="C1990" s="1" t="s">
        <v>7068</v>
      </c>
      <c r="D1990" s="1">
        <v>0.02</v>
      </c>
      <c r="E1990" s="1">
        <v>99.19</v>
      </c>
      <c r="F1990" s="4">
        <v>400000</v>
      </c>
      <c r="G1990" s="4">
        <v>400226</v>
      </c>
      <c r="H1990" s="5">
        <v>400226</v>
      </c>
      <c r="I1990" s="1" t="s">
        <v>7110</v>
      </c>
      <c r="J1990" s="1" t="s">
        <v>8729</v>
      </c>
      <c r="K1990" s="1">
        <v>3.45</v>
      </c>
      <c r="L1990" s="2">
        <v>49895</v>
      </c>
      <c r="M1990" s="1" t="s">
        <v>7063</v>
      </c>
      <c r="N1990" s="1" t="s">
        <v>7064</v>
      </c>
      <c r="O1990" s="1" t="s">
        <v>7065</v>
      </c>
      <c r="P1990" s="1">
        <v>12.68</v>
      </c>
    </row>
    <row r="1991" spans="1:16" x14ac:dyDescent="0.3">
      <c r="A1991" s="1" t="s">
        <v>7123</v>
      </c>
      <c r="B1991" s="1" t="s">
        <v>7124</v>
      </c>
      <c r="C1991" s="1" t="s">
        <v>7068</v>
      </c>
      <c r="D1991" s="1">
        <v>0.02</v>
      </c>
      <c r="E1991" s="1">
        <v>99.94</v>
      </c>
      <c r="F1991" s="4">
        <v>400000</v>
      </c>
      <c r="G1991" s="4">
        <v>400035</v>
      </c>
      <c r="H1991" s="5">
        <v>400035.33</v>
      </c>
      <c r="I1991" s="1" t="s">
        <v>7088</v>
      </c>
      <c r="J1991" s="1" t="s">
        <v>8730</v>
      </c>
      <c r="K1991" s="1">
        <v>3.54</v>
      </c>
      <c r="L1991" s="2">
        <v>46874</v>
      </c>
      <c r="M1991" s="1" t="s">
        <v>7063</v>
      </c>
      <c r="N1991" s="1" t="s">
        <v>7064</v>
      </c>
      <c r="O1991" s="1" t="s">
        <v>7065</v>
      </c>
      <c r="P1991" s="1">
        <v>6.93</v>
      </c>
    </row>
    <row r="1992" spans="1:16" x14ac:dyDescent="0.3">
      <c r="A1992" s="1" t="s">
        <v>7755</v>
      </c>
      <c r="B1992" s="1" t="s">
        <v>7756</v>
      </c>
      <c r="C1992" s="1" t="s">
        <v>7068</v>
      </c>
      <c r="D1992" s="1">
        <v>0.02</v>
      </c>
      <c r="E1992" s="1">
        <v>103.21</v>
      </c>
      <c r="F1992" s="4">
        <v>381000</v>
      </c>
      <c r="G1992" s="4">
        <v>400102</v>
      </c>
      <c r="H1992" s="5">
        <v>400102.28</v>
      </c>
      <c r="I1992" s="1" t="s">
        <v>7083</v>
      </c>
      <c r="J1992" s="1" t="s">
        <v>8731</v>
      </c>
      <c r="K1992" s="1">
        <v>4.45</v>
      </c>
      <c r="L1992" s="2">
        <v>45820</v>
      </c>
      <c r="M1992" s="1" t="s">
        <v>7063</v>
      </c>
      <c r="N1992" s="1" t="s">
        <v>7064</v>
      </c>
      <c r="O1992" s="1" t="s">
        <v>7065</v>
      </c>
      <c r="P1992" s="1">
        <v>5.16</v>
      </c>
    </row>
    <row r="1993" spans="1:16" x14ac:dyDescent="0.3">
      <c r="A1993" s="1" t="s">
        <v>8732</v>
      </c>
      <c r="B1993" s="1" t="s">
        <v>8733</v>
      </c>
      <c r="C1993" s="1" t="s">
        <v>7068</v>
      </c>
      <c r="D1993" s="1">
        <v>0.02</v>
      </c>
      <c r="E1993" s="1">
        <v>98.9</v>
      </c>
      <c r="F1993" s="4">
        <v>400000</v>
      </c>
      <c r="G1993" s="4">
        <v>399800</v>
      </c>
      <c r="H1993" s="5">
        <v>399799.56</v>
      </c>
      <c r="I1993" s="1" t="s">
        <v>7115</v>
      </c>
      <c r="J1993" s="1" t="s">
        <v>8734</v>
      </c>
      <c r="K1993" s="1">
        <v>2.95</v>
      </c>
      <c r="L1993" s="2">
        <v>45107</v>
      </c>
      <c r="M1993" s="1" t="s">
        <v>7063</v>
      </c>
      <c r="N1993" s="1" t="s">
        <v>7064</v>
      </c>
      <c r="O1993" s="1" t="s">
        <v>7065</v>
      </c>
      <c r="P1993" s="1">
        <v>3.76</v>
      </c>
    </row>
    <row r="1994" spans="1:16" x14ac:dyDescent="0.3">
      <c r="A1994" s="1" t="s">
        <v>8735</v>
      </c>
      <c r="B1994" s="1" t="s">
        <v>8736</v>
      </c>
      <c r="C1994" s="1" t="s">
        <v>7068</v>
      </c>
      <c r="D1994" s="1">
        <v>0.02</v>
      </c>
      <c r="E1994" s="1">
        <v>99.64</v>
      </c>
      <c r="F1994" s="4">
        <v>400000</v>
      </c>
      <c r="G1994" s="4">
        <v>399644</v>
      </c>
      <c r="H1994" s="5">
        <v>399644</v>
      </c>
      <c r="I1994" s="1" t="s">
        <v>7344</v>
      </c>
      <c r="J1994" s="1" t="s">
        <v>8737</v>
      </c>
      <c r="K1994" s="1">
        <v>2.25</v>
      </c>
      <c r="L1994" s="2">
        <v>44098</v>
      </c>
      <c r="M1994" s="1" t="s">
        <v>7063</v>
      </c>
      <c r="N1994" s="1" t="s">
        <v>7064</v>
      </c>
      <c r="O1994" s="1" t="s">
        <v>7065</v>
      </c>
      <c r="P1994" s="1">
        <v>1.35</v>
      </c>
    </row>
    <row r="1995" spans="1:16" x14ac:dyDescent="0.3">
      <c r="A1995" s="1" t="s">
        <v>7950</v>
      </c>
      <c r="B1995" s="1" t="s">
        <v>7951</v>
      </c>
      <c r="C1995" s="1" t="s">
        <v>7068</v>
      </c>
      <c r="D1995" s="1">
        <v>0.02</v>
      </c>
      <c r="E1995" s="1">
        <v>98.87</v>
      </c>
      <c r="F1995" s="4">
        <v>400000</v>
      </c>
      <c r="G1995" s="4">
        <v>399632</v>
      </c>
      <c r="H1995" s="5">
        <v>399631.56</v>
      </c>
      <c r="I1995" s="1" t="s">
        <v>7197</v>
      </c>
      <c r="J1995" s="1" t="s">
        <v>8739</v>
      </c>
      <c r="K1995" s="1">
        <v>2.75</v>
      </c>
      <c r="L1995" s="2">
        <v>45465</v>
      </c>
      <c r="M1995" s="1" t="s">
        <v>7063</v>
      </c>
      <c r="N1995" s="1" t="s">
        <v>7064</v>
      </c>
      <c r="O1995" s="1" t="s">
        <v>7065</v>
      </c>
      <c r="P1995" s="1">
        <v>4.71</v>
      </c>
    </row>
    <row r="1996" spans="1:16" x14ac:dyDescent="0.3">
      <c r="A1996" s="1" t="s">
        <v>7095</v>
      </c>
      <c r="B1996" s="1" t="s">
        <v>7096</v>
      </c>
      <c r="C1996" s="1" t="s">
        <v>7068</v>
      </c>
      <c r="D1996" s="1">
        <v>0.02</v>
      </c>
      <c r="E1996" s="1">
        <v>100.79</v>
      </c>
      <c r="F1996" s="4">
        <v>392000</v>
      </c>
      <c r="G1996" s="4">
        <v>399638</v>
      </c>
      <c r="H1996" s="5">
        <v>399638.12</v>
      </c>
      <c r="I1996" s="1" t="s">
        <v>7083</v>
      </c>
      <c r="J1996" s="1" t="s">
        <v>8740</v>
      </c>
      <c r="K1996" s="1">
        <v>3.88</v>
      </c>
      <c r="L1996" s="2">
        <v>45858</v>
      </c>
      <c r="M1996" s="1" t="s">
        <v>7063</v>
      </c>
      <c r="N1996" s="1" t="s">
        <v>7064</v>
      </c>
      <c r="O1996" s="1" t="s">
        <v>7065</v>
      </c>
      <c r="P1996" s="1">
        <v>5.36</v>
      </c>
    </row>
    <row r="1997" spans="1:16" x14ac:dyDescent="0.3">
      <c r="A1997" s="1" t="s">
        <v>7940</v>
      </c>
      <c r="B1997" s="1" t="s">
        <v>7941</v>
      </c>
      <c r="C1997" s="1" t="s">
        <v>7068</v>
      </c>
      <c r="D1997" s="1">
        <v>0.02</v>
      </c>
      <c r="E1997" s="1">
        <v>99.4</v>
      </c>
      <c r="F1997" s="4">
        <v>400000</v>
      </c>
      <c r="G1997" s="4">
        <v>399482</v>
      </c>
      <c r="H1997" s="5">
        <v>399482.2</v>
      </c>
      <c r="I1997" s="1" t="s">
        <v>7167</v>
      </c>
      <c r="J1997" s="1" t="s">
        <v>8741</v>
      </c>
      <c r="K1997" s="1">
        <v>2.71</v>
      </c>
      <c r="L1997" s="2">
        <v>45722</v>
      </c>
      <c r="M1997" s="1" t="s">
        <v>7063</v>
      </c>
      <c r="N1997" s="1" t="s">
        <v>7064</v>
      </c>
      <c r="O1997" s="1" t="s">
        <v>7065</v>
      </c>
      <c r="P1997" s="1">
        <v>5.25</v>
      </c>
    </row>
    <row r="1998" spans="1:16" x14ac:dyDescent="0.3">
      <c r="A1998" s="1" t="s">
        <v>7446</v>
      </c>
      <c r="B1998" s="1" t="s">
        <v>8742</v>
      </c>
      <c r="C1998" s="1" t="s">
        <v>7068</v>
      </c>
      <c r="D1998" s="1">
        <v>0.02</v>
      </c>
      <c r="E1998" s="1">
        <v>99.52</v>
      </c>
      <c r="F1998" s="4">
        <v>400000</v>
      </c>
      <c r="G1998" s="4">
        <v>399420</v>
      </c>
      <c r="H1998" s="5">
        <v>399420.11</v>
      </c>
      <c r="I1998" s="1" t="s">
        <v>7083</v>
      </c>
      <c r="J1998" s="1" t="s">
        <v>8743</v>
      </c>
      <c r="K1998" s="1">
        <v>3.25</v>
      </c>
      <c r="L1998" s="2">
        <v>44835</v>
      </c>
      <c r="M1998" s="1" t="s">
        <v>7063</v>
      </c>
      <c r="N1998" s="1" t="s">
        <v>7064</v>
      </c>
      <c r="O1998" s="1" t="s">
        <v>7065</v>
      </c>
      <c r="P1998" s="1">
        <v>3.11</v>
      </c>
    </row>
    <row r="1999" spans="1:16" x14ac:dyDescent="0.3">
      <c r="A1999" s="1" t="s">
        <v>7839</v>
      </c>
      <c r="B1999" s="1" t="s">
        <v>8747</v>
      </c>
      <c r="C1999" s="1" t="s">
        <v>7068</v>
      </c>
      <c r="D1999" s="1">
        <v>0.02</v>
      </c>
      <c r="E1999" s="1">
        <v>99.75</v>
      </c>
      <c r="F1999" s="4">
        <v>400000</v>
      </c>
      <c r="G1999" s="4">
        <v>399244</v>
      </c>
      <c r="H1999" s="5">
        <v>399244.11</v>
      </c>
      <c r="I1999" s="1" t="s">
        <v>7088</v>
      </c>
      <c r="J1999" s="1" t="s">
        <v>8748</v>
      </c>
      <c r="K1999" s="1">
        <v>2.13</v>
      </c>
      <c r="L1999" s="2">
        <v>43766</v>
      </c>
      <c r="M1999" s="1" t="s">
        <v>7063</v>
      </c>
      <c r="N1999" s="1" t="s">
        <v>7064</v>
      </c>
      <c r="O1999" s="1" t="s">
        <v>7065</v>
      </c>
      <c r="P1999" s="1">
        <v>0.47</v>
      </c>
    </row>
    <row r="2000" spans="1:16" x14ac:dyDescent="0.3">
      <c r="A2000" s="1" t="s">
        <v>7835</v>
      </c>
      <c r="B2000" s="1" t="s">
        <v>8749</v>
      </c>
      <c r="C2000" s="1" t="s">
        <v>7068</v>
      </c>
      <c r="D2000" s="1">
        <v>0.02</v>
      </c>
      <c r="E2000" s="1">
        <v>99.54</v>
      </c>
      <c r="F2000" s="4">
        <v>400000</v>
      </c>
      <c r="G2000" s="4">
        <v>399035</v>
      </c>
      <c r="H2000" s="5">
        <v>399035.33</v>
      </c>
      <c r="I2000" s="1" t="s">
        <v>7197</v>
      </c>
      <c r="J2000" s="1" t="s">
        <v>8750</v>
      </c>
      <c r="K2000" s="1">
        <v>2.65</v>
      </c>
      <c r="L2000" s="2">
        <v>44659</v>
      </c>
      <c r="M2000" s="1" t="s">
        <v>7063</v>
      </c>
      <c r="N2000" s="1" t="s">
        <v>7064</v>
      </c>
      <c r="O2000" s="1" t="s">
        <v>7065</v>
      </c>
      <c r="P2000" s="1">
        <v>2.79</v>
      </c>
    </row>
    <row r="2001" spans="1:16" x14ac:dyDescent="0.3">
      <c r="A2001" s="1" t="s">
        <v>7494</v>
      </c>
      <c r="B2001" s="1" t="s">
        <v>7772</v>
      </c>
      <c r="C2001" s="1" t="s">
        <v>7068</v>
      </c>
      <c r="D2001" s="1">
        <v>0.02</v>
      </c>
      <c r="E2001" s="1">
        <v>99.02</v>
      </c>
      <c r="F2001" s="4">
        <v>400000</v>
      </c>
      <c r="G2001" s="4">
        <v>398920</v>
      </c>
      <c r="H2001" s="5">
        <v>398920.11</v>
      </c>
      <c r="I2001" s="1" t="s">
        <v>7088</v>
      </c>
      <c r="J2001" s="1" t="s">
        <v>8751</v>
      </c>
      <c r="K2001" s="1">
        <v>2.65</v>
      </c>
      <c r="L2001" s="2">
        <v>44593</v>
      </c>
      <c r="M2001" s="1" t="s">
        <v>7063</v>
      </c>
      <c r="N2001" s="1" t="s">
        <v>7337</v>
      </c>
      <c r="O2001" s="1" t="s">
        <v>7065</v>
      </c>
      <c r="P2001" s="1">
        <v>2.61</v>
      </c>
    </row>
    <row r="2002" spans="1:16" x14ac:dyDescent="0.3">
      <c r="A2002" s="1" t="s">
        <v>7220</v>
      </c>
      <c r="B2002" s="1" t="s">
        <v>7221</v>
      </c>
      <c r="C2002" s="1" t="s">
        <v>7068</v>
      </c>
      <c r="D2002" s="1">
        <v>0.02</v>
      </c>
      <c r="E2002" s="1">
        <v>99.29</v>
      </c>
      <c r="F2002" s="4">
        <v>400000</v>
      </c>
      <c r="G2002" s="4">
        <v>398693</v>
      </c>
      <c r="H2002" s="5">
        <v>398692.78</v>
      </c>
      <c r="I2002" s="1" t="s">
        <v>7110</v>
      </c>
      <c r="J2002" s="1" t="s">
        <v>8755</v>
      </c>
      <c r="K2002" s="1">
        <v>1.55</v>
      </c>
      <c r="L2002" s="2">
        <v>43868</v>
      </c>
      <c r="M2002" s="1" t="s">
        <v>7063</v>
      </c>
      <c r="N2002" s="1" t="s">
        <v>7064</v>
      </c>
      <c r="O2002" s="1" t="s">
        <v>7065</v>
      </c>
      <c r="P2002" s="1">
        <v>0.74</v>
      </c>
    </row>
    <row r="2003" spans="1:16" x14ac:dyDescent="0.3">
      <c r="A2003" s="1" t="s">
        <v>7228</v>
      </c>
      <c r="B2003" s="1" t="s">
        <v>7307</v>
      </c>
      <c r="C2003" s="1" t="s">
        <v>7068</v>
      </c>
      <c r="D2003" s="1">
        <v>0.02</v>
      </c>
      <c r="E2003" s="1">
        <v>99.62</v>
      </c>
      <c r="F2003" s="4">
        <v>400000</v>
      </c>
      <c r="G2003" s="4">
        <v>398685</v>
      </c>
      <c r="H2003" s="5">
        <v>398684.89</v>
      </c>
      <c r="I2003" s="1" t="s">
        <v>7088</v>
      </c>
      <c r="J2003" s="1" t="s">
        <v>8756</v>
      </c>
      <c r="K2003" s="1">
        <v>2.35</v>
      </c>
      <c r="L2003" s="2">
        <v>44134</v>
      </c>
      <c r="M2003" s="1" t="s">
        <v>7063</v>
      </c>
      <c r="N2003" s="1" t="s">
        <v>7226</v>
      </c>
      <c r="O2003" s="1" t="s">
        <v>7065</v>
      </c>
      <c r="P2003" s="1">
        <v>1.45</v>
      </c>
    </row>
    <row r="2004" spans="1:16" x14ac:dyDescent="0.3">
      <c r="A2004" s="1" t="s">
        <v>8757</v>
      </c>
      <c r="B2004" s="1" t="s">
        <v>8758</v>
      </c>
      <c r="C2004" s="1" t="s">
        <v>7068</v>
      </c>
      <c r="D2004" s="1">
        <v>0.02</v>
      </c>
      <c r="E2004" s="1">
        <v>99.43</v>
      </c>
      <c r="F2004" s="4">
        <v>400000</v>
      </c>
      <c r="G2004" s="4">
        <v>398762</v>
      </c>
      <c r="H2004" s="5">
        <v>398762.44</v>
      </c>
      <c r="I2004" s="1" t="s">
        <v>7088</v>
      </c>
      <c r="J2004" s="1" t="s">
        <v>8759</v>
      </c>
      <c r="K2004" s="1">
        <v>2.4500000000000002</v>
      </c>
      <c r="L2004" s="2">
        <v>44285</v>
      </c>
      <c r="M2004" s="1" t="s">
        <v>7063</v>
      </c>
      <c r="N2004" s="1" t="s">
        <v>8222</v>
      </c>
      <c r="O2004" s="1" t="s">
        <v>7065</v>
      </c>
      <c r="P2004" s="1">
        <v>1.84</v>
      </c>
    </row>
    <row r="2005" spans="1:16" x14ac:dyDescent="0.3">
      <c r="A2005" s="1" t="s">
        <v>8761</v>
      </c>
      <c r="B2005" s="1" t="s">
        <v>8762</v>
      </c>
      <c r="C2005" s="1" t="s">
        <v>7068</v>
      </c>
      <c r="D2005" s="1">
        <v>0.02</v>
      </c>
      <c r="E2005" s="1">
        <v>99.54</v>
      </c>
      <c r="F2005" s="4">
        <v>400000</v>
      </c>
      <c r="G2005" s="4">
        <v>398380</v>
      </c>
      <c r="H2005" s="5">
        <v>398379.73</v>
      </c>
      <c r="I2005" s="1" t="s">
        <v>7197</v>
      </c>
      <c r="J2005" s="1" t="s">
        <v>8763</v>
      </c>
      <c r="K2005" s="1">
        <v>1.5</v>
      </c>
      <c r="L2005" s="2">
        <v>43762</v>
      </c>
      <c r="M2005" s="1" t="s">
        <v>7063</v>
      </c>
      <c r="N2005" s="1" t="s">
        <v>7064</v>
      </c>
      <c r="O2005" s="1" t="s">
        <v>7065</v>
      </c>
      <c r="P2005" s="1">
        <v>0.46</v>
      </c>
    </row>
    <row r="2006" spans="1:16" x14ac:dyDescent="0.3">
      <c r="A2006" s="1" t="s">
        <v>7108</v>
      </c>
      <c r="B2006" s="1" t="s">
        <v>8053</v>
      </c>
      <c r="C2006" s="1" t="s">
        <v>7068</v>
      </c>
      <c r="D2006" s="1">
        <v>0.02</v>
      </c>
      <c r="E2006" s="1">
        <v>99.14</v>
      </c>
      <c r="F2006" s="4">
        <v>400000</v>
      </c>
      <c r="G2006" s="4">
        <v>398306</v>
      </c>
      <c r="H2006" s="5">
        <v>398305.67</v>
      </c>
      <c r="I2006" s="1" t="s">
        <v>7110</v>
      </c>
      <c r="J2006" s="1" t="s">
        <v>8764</v>
      </c>
      <c r="K2006" s="1">
        <v>4.75</v>
      </c>
      <c r="L2006" s="2">
        <v>47223</v>
      </c>
      <c r="M2006" s="1" t="s">
        <v>7063</v>
      </c>
      <c r="N2006" s="1" t="s">
        <v>7064</v>
      </c>
      <c r="O2006" s="1" t="s">
        <v>7065</v>
      </c>
      <c r="P2006" s="1">
        <v>7.82</v>
      </c>
    </row>
    <row r="2007" spans="1:16" x14ac:dyDescent="0.3">
      <c r="A2007" s="1" t="s">
        <v>7722</v>
      </c>
      <c r="B2007" s="1" t="s">
        <v>8765</v>
      </c>
      <c r="C2007" s="1" t="s">
        <v>7068</v>
      </c>
      <c r="D2007" s="1">
        <v>0.02</v>
      </c>
      <c r="E2007" s="1">
        <v>99.47</v>
      </c>
      <c r="F2007" s="4">
        <v>400000</v>
      </c>
      <c r="G2007" s="4">
        <v>398032</v>
      </c>
      <c r="H2007" s="5">
        <v>398032</v>
      </c>
      <c r="I2007" s="1" t="s">
        <v>7088</v>
      </c>
      <c r="J2007" s="1" t="s">
        <v>8766</v>
      </c>
      <c r="K2007" s="1">
        <v>2.4</v>
      </c>
      <c r="L2007" s="2">
        <v>44137</v>
      </c>
      <c r="M2007" s="1" t="s">
        <v>7063</v>
      </c>
      <c r="N2007" s="1" t="s">
        <v>7249</v>
      </c>
      <c r="O2007" s="1" t="s">
        <v>7065</v>
      </c>
      <c r="P2007" s="1">
        <v>1.45</v>
      </c>
    </row>
    <row r="2008" spans="1:16" x14ac:dyDescent="0.3">
      <c r="A2008" s="1" t="s">
        <v>7123</v>
      </c>
      <c r="B2008" s="1" t="s">
        <v>7124</v>
      </c>
      <c r="C2008" s="1" t="s">
        <v>7068</v>
      </c>
      <c r="D2008" s="1">
        <v>0.02</v>
      </c>
      <c r="E2008" s="1">
        <v>129.57</v>
      </c>
      <c r="F2008" s="4">
        <v>300000</v>
      </c>
      <c r="G2008" s="4">
        <v>397934</v>
      </c>
      <c r="H2008" s="5">
        <v>397933.67</v>
      </c>
      <c r="I2008" s="1" t="s">
        <v>7088</v>
      </c>
      <c r="J2008" s="1" t="s">
        <v>8767</v>
      </c>
      <c r="K2008" s="1">
        <v>6.4</v>
      </c>
      <c r="L2008" s="2">
        <v>50540</v>
      </c>
      <c r="M2008" s="1" t="s">
        <v>7063</v>
      </c>
      <c r="N2008" s="1" t="s">
        <v>7064</v>
      </c>
      <c r="O2008" s="1" t="s">
        <v>7065</v>
      </c>
      <c r="P2008" s="1">
        <v>11.73</v>
      </c>
    </row>
    <row r="2009" spans="1:16" x14ac:dyDescent="0.3">
      <c r="A2009" s="1" t="s">
        <v>8239</v>
      </c>
      <c r="B2009" s="1" t="s">
        <v>8240</v>
      </c>
      <c r="C2009" s="1" t="s">
        <v>7068</v>
      </c>
      <c r="D2009" s="1">
        <v>0.02</v>
      </c>
      <c r="E2009" s="1">
        <v>131.77000000000001</v>
      </c>
      <c r="F2009" s="4">
        <v>300000</v>
      </c>
      <c r="G2009" s="4">
        <v>397767</v>
      </c>
      <c r="H2009" s="5">
        <v>397767</v>
      </c>
      <c r="I2009" s="1" t="s">
        <v>7115</v>
      </c>
      <c r="J2009" s="1" t="s">
        <v>8768</v>
      </c>
      <c r="K2009" s="1">
        <v>6.15</v>
      </c>
      <c r="L2009" s="2">
        <v>51547</v>
      </c>
      <c r="M2009" s="1" t="s">
        <v>7063</v>
      </c>
      <c r="N2009" s="1" t="s">
        <v>7064</v>
      </c>
      <c r="O2009" s="1" t="s">
        <v>7065</v>
      </c>
      <c r="P2009" s="1">
        <v>13.16</v>
      </c>
    </row>
    <row r="2010" spans="1:16" x14ac:dyDescent="0.3">
      <c r="A2010" s="1" t="s">
        <v>7086</v>
      </c>
      <c r="B2010" s="1" t="s">
        <v>7087</v>
      </c>
      <c r="C2010" s="1" t="s">
        <v>7068</v>
      </c>
      <c r="D2010" s="1">
        <v>0.02</v>
      </c>
      <c r="E2010" s="1">
        <v>99.2</v>
      </c>
      <c r="F2010" s="4">
        <v>400000</v>
      </c>
      <c r="G2010" s="4">
        <v>397745</v>
      </c>
      <c r="H2010" s="5">
        <v>397745.07</v>
      </c>
      <c r="I2010" s="1" t="s">
        <v>7088</v>
      </c>
      <c r="J2010" s="1" t="s">
        <v>8769</v>
      </c>
      <c r="K2010" s="1">
        <v>2.33</v>
      </c>
      <c r="L2010" s="2">
        <v>44470</v>
      </c>
      <c r="M2010" s="1" t="s">
        <v>7063</v>
      </c>
      <c r="N2010" s="1" t="s">
        <v>7064</v>
      </c>
      <c r="O2010" s="1" t="s">
        <v>7065</v>
      </c>
      <c r="P2010" s="1">
        <v>1.37</v>
      </c>
    </row>
    <row r="2011" spans="1:16" x14ac:dyDescent="0.3">
      <c r="A2011" s="1" t="s">
        <v>8143</v>
      </c>
      <c r="B2011" s="1" t="s">
        <v>8242</v>
      </c>
      <c r="C2011" s="1" t="s">
        <v>7068</v>
      </c>
      <c r="D2011" s="1">
        <v>0.02</v>
      </c>
      <c r="E2011" s="1">
        <v>99.29</v>
      </c>
      <c r="F2011" s="4">
        <v>400000</v>
      </c>
      <c r="G2011" s="4">
        <v>397245</v>
      </c>
      <c r="H2011" s="5">
        <v>397245.33</v>
      </c>
      <c r="I2011" s="1" t="s">
        <v>7143</v>
      </c>
      <c r="J2011" s="1" t="s">
        <v>8770</v>
      </c>
      <c r="K2011" s="1">
        <v>2.2000000000000002</v>
      </c>
      <c r="L2011" s="2">
        <v>43956</v>
      </c>
      <c r="M2011" s="1" t="s">
        <v>7063</v>
      </c>
      <c r="N2011" s="1" t="s">
        <v>7214</v>
      </c>
      <c r="O2011" s="1" t="s">
        <v>7065</v>
      </c>
      <c r="P2011" s="1">
        <v>0.98</v>
      </c>
    </row>
    <row r="2012" spans="1:16" x14ac:dyDescent="0.3">
      <c r="A2012" s="1" t="s">
        <v>7300</v>
      </c>
      <c r="B2012" s="1" t="s">
        <v>7862</v>
      </c>
      <c r="C2012" s="1" t="s">
        <v>7068</v>
      </c>
      <c r="D2012" s="1">
        <v>0.02</v>
      </c>
      <c r="E2012" s="1">
        <v>97.6</v>
      </c>
      <c r="F2012" s="4">
        <v>400000</v>
      </c>
      <c r="G2012" s="4">
        <v>397093</v>
      </c>
      <c r="H2012" s="5">
        <v>397092.89</v>
      </c>
      <c r="I2012" s="1" t="s">
        <v>7088</v>
      </c>
      <c r="J2012" s="1" t="s">
        <v>8772</v>
      </c>
      <c r="K2012" s="1">
        <v>3.5</v>
      </c>
      <c r="L2012" s="2">
        <v>46707</v>
      </c>
      <c r="M2012" s="1" t="s">
        <v>7063</v>
      </c>
      <c r="N2012" s="1" t="s">
        <v>7158</v>
      </c>
      <c r="O2012" s="1" t="s">
        <v>7065</v>
      </c>
      <c r="P2012" s="1">
        <v>7.21</v>
      </c>
    </row>
    <row r="2013" spans="1:16" x14ac:dyDescent="0.3">
      <c r="A2013" s="1" t="s">
        <v>8773</v>
      </c>
      <c r="B2013" s="1" t="s">
        <v>8774</v>
      </c>
      <c r="C2013" s="1" t="s">
        <v>7068</v>
      </c>
      <c r="D2013" s="1">
        <v>0.02</v>
      </c>
      <c r="E2013" s="1">
        <v>97.8</v>
      </c>
      <c r="F2013" s="4">
        <v>400000</v>
      </c>
      <c r="G2013" s="4">
        <v>397096</v>
      </c>
      <c r="H2013" s="5">
        <v>397096</v>
      </c>
      <c r="I2013" s="1" t="s">
        <v>7344</v>
      </c>
      <c r="J2013" s="1" t="s">
        <v>8775</v>
      </c>
      <c r="K2013" s="1">
        <v>4.5</v>
      </c>
      <c r="L2013" s="2">
        <v>46762</v>
      </c>
      <c r="M2013" s="1" t="s">
        <v>7063</v>
      </c>
      <c r="N2013" s="1" t="s">
        <v>7909</v>
      </c>
      <c r="O2013" s="1" t="s">
        <v>7065</v>
      </c>
      <c r="P2013" s="1">
        <v>7.06</v>
      </c>
    </row>
    <row r="2014" spans="1:16" x14ac:dyDescent="0.3">
      <c r="A2014" s="1" t="s">
        <v>8776</v>
      </c>
      <c r="B2014" s="1" t="s">
        <v>8777</v>
      </c>
      <c r="C2014" s="1" t="s">
        <v>7068</v>
      </c>
      <c r="D2014" s="1">
        <v>0.02</v>
      </c>
      <c r="E2014" s="1">
        <v>99.15</v>
      </c>
      <c r="F2014" s="4">
        <v>400000</v>
      </c>
      <c r="G2014" s="4">
        <v>396913</v>
      </c>
      <c r="H2014" s="5">
        <v>396912.67</v>
      </c>
      <c r="I2014" s="1" t="s">
        <v>7083</v>
      </c>
      <c r="J2014" s="1" t="s">
        <v>8778</v>
      </c>
      <c r="K2014" s="1">
        <v>1.9</v>
      </c>
      <c r="L2014" s="2">
        <v>44127</v>
      </c>
      <c r="M2014" s="1" t="s">
        <v>7063</v>
      </c>
      <c r="N2014" s="1" t="s">
        <v>7064</v>
      </c>
      <c r="O2014" s="1" t="s">
        <v>7065</v>
      </c>
      <c r="P2014" s="1">
        <v>1.43</v>
      </c>
    </row>
    <row r="2015" spans="1:16" x14ac:dyDescent="0.3">
      <c r="A2015" s="1" t="s">
        <v>7497</v>
      </c>
      <c r="B2015" s="1" t="s">
        <v>7876</v>
      </c>
      <c r="C2015" s="1" t="s">
        <v>7068</v>
      </c>
      <c r="D2015" s="1">
        <v>0.02</v>
      </c>
      <c r="E2015" s="1">
        <v>99.19</v>
      </c>
      <c r="F2015" s="4">
        <v>400000</v>
      </c>
      <c r="G2015" s="4">
        <v>396960</v>
      </c>
      <c r="H2015" s="5">
        <v>396959.56</v>
      </c>
      <c r="I2015" s="1" t="s">
        <v>7088</v>
      </c>
      <c r="J2015" s="1" t="s">
        <v>8779</v>
      </c>
      <c r="K2015" s="1">
        <v>2.2000000000000002</v>
      </c>
      <c r="L2015" s="2">
        <v>44134</v>
      </c>
      <c r="M2015" s="1" t="s">
        <v>7063</v>
      </c>
      <c r="N2015" s="1" t="s">
        <v>7064</v>
      </c>
      <c r="O2015" s="1" t="s">
        <v>7065</v>
      </c>
      <c r="P2015" s="1">
        <v>1.42</v>
      </c>
    </row>
    <row r="2016" spans="1:16" x14ac:dyDescent="0.3">
      <c r="A2016" s="1" t="s">
        <v>8782</v>
      </c>
      <c r="B2016" s="1" t="s">
        <v>8783</v>
      </c>
      <c r="C2016" s="1" t="s">
        <v>7068</v>
      </c>
      <c r="D2016" s="1">
        <v>0.02</v>
      </c>
      <c r="E2016" s="1">
        <v>113.17</v>
      </c>
      <c r="F2016" s="4">
        <v>350000</v>
      </c>
      <c r="G2016" s="4">
        <v>396461</v>
      </c>
      <c r="H2016" s="5">
        <v>396460.79999999999</v>
      </c>
      <c r="I2016" s="1" t="s">
        <v>7252</v>
      </c>
      <c r="J2016" s="1" t="s">
        <v>8784</v>
      </c>
      <c r="K2016" s="1">
        <v>5.38</v>
      </c>
      <c r="L2016" s="2">
        <v>51441</v>
      </c>
      <c r="M2016" s="1" t="s">
        <v>7063</v>
      </c>
      <c r="N2016" s="1" t="s">
        <v>7064</v>
      </c>
      <c r="O2016" s="1" t="s">
        <v>7065</v>
      </c>
      <c r="P2016" s="1">
        <v>13.23</v>
      </c>
    </row>
    <row r="2017" spans="1:16" x14ac:dyDescent="0.3">
      <c r="A2017" s="1" t="s">
        <v>8785</v>
      </c>
      <c r="B2017" s="1" t="s">
        <v>8786</v>
      </c>
      <c r="C2017" s="1" t="s">
        <v>7068</v>
      </c>
      <c r="D2017" s="1">
        <v>0.02</v>
      </c>
      <c r="E2017" s="1">
        <v>97.52</v>
      </c>
      <c r="F2017" s="4">
        <v>400000</v>
      </c>
      <c r="G2017" s="4">
        <v>396416</v>
      </c>
      <c r="H2017" s="5">
        <v>396415.61</v>
      </c>
      <c r="I2017" s="1" t="s">
        <v>7143</v>
      </c>
      <c r="J2017" s="1" t="s">
        <v>8787</v>
      </c>
      <c r="K2017" s="1">
        <v>3.63</v>
      </c>
      <c r="L2017" s="2">
        <v>45444</v>
      </c>
      <c r="M2017" s="1" t="s">
        <v>7063</v>
      </c>
      <c r="N2017" s="1" t="s">
        <v>7064</v>
      </c>
      <c r="O2017" s="1" t="s">
        <v>7065</v>
      </c>
      <c r="P2017" s="1">
        <v>4.49</v>
      </c>
    </row>
    <row r="2018" spans="1:16" x14ac:dyDescent="0.3">
      <c r="A2018" s="1" t="s">
        <v>8792</v>
      </c>
      <c r="B2018" s="1" t="s">
        <v>8793</v>
      </c>
      <c r="C2018" s="1" t="s">
        <v>7068</v>
      </c>
      <c r="D2018" s="1">
        <v>0.02</v>
      </c>
      <c r="E2018" s="1">
        <v>98.81</v>
      </c>
      <c r="F2018" s="4">
        <v>400000</v>
      </c>
      <c r="G2018" s="4">
        <v>395912</v>
      </c>
      <c r="H2018" s="5">
        <v>395912.44</v>
      </c>
      <c r="I2018" s="1" t="s">
        <v>7167</v>
      </c>
      <c r="J2018" s="1" t="s">
        <v>8794</v>
      </c>
      <c r="K2018" s="1">
        <v>2.6</v>
      </c>
      <c r="L2018" s="2">
        <v>44666</v>
      </c>
      <c r="M2018" s="1" t="s">
        <v>7063</v>
      </c>
      <c r="N2018" s="1" t="s">
        <v>7064</v>
      </c>
      <c r="O2018" s="1" t="s">
        <v>7065</v>
      </c>
      <c r="P2018" s="1">
        <v>2.78</v>
      </c>
    </row>
    <row r="2019" spans="1:16" x14ac:dyDescent="0.3">
      <c r="A2019" s="1" t="s">
        <v>7971</v>
      </c>
      <c r="B2019" s="1" t="s">
        <v>7972</v>
      </c>
      <c r="C2019" s="1" t="s">
        <v>7068</v>
      </c>
      <c r="D2019" s="1">
        <v>0.02</v>
      </c>
      <c r="E2019" s="1">
        <v>97.92</v>
      </c>
      <c r="F2019" s="4">
        <v>400000</v>
      </c>
      <c r="G2019" s="4">
        <v>396038</v>
      </c>
      <c r="H2019" s="5">
        <v>396037.94</v>
      </c>
      <c r="I2019" s="1" t="s">
        <v>7110</v>
      </c>
      <c r="J2019" s="1" t="s">
        <v>8795</v>
      </c>
      <c r="K2019" s="1">
        <v>3.6</v>
      </c>
      <c r="L2019" s="2">
        <v>46771</v>
      </c>
      <c r="M2019" s="1" t="s">
        <v>7063</v>
      </c>
      <c r="N2019" s="1" t="s">
        <v>7408</v>
      </c>
      <c r="O2019" s="1" t="s">
        <v>7065</v>
      </c>
      <c r="P2019" s="1">
        <v>7.29</v>
      </c>
    </row>
    <row r="2020" spans="1:16" x14ac:dyDescent="0.3">
      <c r="A2020" s="1" t="s">
        <v>7117</v>
      </c>
      <c r="B2020" s="1" t="s">
        <v>7118</v>
      </c>
      <c r="C2020" s="1" t="s">
        <v>7068</v>
      </c>
      <c r="D2020" s="1">
        <v>0.02</v>
      </c>
      <c r="E2020" s="1">
        <v>128.9</v>
      </c>
      <c r="F2020" s="4">
        <v>300000</v>
      </c>
      <c r="G2020" s="4">
        <v>395585</v>
      </c>
      <c r="H2020" s="5">
        <v>395584.67</v>
      </c>
      <c r="I2020" s="1" t="s">
        <v>7088</v>
      </c>
      <c r="J2020" s="1" t="s">
        <v>8798</v>
      </c>
      <c r="K2020" s="1">
        <v>6.8</v>
      </c>
      <c r="L2020" s="2">
        <v>50557</v>
      </c>
      <c r="M2020" s="1" t="s">
        <v>7063</v>
      </c>
      <c r="N2020" s="1" t="s">
        <v>7107</v>
      </c>
      <c r="O2020" s="1" t="s">
        <v>7065</v>
      </c>
      <c r="P2020" s="1">
        <v>11.46</v>
      </c>
    </row>
    <row r="2021" spans="1:16" x14ac:dyDescent="0.3">
      <c r="A2021" s="1" t="s">
        <v>8792</v>
      </c>
      <c r="B2021" s="1" t="s">
        <v>8799</v>
      </c>
      <c r="C2021" s="1" t="s">
        <v>7068</v>
      </c>
      <c r="D2021" s="1">
        <v>0.02</v>
      </c>
      <c r="E2021" s="1">
        <v>98.57</v>
      </c>
      <c r="F2021" s="4">
        <v>400000</v>
      </c>
      <c r="G2021" s="4">
        <v>395408</v>
      </c>
      <c r="H2021" s="5">
        <v>395408.44</v>
      </c>
      <c r="I2021" s="1" t="s">
        <v>7167</v>
      </c>
      <c r="J2021" s="1" t="s">
        <v>8800</v>
      </c>
      <c r="K2021" s="1">
        <v>4.4000000000000004</v>
      </c>
      <c r="L2021" s="2">
        <v>53432</v>
      </c>
      <c r="M2021" s="1" t="s">
        <v>7063</v>
      </c>
      <c r="N2021" s="1" t="s">
        <v>7064</v>
      </c>
      <c r="O2021" s="1" t="s">
        <v>7065</v>
      </c>
      <c r="P2021" s="1">
        <v>15.41</v>
      </c>
    </row>
    <row r="2022" spans="1:16" x14ac:dyDescent="0.3">
      <c r="A2022" s="1" t="s">
        <v>7399</v>
      </c>
      <c r="B2022" s="1" t="s">
        <v>8535</v>
      </c>
      <c r="C2022" s="1" t="s">
        <v>7068</v>
      </c>
      <c r="D2022" s="1">
        <v>0.02</v>
      </c>
      <c r="E2022" s="1">
        <v>98.18</v>
      </c>
      <c r="F2022" s="4">
        <v>400000</v>
      </c>
      <c r="G2022" s="4">
        <v>394817</v>
      </c>
      <c r="H2022" s="5">
        <v>394816.89</v>
      </c>
      <c r="I2022" s="1" t="s">
        <v>7088</v>
      </c>
      <c r="J2022" s="1" t="s">
        <v>8806</v>
      </c>
      <c r="K2022" s="1">
        <v>3.65</v>
      </c>
      <c r="L2022" s="2">
        <v>45732</v>
      </c>
      <c r="M2022" s="1" t="s">
        <v>7063</v>
      </c>
      <c r="N2022" s="1" t="s">
        <v>7107</v>
      </c>
      <c r="O2022" s="1" t="s">
        <v>7065</v>
      </c>
      <c r="P2022" s="1">
        <v>5.23</v>
      </c>
    </row>
    <row r="2023" spans="1:16" x14ac:dyDescent="0.3">
      <c r="A2023" s="1" t="s">
        <v>8278</v>
      </c>
      <c r="B2023" s="1" t="s">
        <v>8807</v>
      </c>
      <c r="C2023" s="1" t="s">
        <v>7068</v>
      </c>
      <c r="D2023" s="1">
        <v>0.02</v>
      </c>
      <c r="E2023" s="1">
        <v>111.1</v>
      </c>
      <c r="F2023" s="4">
        <v>354000</v>
      </c>
      <c r="G2023" s="4">
        <v>394711</v>
      </c>
      <c r="H2023" s="5">
        <v>394711.08</v>
      </c>
      <c r="I2023" s="1" t="s">
        <v>7167</v>
      </c>
      <c r="J2023" s="1" t="s">
        <v>8808</v>
      </c>
      <c r="K2023" s="1">
        <v>6.25</v>
      </c>
      <c r="L2023" s="2">
        <v>54528</v>
      </c>
      <c r="M2023" s="1" t="s">
        <v>7063</v>
      </c>
      <c r="N2023" s="1" t="s">
        <v>7064</v>
      </c>
      <c r="O2023" s="1" t="s">
        <v>7065</v>
      </c>
      <c r="P2023" s="1">
        <v>14.06</v>
      </c>
    </row>
    <row r="2024" spans="1:16" x14ac:dyDescent="0.3">
      <c r="A2024" s="1" t="s">
        <v>8321</v>
      </c>
      <c r="B2024" s="1" t="s">
        <v>8322</v>
      </c>
      <c r="C2024" s="1" t="s">
        <v>7068</v>
      </c>
      <c r="D2024" s="1">
        <v>0.02</v>
      </c>
      <c r="E2024" s="1">
        <v>98.34</v>
      </c>
      <c r="F2024" s="4">
        <v>400000</v>
      </c>
      <c r="G2024" s="4">
        <v>394343</v>
      </c>
      <c r="H2024" s="5">
        <v>394342.67</v>
      </c>
      <c r="I2024" s="1" t="s">
        <v>7110</v>
      </c>
      <c r="J2024" s="1" t="s">
        <v>8809</v>
      </c>
      <c r="K2024" s="1">
        <v>1.85</v>
      </c>
      <c r="L2024" s="2">
        <v>44459</v>
      </c>
      <c r="M2024" s="1" t="s">
        <v>7063</v>
      </c>
      <c r="N2024" s="1" t="s">
        <v>7064</v>
      </c>
      <c r="O2024" s="1" t="s">
        <v>7065</v>
      </c>
      <c r="P2024" s="1">
        <v>2.2799999999999998</v>
      </c>
    </row>
    <row r="2025" spans="1:16" x14ac:dyDescent="0.3">
      <c r="A2025" s="1" t="s">
        <v>7262</v>
      </c>
      <c r="B2025" s="1" t="s">
        <v>8812</v>
      </c>
      <c r="C2025" s="1" t="s">
        <v>7068</v>
      </c>
      <c r="D2025" s="1">
        <v>0.02</v>
      </c>
      <c r="E2025" s="1">
        <v>97</v>
      </c>
      <c r="F2025" s="4">
        <v>400000</v>
      </c>
      <c r="G2025" s="4">
        <v>393848</v>
      </c>
      <c r="H2025" s="5">
        <v>393848</v>
      </c>
      <c r="I2025" s="1" t="s">
        <v>7143</v>
      </c>
      <c r="J2025" s="1" t="s">
        <v>8813</v>
      </c>
      <c r="K2025" s="1">
        <v>4.3899999999999997</v>
      </c>
      <c r="L2025" s="2">
        <v>46030</v>
      </c>
      <c r="M2025" s="1" t="s">
        <v>7063</v>
      </c>
      <c r="N2025" s="1" t="s">
        <v>7064</v>
      </c>
      <c r="O2025" s="1" t="s">
        <v>7065</v>
      </c>
      <c r="P2025" s="1">
        <v>5.69</v>
      </c>
    </row>
    <row r="2026" spans="1:16" x14ac:dyDescent="0.3">
      <c r="A2026" s="1" t="s">
        <v>8757</v>
      </c>
      <c r="B2026" s="1" t="s">
        <v>8758</v>
      </c>
      <c r="C2026" s="1" t="s">
        <v>7068</v>
      </c>
      <c r="D2026" s="1">
        <v>0.02</v>
      </c>
      <c r="E2026" s="1">
        <v>97.97</v>
      </c>
      <c r="F2026" s="4">
        <v>400000</v>
      </c>
      <c r="G2026" s="4">
        <v>393143</v>
      </c>
      <c r="H2026" s="5">
        <v>393142.83</v>
      </c>
      <c r="I2026" s="1" t="s">
        <v>7088</v>
      </c>
      <c r="J2026" s="1" t="s">
        <v>8814</v>
      </c>
      <c r="K2026" s="1">
        <v>1.88</v>
      </c>
      <c r="L2026" s="2">
        <v>44446</v>
      </c>
      <c r="M2026" s="1" t="s">
        <v>7063</v>
      </c>
      <c r="N2026" s="1" t="s">
        <v>8222</v>
      </c>
      <c r="O2026" s="1" t="s">
        <v>7065</v>
      </c>
      <c r="P2026" s="1">
        <v>2.2599999999999998</v>
      </c>
    </row>
    <row r="2027" spans="1:16" x14ac:dyDescent="0.3">
      <c r="A2027" s="1" t="s">
        <v>8628</v>
      </c>
      <c r="B2027" s="1" t="s">
        <v>8815</v>
      </c>
      <c r="C2027" s="1" t="s">
        <v>7068</v>
      </c>
      <c r="D2027" s="1">
        <v>0.02</v>
      </c>
      <c r="E2027" s="1">
        <v>96.75</v>
      </c>
      <c r="F2027" s="4">
        <v>400000</v>
      </c>
      <c r="G2027" s="4">
        <v>393022</v>
      </c>
      <c r="H2027" s="5">
        <v>393022.33</v>
      </c>
      <c r="I2027" s="1" t="s">
        <v>7143</v>
      </c>
      <c r="J2027" s="1" t="s">
        <v>8816</v>
      </c>
      <c r="K2027" s="1">
        <v>3.45</v>
      </c>
      <c r="L2027" s="2">
        <v>46174</v>
      </c>
      <c r="M2027" s="1" t="s">
        <v>7063</v>
      </c>
      <c r="N2027" s="1" t="s">
        <v>7064</v>
      </c>
      <c r="O2027" s="1" t="s">
        <v>7065</v>
      </c>
      <c r="P2027" s="1">
        <v>6.09</v>
      </c>
    </row>
    <row r="2028" spans="1:16" x14ac:dyDescent="0.3">
      <c r="A2028" s="1" t="s">
        <v>7465</v>
      </c>
      <c r="B2028" s="1" t="s">
        <v>7466</v>
      </c>
      <c r="C2028" s="1" t="s">
        <v>7068</v>
      </c>
      <c r="D2028" s="1">
        <v>0.02</v>
      </c>
      <c r="E2028" s="1">
        <v>97.97</v>
      </c>
      <c r="F2028" s="4">
        <v>400000</v>
      </c>
      <c r="G2028" s="4">
        <v>392977</v>
      </c>
      <c r="H2028" s="5">
        <v>392976.89</v>
      </c>
      <c r="I2028" s="1" t="s">
        <v>7167</v>
      </c>
      <c r="J2028" s="1" t="s">
        <v>8817</v>
      </c>
      <c r="K2028" s="1">
        <v>1.75</v>
      </c>
      <c r="L2028" s="2">
        <v>44451</v>
      </c>
      <c r="M2028" s="1" t="s">
        <v>7063</v>
      </c>
      <c r="N2028" s="1" t="s">
        <v>7093</v>
      </c>
      <c r="O2028" s="1" t="s">
        <v>7065</v>
      </c>
      <c r="P2028" s="1">
        <v>2.2799999999999998</v>
      </c>
    </row>
    <row r="2029" spans="1:16" x14ac:dyDescent="0.3">
      <c r="A2029" s="1" t="s">
        <v>8266</v>
      </c>
      <c r="B2029" s="1" t="s">
        <v>8267</v>
      </c>
      <c r="C2029" s="1" t="s">
        <v>7068</v>
      </c>
      <c r="D2029" s="1">
        <v>0.02</v>
      </c>
      <c r="E2029" s="1">
        <v>97.52</v>
      </c>
      <c r="F2029" s="4">
        <v>400000</v>
      </c>
      <c r="G2029" s="4">
        <v>392583</v>
      </c>
      <c r="H2029" s="5">
        <v>392582.78</v>
      </c>
      <c r="I2029" s="1" t="s">
        <v>7083</v>
      </c>
      <c r="J2029" s="1" t="s">
        <v>8823</v>
      </c>
      <c r="K2029" s="1">
        <v>4.25</v>
      </c>
      <c r="L2029" s="2">
        <v>49383</v>
      </c>
      <c r="M2029" s="1" t="s">
        <v>7063</v>
      </c>
      <c r="N2029" s="1" t="s">
        <v>7064</v>
      </c>
      <c r="O2029" s="1" t="s">
        <v>7065</v>
      </c>
      <c r="P2029" s="1">
        <v>11.37</v>
      </c>
    </row>
    <row r="2030" spans="1:16" x14ac:dyDescent="0.3">
      <c r="A2030" s="1" t="s">
        <v>8829</v>
      </c>
      <c r="B2030" s="1" t="s">
        <v>8830</v>
      </c>
      <c r="C2030" s="1" t="s">
        <v>7068</v>
      </c>
      <c r="D2030" s="1">
        <v>0.02</v>
      </c>
      <c r="E2030" s="1">
        <v>124.44</v>
      </c>
      <c r="F2030" s="4">
        <v>308000</v>
      </c>
      <c r="G2030" s="4">
        <v>392066</v>
      </c>
      <c r="H2030" s="5">
        <v>392066.46</v>
      </c>
      <c r="I2030" s="1" t="s">
        <v>7252</v>
      </c>
      <c r="J2030" s="1" t="s">
        <v>8831</v>
      </c>
      <c r="K2030" s="1">
        <v>5.95</v>
      </c>
      <c r="L2030" s="2">
        <v>50175</v>
      </c>
      <c r="M2030" s="1" t="s">
        <v>7063</v>
      </c>
      <c r="N2030" s="1" t="s">
        <v>7064</v>
      </c>
      <c r="O2030" s="1" t="s">
        <v>7065</v>
      </c>
      <c r="P2030" s="1">
        <v>11.55</v>
      </c>
    </row>
    <row r="2031" spans="1:16" x14ac:dyDescent="0.3">
      <c r="A2031" s="1" t="s">
        <v>7780</v>
      </c>
      <c r="B2031" s="1" t="s">
        <v>8832</v>
      </c>
      <c r="C2031" s="1" t="s">
        <v>7068</v>
      </c>
      <c r="D2031" s="1">
        <v>0.02</v>
      </c>
      <c r="E2031" s="1">
        <v>104.26</v>
      </c>
      <c r="F2031" s="4">
        <v>374000</v>
      </c>
      <c r="G2031" s="4">
        <v>391840</v>
      </c>
      <c r="H2031" s="5">
        <v>391839.79</v>
      </c>
      <c r="I2031" s="1" t="s">
        <v>7167</v>
      </c>
      <c r="J2031" s="1" t="s">
        <v>8833</v>
      </c>
      <c r="K2031" s="1">
        <v>3.94</v>
      </c>
      <c r="L2031" s="2">
        <v>47017</v>
      </c>
      <c r="M2031" s="1" t="s">
        <v>7063</v>
      </c>
      <c r="N2031" s="1" t="s">
        <v>7064</v>
      </c>
      <c r="O2031" s="1" t="s">
        <v>7065</v>
      </c>
      <c r="P2031" s="1">
        <v>7.73</v>
      </c>
    </row>
    <row r="2032" spans="1:16" x14ac:dyDescent="0.3">
      <c r="A2032" s="1" t="s">
        <v>7123</v>
      </c>
      <c r="B2032" s="1" t="s">
        <v>7124</v>
      </c>
      <c r="C2032" s="1" t="s">
        <v>7068</v>
      </c>
      <c r="D2032" s="1">
        <v>0.02</v>
      </c>
      <c r="E2032" s="1">
        <v>97.53</v>
      </c>
      <c r="F2032" s="4">
        <v>400000</v>
      </c>
      <c r="G2032" s="4">
        <v>391317</v>
      </c>
      <c r="H2032" s="5">
        <v>391316.78</v>
      </c>
      <c r="I2032" s="1" t="s">
        <v>7088</v>
      </c>
      <c r="J2032" s="1" t="s">
        <v>8837</v>
      </c>
      <c r="K2032" s="1">
        <v>2.95</v>
      </c>
      <c r="L2032" s="2">
        <v>46296</v>
      </c>
      <c r="M2032" s="1" t="s">
        <v>7063</v>
      </c>
      <c r="N2032" s="1" t="s">
        <v>7064</v>
      </c>
      <c r="O2032" s="1" t="s">
        <v>7065</v>
      </c>
      <c r="P2032" s="1">
        <v>6.52</v>
      </c>
    </row>
    <row r="2033" spans="1:16" x14ac:dyDescent="0.3">
      <c r="A2033" s="1" t="s">
        <v>7669</v>
      </c>
      <c r="B2033" s="1" t="s">
        <v>8838</v>
      </c>
      <c r="C2033" s="1" t="s">
        <v>7068</v>
      </c>
      <c r="D2033" s="1">
        <v>0.02</v>
      </c>
      <c r="E2033" s="1">
        <v>97.43</v>
      </c>
      <c r="F2033" s="4">
        <v>400000</v>
      </c>
      <c r="G2033" s="4">
        <v>391336</v>
      </c>
      <c r="H2033" s="5">
        <v>391336</v>
      </c>
      <c r="I2033" s="1" t="s">
        <v>7083</v>
      </c>
      <c r="J2033" s="1" t="s">
        <v>8839</v>
      </c>
      <c r="K2033" s="1">
        <v>3.2</v>
      </c>
      <c r="L2033" s="2">
        <v>46288</v>
      </c>
      <c r="M2033" s="1" t="s">
        <v>7063</v>
      </c>
      <c r="N2033" s="1" t="s">
        <v>7107</v>
      </c>
      <c r="O2033" s="1" t="s">
        <v>7065</v>
      </c>
      <c r="P2033" s="1">
        <v>6.45</v>
      </c>
    </row>
    <row r="2034" spans="1:16" x14ac:dyDescent="0.3">
      <c r="A2034" s="1" t="s">
        <v>7141</v>
      </c>
      <c r="B2034" s="1" t="s">
        <v>7142</v>
      </c>
      <c r="C2034" s="1" t="s">
        <v>7068</v>
      </c>
      <c r="D2034" s="1">
        <v>0.02</v>
      </c>
      <c r="E2034" s="1">
        <v>99.65</v>
      </c>
      <c r="F2034" s="4">
        <v>388000</v>
      </c>
      <c r="G2034" s="4">
        <v>390934</v>
      </c>
      <c r="H2034" s="5">
        <v>390933.93</v>
      </c>
      <c r="I2034" s="1" t="s">
        <v>7143</v>
      </c>
      <c r="J2034" s="1" t="s">
        <v>8840</v>
      </c>
      <c r="K2034" s="1">
        <v>2.5</v>
      </c>
      <c r="L2034" s="2">
        <v>44894</v>
      </c>
      <c r="M2034" s="1" t="s">
        <v>7063</v>
      </c>
      <c r="N2034" s="1" t="s">
        <v>7064</v>
      </c>
      <c r="O2034" s="1" t="s">
        <v>7065</v>
      </c>
      <c r="P2034" s="1">
        <v>3.25</v>
      </c>
    </row>
    <row r="2035" spans="1:16" x14ac:dyDescent="0.3">
      <c r="A2035" s="1" t="s">
        <v>7777</v>
      </c>
      <c r="B2035" s="1" t="s">
        <v>7778</v>
      </c>
      <c r="C2035" s="1" t="s">
        <v>7068</v>
      </c>
      <c r="D2035" s="1">
        <v>0.02</v>
      </c>
      <c r="E2035" s="1">
        <v>97.2</v>
      </c>
      <c r="F2035" s="4">
        <v>400000</v>
      </c>
      <c r="G2035" s="4">
        <v>390779</v>
      </c>
      <c r="H2035" s="5">
        <v>390779</v>
      </c>
      <c r="I2035" s="1" t="s">
        <v>7083</v>
      </c>
      <c r="J2035" s="1" t="s">
        <v>8841</v>
      </c>
      <c r="K2035" s="1">
        <v>2.25</v>
      </c>
      <c r="L2035" s="2">
        <v>45157</v>
      </c>
      <c r="M2035" s="1" t="s">
        <v>7063</v>
      </c>
      <c r="N2035" s="1" t="s">
        <v>7064</v>
      </c>
      <c r="O2035" s="1" t="s">
        <v>7065</v>
      </c>
      <c r="P2035" s="1">
        <v>4</v>
      </c>
    </row>
    <row r="2036" spans="1:16" x14ac:dyDescent="0.3">
      <c r="A2036" s="1" t="s">
        <v>7321</v>
      </c>
      <c r="B2036" s="1" t="s">
        <v>7322</v>
      </c>
      <c r="C2036" s="1" t="s">
        <v>7068</v>
      </c>
      <c r="D2036" s="1">
        <v>0.02</v>
      </c>
      <c r="E2036" s="1">
        <v>97.08</v>
      </c>
      <c r="F2036" s="4">
        <v>400000</v>
      </c>
      <c r="G2036" s="4">
        <v>390329</v>
      </c>
      <c r="H2036" s="5">
        <v>390328.83</v>
      </c>
      <c r="I2036" s="1" t="s">
        <v>7110</v>
      </c>
      <c r="J2036" s="1" t="s">
        <v>8842</v>
      </c>
      <c r="K2036" s="1">
        <v>1.88</v>
      </c>
      <c r="L2036" s="2">
        <v>44774</v>
      </c>
      <c r="M2036" s="1" t="s">
        <v>7063</v>
      </c>
      <c r="N2036" s="1" t="s">
        <v>7064</v>
      </c>
      <c r="O2036" s="1" t="s">
        <v>7065</v>
      </c>
      <c r="P2036" s="1">
        <v>3.1</v>
      </c>
    </row>
    <row r="2037" spans="1:16" x14ac:dyDescent="0.3">
      <c r="A2037" s="1" t="s">
        <v>7747</v>
      </c>
      <c r="B2037" s="1" t="s">
        <v>8843</v>
      </c>
      <c r="C2037" s="1" t="s">
        <v>7068</v>
      </c>
      <c r="D2037" s="1">
        <v>0.02</v>
      </c>
      <c r="E2037" s="1">
        <v>97.42</v>
      </c>
      <c r="F2037" s="4">
        <v>400000</v>
      </c>
      <c r="G2037" s="4">
        <v>390393</v>
      </c>
      <c r="H2037" s="5">
        <v>390393.17</v>
      </c>
      <c r="I2037" s="1" t="s">
        <v>7749</v>
      </c>
      <c r="J2037" s="1" t="s">
        <v>8844</v>
      </c>
      <c r="K2037" s="1">
        <v>1.88</v>
      </c>
      <c r="L2037" s="2">
        <v>44472</v>
      </c>
      <c r="M2037" s="1" t="s">
        <v>7063</v>
      </c>
      <c r="N2037" s="1" t="s">
        <v>7751</v>
      </c>
      <c r="O2037" s="1" t="s">
        <v>7065</v>
      </c>
      <c r="P2037" s="1">
        <v>2.33</v>
      </c>
    </row>
    <row r="2038" spans="1:16" x14ac:dyDescent="0.3">
      <c r="A2038" s="1" t="s">
        <v>7169</v>
      </c>
      <c r="B2038" s="1" t="s">
        <v>7170</v>
      </c>
      <c r="C2038" s="1" t="s">
        <v>7068</v>
      </c>
      <c r="D2038" s="1">
        <v>0.02</v>
      </c>
      <c r="E2038" s="1">
        <v>99.22</v>
      </c>
      <c r="F2038" s="4">
        <v>385000</v>
      </c>
      <c r="G2038" s="4">
        <v>390334</v>
      </c>
      <c r="H2038" s="5">
        <v>390334.17</v>
      </c>
      <c r="I2038" s="1" t="s">
        <v>7115</v>
      </c>
      <c r="J2038" s="1" t="s">
        <v>8845</v>
      </c>
      <c r="K2038" s="1">
        <v>4.5</v>
      </c>
      <c r="L2038" s="2">
        <v>49444</v>
      </c>
      <c r="M2038" s="1" t="s">
        <v>7063</v>
      </c>
      <c r="N2038" s="1" t="s">
        <v>7064</v>
      </c>
      <c r="O2038" s="1" t="s">
        <v>7065</v>
      </c>
      <c r="P2038" s="1">
        <v>11.03</v>
      </c>
    </row>
    <row r="2039" spans="1:16" x14ac:dyDescent="0.3">
      <c r="A2039" s="1" t="s">
        <v>7077</v>
      </c>
      <c r="B2039" s="1" t="s">
        <v>8847</v>
      </c>
      <c r="C2039" s="1" t="s">
        <v>7068</v>
      </c>
      <c r="D2039" s="1">
        <v>0.02</v>
      </c>
      <c r="E2039" s="1">
        <v>108.4</v>
      </c>
      <c r="F2039" s="4">
        <v>354000</v>
      </c>
      <c r="G2039" s="4">
        <v>390322</v>
      </c>
      <c r="H2039" s="5">
        <v>390321.88</v>
      </c>
      <c r="I2039" s="1" t="s">
        <v>7187</v>
      </c>
      <c r="J2039" s="1" t="s">
        <v>8848</v>
      </c>
      <c r="K2039" s="1">
        <v>5.88</v>
      </c>
      <c r="L2039" s="2">
        <v>50419</v>
      </c>
      <c r="M2039" s="1" t="s">
        <v>7063</v>
      </c>
      <c r="N2039" s="1" t="s">
        <v>7064</v>
      </c>
      <c r="O2039" s="1" t="s">
        <v>7065</v>
      </c>
      <c r="P2039" s="1">
        <v>11.46</v>
      </c>
    </row>
    <row r="2040" spans="1:16" x14ac:dyDescent="0.3">
      <c r="A2040" s="1" t="s">
        <v>7113</v>
      </c>
      <c r="B2040" s="1" t="s">
        <v>7114</v>
      </c>
      <c r="C2040" s="1" t="s">
        <v>7068</v>
      </c>
      <c r="D2040" s="1">
        <v>0.02</v>
      </c>
      <c r="E2040" s="1">
        <v>111.09</v>
      </c>
      <c r="F2040" s="4">
        <v>350000</v>
      </c>
      <c r="G2040" s="4">
        <v>389929</v>
      </c>
      <c r="H2040" s="5">
        <v>389928.88</v>
      </c>
      <c r="I2040" s="1" t="s">
        <v>7115</v>
      </c>
      <c r="J2040" s="1" t="s">
        <v>8850</v>
      </c>
      <c r="K2040" s="1">
        <v>4.95</v>
      </c>
      <c r="L2040" s="2">
        <v>57998</v>
      </c>
      <c r="M2040" s="1" t="s">
        <v>7063</v>
      </c>
      <c r="N2040" s="1" t="s">
        <v>7064</v>
      </c>
      <c r="O2040" s="1" t="s">
        <v>7065</v>
      </c>
      <c r="P2040" s="1">
        <v>17.809999999999999</v>
      </c>
    </row>
    <row r="2041" spans="1:16" x14ac:dyDescent="0.3">
      <c r="A2041" s="1" t="s">
        <v>7556</v>
      </c>
      <c r="B2041" s="1" t="s">
        <v>7557</v>
      </c>
      <c r="C2041" s="1" t="s">
        <v>7068</v>
      </c>
      <c r="D2041" s="1">
        <v>0.02</v>
      </c>
      <c r="E2041" s="1">
        <v>99.59</v>
      </c>
      <c r="F2041" s="4">
        <v>390000</v>
      </c>
      <c r="G2041" s="4">
        <v>389763</v>
      </c>
      <c r="H2041" s="5">
        <v>389763.4</v>
      </c>
      <c r="I2041" s="1" t="s">
        <v>7083</v>
      </c>
      <c r="J2041" s="1" t="s">
        <v>8851</v>
      </c>
      <c r="K2041" s="1">
        <v>2.4</v>
      </c>
      <c r="L2041" s="2">
        <v>44819</v>
      </c>
      <c r="M2041" s="1" t="s">
        <v>7063</v>
      </c>
      <c r="N2041" s="1" t="s">
        <v>7064</v>
      </c>
      <c r="O2041" s="1" t="s">
        <v>7065</v>
      </c>
      <c r="P2041" s="1">
        <v>2.98</v>
      </c>
    </row>
    <row r="2042" spans="1:16" x14ac:dyDescent="0.3">
      <c r="A2042" s="1" t="s">
        <v>8622</v>
      </c>
      <c r="B2042" s="1" t="s">
        <v>8858</v>
      </c>
      <c r="C2042" s="1" t="s">
        <v>7068</v>
      </c>
      <c r="D2042" s="1">
        <v>0.02</v>
      </c>
      <c r="E2042" s="1">
        <v>101.86</v>
      </c>
      <c r="F2042" s="4">
        <v>375000</v>
      </c>
      <c r="G2042" s="4">
        <v>387274</v>
      </c>
      <c r="H2042" s="5">
        <v>387274.17</v>
      </c>
      <c r="I2042" s="1" t="s">
        <v>7143</v>
      </c>
      <c r="J2042" s="1" t="s">
        <v>8859</v>
      </c>
      <c r="K2042" s="1">
        <v>4</v>
      </c>
      <c r="L2042" s="2">
        <v>52048</v>
      </c>
      <c r="M2042" s="1" t="s">
        <v>7063</v>
      </c>
      <c r="N2042" s="1" t="s">
        <v>7064</v>
      </c>
      <c r="O2042" s="1" t="s">
        <v>7065</v>
      </c>
      <c r="P2042" s="1">
        <v>14.84</v>
      </c>
    </row>
    <row r="2043" spans="1:16" x14ac:dyDescent="0.3">
      <c r="A2043" s="1" t="s">
        <v>7113</v>
      </c>
      <c r="B2043" s="1" t="s">
        <v>7114</v>
      </c>
      <c r="C2043" s="1" t="s">
        <v>7068</v>
      </c>
      <c r="D2043" s="1">
        <v>0.02</v>
      </c>
      <c r="E2043" s="1">
        <v>96.67</v>
      </c>
      <c r="F2043" s="4">
        <v>400000</v>
      </c>
      <c r="G2043" s="4">
        <v>386975</v>
      </c>
      <c r="H2043" s="5">
        <v>386975.03</v>
      </c>
      <c r="I2043" s="1" t="s">
        <v>7115</v>
      </c>
      <c r="J2043" s="1" t="s">
        <v>8860</v>
      </c>
      <c r="K2043" s="1">
        <v>4</v>
      </c>
      <c r="L2043" s="2">
        <v>54728</v>
      </c>
      <c r="M2043" s="1" t="s">
        <v>7063</v>
      </c>
      <c r="N2043" s="1" t="s">
        <v>7064</v>
      </c>
      <c r="O2043" s="1" t="s">
        <v>7065</v>
      </c>
      <c r="P2043" s="1">
        <v>17.02</v>
      </c>
    </row>
    <row r="2044" spans="1:16" x14ac:dyDescent="0.3">
      <c r="A2044" s="1" t="s">
        <v>8862</v>
      </c>
      <c r="B2044" s="1" t="s">
        <v>8863</v>
      </c>
      <c r="C2044" s="1" t="s">
        <v>7068</v>
      </c>
      <c r="D2044" s="1">
        <v>0.02</v>
      </c>
      <c r="E2044" s="1">
        <v>109.02</v>
      </c>
      <c r="F2044" s="4">
        <v>350000</v>
      </c>
      <c r="G2044" s="4">
        <v>386924</v>
      </c>
      <c r="H2044" s="5">
        <v>386924.22</v>
      </c>
      <c r="I2044" s="1" t="s">
        <v>7344</v>
      </c>
      <c r="J2044" s="1" t="s">
        <v>8864</v>
      </c>
      <c r="K2044" s="1">
        <v>6.25</v>
      </c>
      <c r="L2044" s="2">
        <v>46244</v>
      </c>
      <c r="M2044" s="1" t="s">
        <v>7063</v>
      </c>
      <c r="N2044" s="1" t="s">
        <v>7909</v>
      </c>
      <c r="O2044" s="1" t="s">
        <v>7065</v>
      </c>
      <c r="P2044" s="1">
        <v>5.86</v>
      </c>
    </row>
    <row r="2045" spans="1:16" x14ac:dyDescent="0.3">
      <c r="A2045" s="1" t="s">
        <v>7077</v>
      </c>
      <c r="B2045" s="1" t="s">
        <v>7829</v>
      </c>
      <c r="C2045" s="1" t="s">
        <v>7068</v>
      </c>
      <c r="D2045" s="1">
        <v>0.02</v>
      </c>
      <c r="E2045" s="1">
        <v>103.39</v>
      </c>
      <c r="F2045" s="4">
        <v>373000</v>
      </c>
      <c r="G2045" s="4">
        <v>386649</v>
      </c>
      <c r="H2045" s="5">
        <v>386649</v>
      </c>
      <c r="I2045" s="1" t="s">
        <v>7187</v>
      </c>
      <c r="J2045" s="1" t="s">
        <v>8866</v>
      </c>
      <c r="K2045" s="1">
        <v>4.6500000000000004</v>
      </c>
      <c r="L2045" s="2">
        <v>44486</v>
      </c>
      <c r="M2045" s="1" t="s">
        <v>7063</v>
      </c>
      <c r="N2045" s="1" t="s">
        <v>7064</v>
      </c>
      <c r="O2045" s="1" t="s">
        <v>7065</v>
      </c>
      <c r="P2045" s="1">
        <v>2.31</v>
      </c>
    </row>
    <row r="2046" spans="1:16" x14ac:dyDescent="0.3">
      <c r="A2046" s="1" t="s">
        <v>7419</v>
      </c>
      <c r="B2046" s="1" t="s">
        <v>7420</v>
      </c>
      <c r="C2046" s="1" t="s">
        <v>7068</v>
      </c>
      <c r="D2046" s="1">
        <v>0.02</v>
      </c>
      <c r="E2046" s="1">
        <v>108.22</v>
      </c>
      <c r="F2046" s="4">
        <v>350000</v>
      </c>
      <c r="G2046" s="4">
        <v>386369</v>
      </c>
      <c r="H2046" s="5">
        <v>386368.5</v>
      </c>
      <c r="I2046" s="1" t="s">
        <v>7110</v>
      </c>
      <c r="J2046" s="1" t="s">
        <v>8867</v>
      </c>
      <c r="K2046" s="1">
        <v>4.6500000000000004</v>
      </c>
      <c r="L2046" s="2">
        <v>49449</v>
      </c>
      <c r="M2046" s="1" t="s">
        <v>7063</v>
      </c>
      <c r="N2046" s="1" t="s">
        <v>7064</v>
      </c>
      <c r="O2046" s="1" t="s">
        <v>7065</v>
      </c>
      <c r="P2046" s="1">
        <v>11.13</v>
      </c>
    </row>
    <row r="2047" spans="1:16" x14ac:dyDescent="0.3">
      <c r="A2047" s="1" t="s">
        <v>8868</v>
      </c>
      <c r="B2047" s="1" t="s">
        <v>8869</v>
      </c>
      <c r="C2047" s="1" t="s">
        <v>7068</v>
      </c>
      <c r="D2047" s="1">
        <v>0.02</v>
      </c>
      <c r="E2047" s="1">
        <v>109.39</v>
      </c>
      <c r="F2047" s="4">
        <v>350000</v>
      </c>
      <c r="G2047" s="4">
        <v>385909</v>
      </c>
      <c r="H2047" s="5">
        <v>385908.83</v>
      </c>
      <c r="I2047" s="1" t="s">
        <v>7197</v>
      </c>
      <c r="J2047" s="1" t="s">
        <v>8870</v>
      </c>
      <c r="K2047" s="1">
        <v>6.5</v>
      </c>
      <c r="L2047" s="2">
        <v>63452</v>
      </c>
      <c r="M2047" s="1" t="s">
        <v>7063</v>
      </c>
      <c r="N2047" s="1" t="s">
        <v>7071</v>
      </c>
      <c r="O2047" s="1" t="s">
        <v>7065</v>
      </c>
      <c r="P2047" s="1">
        <v>3.83</v>
      </c>
    </row>
    <row r="2048" spans="1:16" x14ac:dyDescent="0.3">
      <c r="A2048" s="1" t="s">
        <v>7940</v>
      </c>
      <c r="B2048" s="1" t="s">
        <v>7941</v>
      </c>
      <c r="C2048" s="1" t="s">
        <v>7068</v>
      </c>
      <c r="D2048" s="1">
        <v>0.02</v>
      </c>
      <c r="E2048" s="1">
        <v>106.39</v>
      </c>
      <c r="F2048" s="4">
        <v>360000</v>
      </c>
      <c r="G2048" s="4">
        <v>385742</v>
      </c>
      <c r="H2048" s="5">
        <v>385742.38</v>
      </c>
      <c r="I2048" s="1" t="s">
        <v>7167</v>
      </c>
      <c r="J2048" s="1" t="s">
        <v>8871</v>
      </c>
      <c r="K2048" s="1">
        <v>4.1100000000000003</v>
      </c>
      <c r="L2048" s="2">
        <v>53387</v>
      </c>
      <c r="M2048" s="1" t="s">
        <v>7063</v>
      </c>
      <c r="N2048" s="1" t="s">
        <v>7064</v>
      </c>
      <c r="O2048" s="1" t="s">
        <v>7065</v>
      </c>
      <c r="P2048" s="1">
        <v>16.18</v>
      </c>
    </row>
    <row r="2049" spans="1:16" x14ac:dyDescent="0.3">
      <c r="A2049" s="1" t="s">
        <v>7857</v>
      </c>
      <c r="B2049" s="1" t="s">
        <v>7858</v>
      </c>
      <c r="C2049" s="1" t="s">
        <v>7068</v>
      </c>
      <c r="D2049" s="1">
        <v>0.02</v>
      </c>
      <c r="E2049" s="1">
        <v>98.39</v>
      </c>
      <c r="F2049" s="4">
        <v>390000</v>
      </c>
      <c r="G2049" s="4">
        <v>385104</v>
      </c>
      <c r="H2049" s="5">
        <v>385103.77</v>
      </c>
      <c r="I2049" s="1" t="s">
        <v>7143</v>
      </c>
      <c r="J2049" s="1" t="s">
        <v>8873</v>
      </c>
      <c r="K2049" s="1">
        <v>4</v>
      </c>
      <c r="L2049" s="2">
        <v>46301</v>
      </c>
      <c r="M2049" s="1" t="s">
        <v>7063</v>
      </c>
      <c r="N2049" s="1" t="s">
        <v>7064</v>
      </c>
      <c r="O2049" s="1" t="s">
        <v>7065</v>
      </c>
      <c r="P2049" s="1">
        <v>6.31</v>
      </c>
    </row>
    <row r="2050" spans="1:16" x14ac:dyDescent="0.3">
      <c r="A2050" s="1" t="s">
        <v>7419</v>
      </c>
      <c r="B2050" s="1" t="s">
        <v>7420</v>
      </c>
      <c r="C2050" s="1" t="s">
        <v>7068</v>
      </c>
      <c r="D2050" s="1">
        <v>0.02</v>
      </c>
      <c r="E2050" s="1">
        <v>101.84</v>
      </c>
      <c r="F2050" s="4">
        <v>372000</v>
      </c>
      <c r="G2050" s="4">
        <v>384838</v>
      </c>
      <c r="H2050" s="5">
        <v>384837.72</v>
      </c>
      <c r="I2050" s="1" t="s">
        <v>7110</v>
      </c>
      <c r="J2050" s="1" t="s">
        <v>8874</v>
      </c>
      <c r="K2050" s="1">
        <v>3.45</v>
      </c>
      <c r="L2050" s="2">
        <v>45797</v>
      </c>
      <c r="M2050" s="1" t="s">
        <v>7063</v>
      </c>
      <c r="N2050" s="1" t="s">
        <v>7064</v>
      </c>
      <c r="O2050" s="1" t="s">
        <v>7065</v>
      </c>
      <c r="P2050" s="1">
        <v>5.25</v>
      </c>
    </row>
    <row r="2051" spans="1:16" x14ac:dyDescent="0.3">
      <c r="A2051" s="1" t="s">
        <v>7763</v>
      </c>
      <c r="B2051" s="1" t="s">
        <v>7764</v>
      </c>
      <c r="C2051" s="1" t="s">
        <v>7068</v>
      </c>
      <c r="D2051" s="1">
        <v>0.02</v>
      </c>
      <c r="E2051" s="1">
        <v>126.78</v>
      </c>
      <c r="F2051" s="4">
        <v>300000</v>
      </c>
      <c r="G2051" s="4">
        <v>383751</v>
      </c>
      <c r="H2051" s="5">
        <v>383750.92</v>
      </c>
      <c r="I2051" s="1" t="s">
        <v>7167</v>
      </c>
      <c r="J2051" s="1" t="s">
        <v>8881</v>
      </c>
      <c r="K2051" s="1">
        <v>7.75</v>
      </c>
      <c r="L2051" s="2">
        <v>48288</v>
      </c>
      <c r="M2051" s="1" t="s">
        <v>7063</v>
      </c>
      <c r="N2051" s="1" t="s">
        <v>7064</v>
      </c>
      <c r="O2051" s="1" t="s">
        <v>7065</v>
      </c>
      <c r="P2051" s="1">
        <v>8.69</v>
      </c>
    </row>
    <row r="2052" spans="1:16" x14ac:dyDescent="0.3">
      <c r="A2052" s="1" t="s">
        <v>7987</v>
      </c>
      <c r="B2052" s="1" t="s">
        <v>8891</v>
      </c>
      <c r="C2052" s="1" t="s">
        <v>7068</v>
      </c>
      <c r="D2052" s="1">
        <v>0.02</v>
      </c>
      <c r="E2052" s="1">
        <v>129.35</v>
      </c>
      <c r="F2052" s="4">
        <v>292000</v>
      </c>
      <c r="G2052" s="4">
        <v>382383</v>
      </c>
      <c r="H2052" s="5">
        <v>382383.33</v>
      </c>
      <c r="I2052" s="1" t="s">
        <v>7252</v>
      </c>
      <c r="J2052" s="1" t="s">
        <v>8892</v>
      </c>
      <c r="K2052" s="1">
        <v>5.95</v>
      </c>
      <c r="L2052" s="2">
        <v>50437</v>
      </c>
      <c r="M2052" s="1" t="s">
        <v>7063</v>
      </c>
      <c r="N2052" s="1" t="s">
        <v>7064</v>
      </c>
      <c r="O2052" s="1" t="s">
        <v>7065</v>
      </c>
      <c r="P2052" s="1">
        <v>12.08</v>
      </c>
    </row>
    <row r="2053" spans="1:16" x14ac:dyDescent="0.3">
      <c r="A2053" s="1" t="s">
        <v>7255</v>
      </c>
      <c r="B2053" s="1" t="s">
        <v>7256</v>
      </c>
      <c r="C2053" s="1" t="s">
        <v>7068</v>
      </c>
      <c r="D2053" s="1">
        <v>0.02</v>
      </c>
      <c r="E2053" s="1">
        <v>102.46</v>
      </c>
      <c r="F2053" s="4">
        <v>372000</v>
      </c>
      <c r="G2053" s="4">
        <v>381717</v>
      </c>
      <c r="H2053" s="5">
        <v>381717.26</v>
      </c>
      <c r="I2053" s="1" t="s">
        <v>7088</v>
      </c>
      <c r="J2053" s="1" t="s">
        <v>8893</v>
      </c>
      <c r="K2053" s="1">
        <v>3.7</v>
      </c>
      <c r="L2053" s="2">
        <v>45588</v>
      </c>
      <c r="M2053" s="1" t="s">
        <v>7063</v>
      </c>
      <c r="N2053" s="1" t="s">
        <v>7064</v>
      </c>
      <c r="O2053" s="1" t="s">
        <v>7065</v>
      </c>
      <c r="P2053" s="1">
        <v>4.9400000000000004</v>
      </c>
    </row>
    <row r="2054" spans="1:16" x14ac:dyDescent="0.3">
      <c r="A2054" s="1" t="s">
        <v>8901</v>
      </c>
      <c r="B2054" s="1" t="s">
        <v>8902</v>
      </c>
      <c r="C2054" s="1" t="s">
        <v>7068</v>
      </c>
      <c r="D2054" s="1">
        <v>0.02</v>
      </c>
      <c r="E2054" s="1">
        <v>100.42</v>
      </c>
      <c r="F2054" s="4">
        <v>375000</v>
      </c>
      <c r="G2054" s="4">
        <v>380201</v>
      </c>
      <c r="H2054" s="5">
        <v>380201.21</v>
      </c>
      <c r="I2054" s="1" t="s">
        <v>7083</v>
      </c>
      <c r="J2054" s="1" t="s">
        <v>8903</v>
      </c>
      <c r="K2054" s="1">
        <v>3.6</v>
      </c>
      <c r="L2054" s="2">
        <v>45689</v>
      </c>
      <c r="M2054" s="1" t="s">
        <v>7063</v>
      </c>
      <c r="N2054" s="1" t="s">
        <v>7064</v>
      </c>
      <c r="O2054" s="1" t="s">
        <v>7065</v>
      </c>
      <c r="P2054" s="1">
        <v>5.04</v>
      </c>
    </row>
    <row r="2055" spans="1:16" x14ac:dyDescent="0.3">
      <c r="A2055" s="1" t="s">
        <v>8907</v>
      </c>
      <c r="B2055" s="1" t="s">
        <v>8908</v>
      </c>
      <c r="C2055" s="1" t="s">
        <v>7068</v>
      </c>
      <c r="D2055" s="1">
        <v>0.02</v>
      </c>
      <c r="E2055" s="1">
        <v>106.19</v>
      </c>
      <c r="F2055" s="4">
        <v>350000</v>
      </c>
      <c r="G2055" s="4">
        <v>379850</v>
      </c>
      <c r="H2055" s="5">
        <v>379850.48</v>
      </c>
      <c r="I2055" s="1" t="s">
        <v>7167</v>
      </c>
      <c r="J2055" s="1" t="s">
        <v>8909</v>
      </c>
      <c r="K2055" s="1">
        <v>4.88</v>
      </c>
      <c r="L2055" s="2">
        <v>52916</v>
      </c>
      <c r="M2055" s="1" t="s">
        <v>7063</v>
      </c>
      <c r="N2055" s="1" t="s">
        <v>7064</v>
      </c>
      <c r="O2055" s="1" t="s">
        <v>7065</v>
      </c>
      <c r="P2055" s="1">
        <v>14.41</v>
      </c>
    </row>
    <row r="2056" spans="1:16" x14ac:dyDescent="0.3">
      <c r="A2056" s="1" t="s">
        <v>8911</v>
      </c>
      <c r="B2056" s="1" t="s">
        <v>8912</v>
      </c>
      <c r="C2056" s="1" t="s">
        <v>7068</v>
      </c>
      <c r="D2056" s="1">
        <v>0.02</v>
      </c>
      <c r="E2056" s="1">
        <v>100.1</v>
      </c>
      <c r="F2056" s="4">
        <v>375000</v>
      </c>
      <c r="G2056" s="4">
        <v>379719</v>
      </c>
      <c r="H2056" s="5">
        <v>379719.43</v>
      </c>
      <c r="I2056" s="1" t="s">
        <v>7088</v>
      </c>
      <c r="J2056" s="1" t="s">
        <v>8913</v>
      </c>
      <c r="K2056" s="1">
        <v>4.38</v>
      </c>
      <c r="L2056" s="2">
        <v>46602</v>
      </c>
      <c r="M2056" s="1" t="s">
        <v>7063</v>
      </c>
      <c r="N2056" s="1" t="s">
        <v>8914</v>
      </c>
      <c r="O2056" s="1" t="s">
        <v>7065</v>
      </c>
      <c r="P2056" s="1">
        <v>6.84</v>
      </c>
    </row>
    <row r="2057" spans="1:16" x14ac:dyDescent="0.3">
      <c r="A2057" s="1" t="s">
        <v>8915</v>
      </c>
      <c r="B2057" s="1" t="s">
        <v>8916</v>
      </c>
      <c r="C2057" s="1" t="s">
        <v>7068</v>
      </c>
      <c r="D2057" s="1">
        <v>0.02</v>
      </c>
      <c r="E2057" s="1">
        <v>101.61</v>
      </c>
      <c r="F2057" s="4">
        <v>371000</v>
      </c>
      <c r="G2057" s="4">
        <v>379408</v>
      </c>
      <c r="H2057" s="5">
        <v>379408.3</v>
      </c>
      <c r="I2057" s="1" t="s">
        <v>7143</v>
      </c>
      <c r="J2057" s="1" t="s">
        <v>8917</v>
      </c>
      <c r="K2057" s="1">
        <v>3.5</v>
      </c>
      <c r="L2057" s="2">
        <v>44440</v>
      </c>
      <c r="M2057" s="1" t="s">
        <v>7063</v>
      </c>
      <c r="N2057" s="1" t="s">
        <v>7064</v>
      </c>
      <c r="O2057" s="1" t="s">
        <v>7065</v>
      </c>
      <c r="P2057" s="1">
        <v>2.06</v>
      </c>
    </row>
    <row r="2058" spans="1:16" x14ac:dyDescent="0.3">
      <c r="A2058" s="1" t="s">
        <v>7760</v>
      </c>
      <c r="B2058" s="1" t="s">
        <v>7761</v>
      </c>
      <c r="C2058" s="1" t="s">
        <v>7068</v>
      </c>
      <c r="D2058" s="1">
        <v>0.02</v>
      </c>
      <c r="E2058" s="1">
        <v>106.11</v>
      </c>
      <c r="F2058" s="4">
        <v>350000</v>
      </c>
      <c r="G2058" s="4">
        <v>377478</v>
      </c>
      <c r="H2058" s="5">
        <v>377478.21</v>
      </c>
      <c r="I2058" s="1" t="s">
        <v>7197</v>
      </c>
      <c r="J2058" s="1" t="s">
        <v>8934</v>
      </c>
      <c r="K2058" s="1">
        <v>4.45</v>
      </c>
      <c r="L2058" s="2">
        <v>54407</v>
      </c>
      <c r="M2058" s="1" t="s">
        <v>7063</v>
      </c>
      <c r="N2058" s="1" t="s">
        <v>7064</v>
      </c>
      <c r="O2058" s="1" t="s">
        <v>7065</v>
      </c>
      <c r="P2058" s="1">
        <v>16.260000000000002</v>
      </c>
    </row>
    <row r="2059" spans="1:16" x14ac:dyDescent="0.3">
      <c r="A2059" s="1" t="s">
        <v>7465</v>
      </c>
      <c r="B2059" s="1" t="s">
        <v>7466</v>
      </c>
      <c r="C2059" s="1" t="s">
        <v>7068</v>
      </c>
      <c r="D2059" s="1">
        <v>0.02</v>
      </c>
      <c r="E2059" s="1">
        <v>102.72</v>
      </c>
      <c r="F2059" s="4">
        <v>360000</v>
      </c>
      <c r="G2059" s="4">
        <v>376919</v>
      </c>
      <c r="H2059" s="5">
        <v>376919.2</v>
      </c>
      <c r="I2059" s="1" t="s">
        <v>7167</v>
      </c>
      <c r="J2059" s="1" t="s">
        <v>8935</v>
      </c>
      <c r="K2059" s="1">
        <v>4</v>
      </c>
      <c r="L2059" s="2">
        <v>53457</v>
      </c>
      <c r="M2059" s="1" t="s">
        <v>7063</v>
      </c>
      <c r="N2059" s="1" t="s">
        <v>7093</v>
      </c>
      <c r="O2059" s="1" t="s">
        <v>7065</v>
      </c>
      <c r="P2059" s="1">
        <v>16.14</v>
      </c>
    </row>
    <row r="2060" spans="1:16" x14ac:dyDescent="0.3">
      <c r="A2060" s="1" t="s">
        <v>8936</v>
      </c>
      <c r="B2060" s="1" t="s">
        <v>8937</v>
      </c>
      <c r="C2060" s="1" t="s">
        <v>7068</v>
      </c>
      <c r="D2060" s="1">
        <v>0.02</v>
      </c>
      <c r="E2060" s="1">
        <v>124.52</v>
      </c>
      <c r="F2060" s="4">
        <v>300000</v>
      </c>
      <c r="G2060" s="4">
        <v>376507</v>
      </c>
      <c r="H2060" s="5">
        <v>376507.17</v>
      </c>
      <c r="I2060" s="1" t="s">
        <v>7167</v>
      </c>
      <c r="J2060" s="1" t="s">
        <v>8938</v>
      </c>
      <c r="K2060" s="1">
        <v>6.7</v>
      </c>
      <c r="L2060" s="2">
        <v>50663</v>
      </c>
      <c r="M2060" s="1" t="s">
        <v>7063</v>
      </c>
      <c r="N2060" s="1" t="s">
        <v>7064</v>
      </c>
      <c r="O2060" s="1" t="s">
        <v>7065</v>
      </c>
      <c r="P2060" s="1">
        <v>11.67</v>
      </c>
    </row>
    <row r="2061" spans="1:16" x14ac:dyDescent="0.3">
      <c r="A2061" s="1" t="s">
        <v>8939</v>
      </c>
      <c r="B2061" s="1" t="s">
        <v>8940</v>
      </c>
      <c r="C2061" s="1" t="s">
        <v>7068</v>
      </c>
      <c r="D2061" s="1">
        <v>0.02</v>
      </c>
      <c r="E2061" s="1">
        <v>100.15</v>
      </c>
      <c r="F2061" s="4">
        <v>370000</v>
      </c>
      <c r="G2061" s="4">
        <v>376545</v>
      </c>
      <c r="H2061" s="5">
        <v>376544.87</v>
      </c>
      <c r="I2061" s="1" t="s">
        <v>7187</v>
      </c>
      <c r="J2061" s="1" t="s">
        <v>8941</v>
      </c>
      <c r="K2061" s="1">
        <v>3.38</v>
      </c>
      <c r="L2061" s="2">
        <v>46706</v>
      </c>
      <c r="M2061" s="1" t="s">
        <v>7063</v>
      </c>
      <c r="N2061" s="1" t="s">
        <v>7064</v>
      </c>
      <c r="O2061" s="1" t="s">
        <v>7065</v>
      </c>
      <c r="P2061" s="1">
        <v>7.19</v>
      </c>
    </row>
    <row r="2062" spans="1:16" x14ac:dyDescent="0.3">
      <c r="A2062" s="1" t="s">
        <v>7777</v>
      </c>
      <c r="B2062" s="1" t="s">
        <v>7778</v>
      </c>
      <c r="C2062" s="1" t="s">
        <v>7068</v>
      </c>
      <c r="D2062" s="1">
        <v>0.02</v>
      </c>
      <c r="E2062" s="1">
        <v>100.04</v>
      </c>
      <c r="F2062" s="4">
        <v>376000</v>
      </c>
      <c r="G2062" s="4">
        <v>376386</v>
      </c>
      <c r="H2062" s="5">
        <v>376386.39</v>
      </c>
      <c r="I2062" s="1" t="s">
        <v>7083</v>
      </c>
      <c r="J2062" s="1" t="s">
        <v>8944</v>
      </c>
      <c r="K2062" s="1">
        <v>3.13</v>
      </c>
      <c r="L2062" s="2">
        <v>45778</v>
      </c>
      <c r="M2062" s="1" t="s">
        <v>7063</v>
      </c>
      <c r="N2062" s="1" t="s">
        <v>7064</v>
      </c>
      <c r="O2062" s="1" t="s">
        <v>7065</v>
      </c>
      <c r="P2062" s="1">
        <v>5.34</v>
      </c>
    </row>
    <row r="2063" spans="1:16" x14ac:dyDescent="0.3">
      <c r="A2063" s="1" t="s">
        <v>8278</v>
      </c>
      <c r="B2063" s="1" t="s">
        <v>8807</v>
      </c>
      <c r="C2063" s="1" t="s">
        <v>7068</v>
      </c>
      <c r="D2063" s="1">
        <v>0.02</v>
      </c>
      <c r="E2063" s="1">
        <v>107.2</v>
      </c>
      <c r="F2063" s="4">
        <v>350000</v>
      </c>
      <c r="G2063" s="4">
        <v>376384</v>
      </c>
      <c r="H2063" s="5">
        <v>376384.46</v>
      </c>
      <c r="I2063" s="1" t="s">
        <v>7167</v>
      </c>
      <c r="J2063" s="1" t="s">
        <v>8945</v>
      </c>
      <c r="K2063" s="1">
        <v>5.25</v>
      </c>
      <c r="L2063" s="2">
        <v>47223</v>
      </c>
      <c r="M2063" s="1" t="s">
        <v>7063</v>
      </c>
      <c r="N2063" s="1" t="s">
        <v>7064</v>
      </c>
      <c r="O2063" s="1" t="s">
        <v>7065</v>
      </c>
      <c r="P2063" s="1">
        <v>7.73</v>
      </c>
    </row>
    <row r="2064" spans="1:16" x14ac:dyDescent="0.3">
      <c r="A2064" s="1" t="s">
        <v>8947</v>
      </c>
      <c r="B2064" s="1" t="s">
        <v>8948</v>
      </c>
      <c r="C2064" s="1" t="s">
        <v>7068</v>
      </c>
      <c r="D2064" s="1">
        <v>0.02</v>
      </c>
      <c r="E2064" s="1">
        <v>93.74</v>
      </c>
      <c r="F2064" s="4">
        <v>400000</v>
      </c>
      <c r="G2064" s="4">
        <v>375264</v>
      </c>
      <c r="H2064" s="5">
        <v>375263.56</v>
      </c>
      <c r="I2064" s="1" t="s">
        <v>7397</v>
      </c>
      <c r="J2064" s="1" t="s">
        <v>8949</v>
      </c>
      <c r="K2064" s="1">
        <v>3.8</v>
      </c>
      <c r="L2064" s="2">
        <v>53632</v>
      </c>
      <c r="M2064" s="1" t="s">
        <v>7063</v>
      </c>
      <c r="N2064" s="1" t="s">
        <v>7064</v>
      </c>
      <c r="O2064" s="1" t="s">
        <v>7065</v>
      </c>
      <c r="P2064" s="1">
        <v>16.38</v>
      </c>
    </row>
    <row r="2065" spans="1:16" x14ac:dyDescent="0.3">
      <c r="A2065" s="1" t="s">
        <v>8954</v>
      </c>
      <c r="B2065" s="1" t="s">
        <v>8955</v>
      </c>
      <c r="C2065" s="1" t="s">
        <v>7068</v>
      </c>
      <c r="D2065" s="1">
        <v>0.02</v>
      </c>
      <c r="E2065" s="1">
        <v>105.51</v>
      </c>
      <c r="F2065" s="4">
        <v>350000</v>
      </c>
      <c r="G2065" s="4">
        <v>374989</v>
      </c>
      <c r="H2065" s="5">
        <v>374989.42</v>
      </c>
      <c r="I2065" s="1" t="s">
        <v>7088</v>
      </c>
      <c r="J2065" s="1" t="s">
        <v>8956</v>
      </c>
      <c r="K2065" s="1">
        <v>5.7</v>
      </c>
      <c r="L2065" s="2">
        <v>44586</v>
      </c>
      <c r="M2065" s="1" t="s">
        <v>7063</v>
      </c>
      <c r="N2065" s="1" t="s">
        <v>7107</v>
      </c>
      <c r="O2065" s="1" t="s">
        <v>7065</v>
      </c>
      <c r="P2065" s="1">
        <v>2.5</v>
      </c>
    </row>
    <row r="2066" spans="1:16" x14ac:dyDescent="0.3">
      <c r="A2066" s="1" t="s">
        <v>7844</v>
      </c>
      <c r="B2066" s="1" t="s">
        <v>8964</v>
      </c>
      <c r="C2066" s="1" t="s">
        <v>7068</v>
      </c>
      <c r="D2066" s="1">
        <v>0.02</v>
      </c>
      <c r="E2066" s="1">
        <v>134.77000000000001</v>
      </c>
      <c r="F2066" s="4">
        <v>275000</v>
      </c>
      <c r="G2066" s="4">
        <v>373966</v>
      </c>
      <c r="H2066" s="5">
        <v>373965.85</v>
      </c>
      <c r="I2066" s="1" t="s">
        <v>7115</v>
      </c>
      <c r="J2066" s="1" t="s">
        <v>8965</v>
      </c>
      <c r="K2066" s="1">
        <v>8.25</v>
      </c>
      <c r="L2066" s="2">
        <v>47741</v>
      </c>
      <c r="M2066" s="1" t="s">
        <v>7063</v>
      </c>
      <c r="N2066" s="1" t="s">
        <v>7847</v>
      </c>
      <c r="O2066" s="1" t="s">
        <v>7065</v>
      </c>
      <c r="P2066" s="1">
        <v>7.97</v>
      </c>
    </row>
    <row r="2067" spans="1:16" x14ac:dyDescent="0.3">
      <c r="A2067" s="1" t="s">
        <v>7356</v>
      </c>
      <c r="B2067" s="1" t="s">
        <v>7675</v>
      </c>
      <c r="C2067" s="1" t="s">
        <v>7068</v>
      </c>
      <c r="D2067" s="1">
        <v>0.02</v>
      </c>
      <c r="E2067" s="1">
        <v>103.1</v>
      </c>
      <c r="F2067" s="4">
        <v>360000</v>
      </c>
      <c r="G2067" s="4">
        <v>373389</v>
      </c>
      <c r="H2067" s="5">
        <v>373388.96</v>
      </c>
      <c r="I2067" s="1" t="s">
        <v>7088</v>
      </c>
      <c r="J2067" s="1" t="s">
        <v>8968</v>
      </c>
      <c r="K2067" s="1">
        <v>3.78</v>
      </c>
      <c r="L2067" s="2">
        <v>46090</v>
      </c>
      <c r="M2067" s="1" t="s">
        <v>7063</v>
      </c>
      <c r="N2067" s="1" t="s">
        <v>7071</v>
      </c>
      <c r="O2067" s="1" t="s">
        <v>7065</v>
      </c>
      <c r="P2067" s="1">
        <v>5.99</v>
      </c>
    </row>
    <row r="2068" spans="1:16" x14ac:dyDescent="0.3">
      <c r="A2068" s="1" t="s">
        <v>7368</v>
      </c>
      <c r="B2068" s="1" t="s">
        <v>7423</v>
      </c>
      <c r="C2068" s="1" t="s">
        <v>7068</v>
      </c>
      <c r="D2068" s="1">
        <v>0.02</v>
      </c>
      <c r="E2068" s="1">
        <v>104.22</v>
      </c>
      <c r="F2068" s="4">
        <v>350000</v>
      </c>
      <c r="G2068" s="4">
        <v>372773</v>
      </c>
      <c r="H2068" s="5">
        <v>372773.24</v>
      </c>
      <c r="I2068" s="1" t="s">
        <v>7083</v>
      </c>
      <c r="J2068" s="1" t="s">
        <v>8970</v>
      </c>
      <c r="K2068" s="1">
        <v>4.75</v>
      </c>
      <c r="L2068" s="2">
        <v>44515</v>
      </c>
      <c r="M2068" s="1" t="s">
        <v>7063</v>
      </c>
      <c r="N2068" s="1" t="s">
        <v>7064</v>
      </c>
      <c r="O2068" s="1" t="s">
        <v>7065</v>
      </c>
      <c r="P2068" s="1">
        <v>2.33</v>
      </c>
    </row>
    <row r="2069" spans="1:16" x14ac:dyDescent="0.3">
      <c r="A2069" s="1" t="s">
        <v>7611</v>
      </c>
      <c r="B2069" s="1" t="s">
        <v>7612</v>
      </c>
      <c r="C2069" s="1" t="s">
        <v>7068</v>
      </c>
      <c r="D2069" s="1">
        <v>0.02</v>
      </c>
      <c r="E2069" s="1">
        <v>104.57</v>
      </c>
      <c r="F2069" s="4">
        <v>350000</v>
      </c>
      <c r="G2069" s="4">
        <v>372513</v>
      </c>
      <c r="H2069" s="5">
        <v>372512.53</v>
      </c>
      <c r="I2069" s="1" t="s">
        <v>7083</v>
      </c>
      <c r="J2069" s="1" t="s">
        <v>8971</v>
      </c>
      <c r="K2069" s="1">
        <v>3.88</v>
      </c>
      <c r="L2069" s="2">
        <v>46888</v>
      </c>
      <c r="M2069" s="1" t="s">
        <v>7063</v>
      </c>
      <c r="N2069" s="1" t="s">
        <v>7107</v>
      </c>
      <c r="O2069" s="1" t="s">
        <v>7065</v>
      </c>
      <c r="P2069" s="1">
        <v>7.5</v>
      </c>
    </row>
    <row r="2070" spans="1:16" x14ac:dyDescent="0.3">
      <c r="A2070" s="1" t="s">
        <v>7342</v>
      </c>
      <c r="B2070" s="1" t="s">
        <v>7343</v>
      </c>
      <c r="C2070" s="1" t="s">
        <v>7068</v>
      </c>
      <c r="D2070" s="1">
        <v>0.02</v>
      </c>
      <c r="E2070" s="1">
        <v>104.41</v>
      </c>
      <c r="F2070" s="4">
        <v>350000</v>
      </c>
      <c r="G2070" s="4">
        <v>371969</v>
      </c>
      <c r="H2070" s="5">
        <v>371969.11</v>
      </c>
      <c r="I2070" s="1" t="s">
        <v>7344</v>
      </c>
      <c r="J2070" s="1" t="s">
        <v>8978</v>
      </c>
      <c r="K2070" s="1">
        <v>4.21</v>
      </c>
      <c r="L2070" s="2">
        <v>45245</v>
      </c>
      <c r="M2070" s="1" t="s">
        <v>7063</v>
      </c>
      <c r="N2070" s="1" t="s">
        <v>7064</v>
      </c>
      <c r="O2070" s="1" t="s">
        <v>7065</v>
      </c>
      <c r="P2070" s="1">
        <v>4.01</v>
      </c>
    </row>
    <row r="2071" spans="1:16" x14ac:dyDescent="0.3">
      <c r="A2071" s="1" t="s">
        <v>8982</v>
      </c>
      <c r="B2071" s="1" t="s">
        <v>8983</v>
      </c>
      <c r="C2071" s="1" t="s">
        <v>7068</v>
      </c>
      <c r="D2071" s="1">
        <v>0.02</v>
      </c>
      <c r="E2071" s="1">
        <v>92.72</v>
      </c>
      <c r="F2071" s="4">
        <v>400000</v>
      </c>
      <c r="G2071" s="4">
        <v>371557</v>
      </c>
      <c r="H2071" s="5">
        <v>371557.22</v>
      </c>
      <c r="I2071" s="1" t="s">
        <v>7083</v>
      </c>
      <c r="J2071" s="1" t="s">
        <v>8984</v>
      </c>
      <c r="K2071" s="1">
        <v>2.65</v>
      </c>
      <c r="L2071" s="2">
        <v>46310</v>
      </c>
      <c r="M2071" s="1" t="s">
        <v>7063</v>
      </c>
      <c r="N2071" s="1" t="s">
        <v>7064</v>
      </c>
      <c r="O2071" s="1" t="s">
        <v>7065</v>
      </c>
      <c r="P2071" s="1">
        <v>6.63</v>
      </c>
    </row>
    <row r="2072" spans="1:16" x14ac:dyDescent="0.3">
      <c r="A2072" s="1" t="s">
        <v>7113</v>
      </c>
      <c r="B2072" s="1" t="s">
        <v>8985</v>
      </c>
      <c r="C2072" s="1" t="s">
        <v>7068</v>
      </c>
      <c r="D2072" s="1">
        <v>0.02</v>
      </c>
      <c r="E2072" s="1">
        <v>123.19</v>
      </c>
      <c r="F2072" s="4">
        <v>300000</v>
      </c>
      <c r="G2072" s="4">
        <v>371402</v>
      </c>
      <c r="H2072" s="5">
        <v>371401.58</v>
      </c>
      <c r="I2072" s="1" t="s">
        <v>7115</v>
      </c>
      <c r="J2072" s="1" t="s">
        <v>8986</v>
      </c>
      <c r="K2072" s="1">
        <v>5.95</v>
      </c>
      <c r="L2072" s="2">
        <v>51592</v>
      </c>
      <c r="M2072" s="1" t="s">
        <v>7063</v>
      </c>
      <c r="N2072" s="1" t="s">
        <v>7064</v>
      </c>
      <c r="O2072" s="1" t="s">
        <v>7065</v>
      </c>
      <c r="P2072" s="1">
        <v>13.11</v>
      </c>
    </row>
    <row r="2073" spans="1:16" x14ac:dyDescent="0.3">
      <c r="A2073" s="1" t="s">
        <v>7123</v>
      </c>
      <c r="B2073" s="1" t="s">
        <v>7124</v>
      </c>
      <c r="C2073" s="1" t="s">
        <v>7068</v>
      </c>
      <c r="D2073" s="1">
        <v>0.02</v>
      </c>
      <c r="E2073" s="1">
        <v>99.98</v>
      </c>
      <c r="F2073" s="4">
        <v>370000</v>
      </c>
      <c r="G2073" s="4">
        <v>371166</v>
      </c>
      <c r="H2073" s="5">
        <v>371166.12</v>
      </c>
      <c r="I2073" s="1" t="s">
        <v>7088</v>
      </c>
      <c r="J2073" s="1" t="s">
        <v>8987</v>
      </c>
      <c r="K2073" s="1">
        <v>3.3</v>
      </c>
      <c r="L2073" s="2">
        <v>46113</v>
      </c>
      <c r="M2073" s="1" t="s">
        <v>7063</v>
      </c>
      <c r="N2073" s="1" t="s">
        <v>7064</v>
      </c>
      <c r="O2073" s="1" t="s">
        <v>7065</v>
      </c>
      <c r="P2073" s="1">
        <v>6.05</v>
      </c>
    </row>
    <row r="2074" spans="1:16" x14ac:dyDescent="0.3">
      <c r="A2074" s="1" t="s">
        <v>8988</v>
      </c>
      <c r="B2074" s="1" t="s">
        <v>8989</v>
      </c>
      <c r="C2074" s="1" t="s">
        <v>7068</v>
      </c>
      <c r="D2074" s="1">
        <v>0.02</v>
      </c>
      <c r="E2074" s="1">
        <v>105.45</v>
      </c>
      <c r="F2074" s="4">
        <v>350000</v>
      </c>
      <c r="G2074" s="4">
        <v>371130</v>
      </c>
      <c r="H2074" s="5">
        <v>371130.47</v>
      </c>
      <c r="I2074" s="1" t="s">
        <v>7252</v>
      </c>
      <c r="J2074" s="1" t="s">
        <v>8990</v>
      </c>
      <c r="K2074" s="1">
        <v>4.25</v>
      </c>
      <c r="L2074" s="2">
        <v>47014</v>
      </c>
      <c r="M2074" s="1" t="s">
        <v>7063</v>
      </c>
      <c r="N2074" s="1" t="s">
        <v>7408</v>
      </c>
      <c r="O2074" s="1" t="s">
        <v>7065</v>
      </c>
      <c r="P2074" s="1">
        <v>7.73</v>
      </c>
    </row>
    <row r="2075" spans="1:16" x14ac:dyDescent="0.3">
      <c r="A2075" s="1" t="s">
        <v>7117</v>
      </c>
      <c r="B2075" s="1" t="s">
        <v>7118</v>
      </c>
      <c r="C2075" s="1" t="s">
        <v>7068</v>
      </c>
      <c r="D2075" s="1">
        <v>0.02</v>
      </c>
      <c r="E2075" s="1">
        <v>123.48</v>
      </c>
      <c r="F2075" s="4">
        <v>300000</v>
      </c>
      <c r="G2075" s="4">
        <v>370765</v>
      </c>
      <c r="H2075" s="5">
        <v>370765</v>
      </c>
      <c r="I2075" s="1" t="s">
        <v>7088</v>
      </c>
      <c r="J2075" s="1" t="s">
        <v>8994</v>
      </c>
      <c r="K2075" s="1">
        <v>6.5</v>
      </c>
      <c r="L2075" s="2">
        <v>49797</v>
      </c>
      <c r="M2075" s="1" t="s">
        <v>7063</v>
      </c>
      <c r="N2075" s="1" t="s">
        <v>7107</v>
      </c>
      <c r="O2075" s="1" t="s">
        <v>7065</v>
      </c>
      <c r="P2075" s="1">
        <v>11.01</v>
      </c>
    </row>
    <row r="2076" spans="1:16" x14ac:dyDescent="0.3">
      <c r="A2076" s="1" t="s">
        <v>9006</v>
      </c>
      <c r="B2076" s="1" t="s">
        <v>9007</v>
      </c>
      <c r="C2076" s="1" t="s">
        <v>7068</v>
      </c>
      <c r="D2076" s="1">
        <v>0.02</v>
      </c>
      <c r="E2076" s="1">
        <v>103.44</v>
      </c>
      <c r="F2076" s="4">
        <v>350000</v>
      </c>
      <c r="G2076" s="4">
        <v>369301</v>
      </c>
      <c r="H2076" s="5">
        <v>369300.85</v>
      </c>
      <c r="I2076" s="1" t="s">
        <v>7344</v>
      </c>
      <c r="J2076" s="1" t="s">
        <v>9008</v>
      </c>
      <c r="K2076" s="1">
        <v>4.75</v>
      </c>
      <c r="L2076" s="2">
        <v>46905</v>
      </c>
      <c r="M2076" s="1" t="s">
        <v>7063</v>
      </c>
      <c r="N2076" s="1" t="s">
        <v>9009</v>
      </c>
      <c r="O2076" s="1" t="s">
        <v>7065</v>
      </c>
      <c r="P2076" s="1">
        <v>7.18</v>
      </c>
    </row>
    <row r="2077" spans="1:16" x14ac:dyDescent="0.3">
      <c r="A2077" s="1" t="s">
        <v>9010</v>
      </c>
      <c r="B2077" s="1" t="s">
        <v>9011</v>
      </c>
      <c r="C2077" s="1" t="s">
        <v>7068</v>
      </c>
      <c r="D2077" s="1">
        <v>0.02</v>
      </c>
      <c r="E2077" s="1">
        <v>106.31</v>
      </c>
      <c r="F2077" s="4">
        <v>340000</v>
      </c>
      <c r="G2077" s="4">
        <v>368679</v>
      </c>
      <c r="H2077" s="5">
        <v>368679.14</v>
      </c>
      <c r="I2077" s="1" t="s">
        <v>7167</v>
      </c>
      <c r="J2077" s="1" t="s">
        <v>9012</v>
      </c>
      <c r="K2077" s="1">
        <v>4.88</v>
      </c>
      <c r="L2077" s="2">
        <v>45627</v>
      </c>
      <c r="M2077" s="1" t="s">
        <v>7063</v>
      </c>
      <c r="N2077" s="1" t="s">
        <v>7064</v>
      </c>
      <c r="O2077" s="1" t="s">
        <v>7065</v>
      </c>
      <c r="P2077" s="1">
        <v>4.67</v>
      </c>
    </row>
    <row r="2078" spans="1:16" x14ac:dyDescent="0.3">
      <c r="A2078" s="1" t="s">
        <v>7113</v>
      </c>
      <c r="B2078" s="1" t="s">
        <v>9013</v>
      </c>
      <c r="C2078" s="1" t="s">
        <v>7068</v>
      </c>
      <c r="D2078" s="1">
        <v>0.02</v>
      </c>
      <c r="E2078" s="1">
        <v>104.33</v>
      </c>
      <c r="F2078" s="4">
        <v>350000</v>
      </c>
      <c r="G2078" s="4">
        <v>368548</v>
      </c>
      <c r="H2078" s="5">
        <v>368547.67</v>
      </c>
      <c r="I2078" s="1" t="s">
        <v>7115</v>
      </c>
      <c r="J2078" s="1" t="s">
        <v>9014</v>
      </c>
      <c r="K2078" s="1">
        <v>4.2</v>
      </c>
      <c r="L2078" s="2">
        <v>49171</v>
      </c>
      <c r="M2078" s="1" t="s">
        <v>7063</v>
      </c>
      <c r="N2078" s="1" t="s">
        <v>7064</v>
      </c>
      <c r="O2078" s="1" t="s">
        <v>7065</v>
      </c>
      <c r="P2078" s="1">
        <v>11.1</v>
      </c>
    </row>
    <row r="2079" spans="1:16" x14ac:dyDescent="0.3">
      <c r="A2079" s="1" t="s">
        <v>7086</v>
      </c>
      <c r="B2079" s="1" t="s">
        <v>7087</v>
      </c>
      <c r="C2079" s="1" t="s">
        <v>7068</v>
      </c>
      <c r="D2079" s="1">
        <v>0.02</v>
      </c>
      <c r="E2079" s="1">
        <v>119.94</v>
      </c>
      <c r="F2079" s="4">
        <v>303000</v>
      </c>
      <c r="G2079" s="4">
        <v>368525</v>
      </c>
      <c r="H2079" s="5">
        <v>368524.51</v>
      </c>
      <c r="I2079" s="1" t="s">
        <v>7088</v>
      </c>
      <c r="J2079" s="1" t="s">
        <v>9015</v>
      </c>
      <c r="K2079" s="1">
        <v>6.11</v>
      </c>
      <c r="L2079" s="2">
        <v>50069</v>
      </c>
      <c r="M2079" s="1" t="s">
        <v>7063</v>
      </c>
      <c r="N2079" s="1" t="s">
        <v>7064</v>
      </c>
      <c r="O2079" s="1" t="s">
        <v>7065</v>
      </c>
      <c r="P2079" s="1">
        <v>11.32</v>
      </c>
    </row>
    <row r="2080" spans="1:16" x14ac:dyDescent="0.3">
      <c r="A2080" s="1" t="s">
        <v>7300</v>
      </c>
      <c r="B2080" s="1" t="s">
        <v>9016</v>
      </c>
      <c r="C2080" s="1" t="s">
        <v>7068</v>
      </c>
      <c r="D2080" s="1">
        <v>0.02</v>
      </c>
      <c r="E2080" s="1">
        <v>103.54</v>
      </c>
      <c r="F2080" s="4">
        <v>350000</v>
      </c>
      <c r="G2080" s="4">
        <v>367890</v>
      </c>
      <c r="H2080" s="5">
        <v>367890.06</v>
      </c>
      <c r="I2080" s="1" t="s">
        <v>7088</v>
      </c>
      <c r="J2080" s="1" t="s">
        <v>9017</v>
      </c>
      <c r="K2080" s="1">
        <v>5</v>
      </c>
      <c r="L2080" s="2">
        <v>44211</v>
      </c>
      <c r="M2080" s="1" t="s">
        <v>7063</v>
      </c>
      <c r="N2080" s="1" t="s">
        <v>7158</v>
      </c>
      <c r="O2080" s="1" t="s">
        <v>7065</v>
      </c>
      <c r="P2080" s="1">
        <v>1.6</v>
      </c>
    </row>
    <row r="2081" spans="1:16" x14ac:dyDescent="0.3">
      <c r="A2081" s="1" t="s">
        <v>7081</v>
      </c>
      <c r="B2081" s="1" t="s">
        <v>7530</v>
      </c>
      <c r="C2081" s="1" t="s">
        <v>7068</v>
      </c>
      <c r="D2081" s="1">
        <v>0.02</v>
      </c>
      <c r="E2081" s="1">
        <v>101.25</v>
      </c>
      <c r="F2081" s="4">
        <v>360000</v>
      </c>
      <c r="G2081" s="4">
        <v>367697</v>
      </c>
      <c r="H2081" s="5">
        <v>367697.4</v>
      </c>
      <c r="I2081" s="1" t="s">
        <v>7083</v>
      </c>
      <c r="J2081" s="1" t="s">
        <v>9022</v>
      </c>
      <c r="K2081" s="1">
        <v>3.3</v>
      </c>
      <c r="L2081" s="2">
        <v>44958</v>
      </c>
      <c r="M2081" s="1" t="s">
        <v>7063</v>
      </c>
      <c r="N2081" s="1" t="s">
        <v>7085</v>
      </c>
      <c r="O2081" s="1" t="s">
        <v>7065</v>
      </c>
      <c r="P2081" s="1">
        <v>3.39</v>
      </c>
    </row>
    <row r="2082" spans="1:16" x14ac:dyDescent="0.3">
      <c r="A2082" s="1" t="s">
        <v>7174</v>
      </c>
      <c r="B2082" s="1" t="s">
        <v>7175</v>
      </c>
      <c r="C2082" s="1" t="s">
        <v>7068</v>
      </c>
      <c r="D2082" s="1">
        <v>0.02</v>
      </c>
      <c r="E2082" s="1">
        <v>107.11</v>
      </c>
      <c r="F2082" s="4">
        <v>340000</v>
      </c>
      <c r="G2082" s="4">
        <v>367719</v>
      </c>
      <c r="H2082" s="5">
        <v>367719.44</v>
      </c>
      <c r="I2082" s="1" t="s">
        <v>7110</v>
      </c>
      <c r="J2082" s="1" t="s">
        <v>9023</v>
      </c>
      <c r="K2082" s="1">
        <v>4.0999999999999996</v>
      </c>
      <c r="L2082" s="2">
        <v>50077</v>
      </c>
      <c r="M2082" s="1" t="s">
        <v>7063</v>
      </c>
      <c r="N2082" s="1" t="s">
        <v>7064</v>
      </c>
      <c r="O2082" s="1" t="s">
        <v>7065</v>
      </c>
      <c r="P2082" s="1">
        <v>12.5</v>
      </c>
    </row>
    <row r="2083" spans="1:16" x14ac:dyDescent="0.3">
      <c r="A2083" s="1" t="s">
        <v>7760</v>
      </c>
      <c r="B2083" s="1" t="s">
        <v>7761</v>
      </c>
      <c r="C2083" s="1" t="s">
        <v>7068</v>
      </c>
      <c r="D2083" s="1">
        <v>0.02</v>
      </c>
      <c r="E2083" s="1">
        <v>103.75</v>
      </c>
      <c r="F2083" s="4">
        <v>350000</v>
      </c>
      <c r="G2083" s="4">
        <v>367238</v>
      </c>
      <c r="H2083" s="5">
        <v>367237.79</v>
      </c>
      <c r="I2083" s="1" t="s">
        <v>7197</v>
      </c>
      <c r="J2083" s="1" t="s">
        <v>9026</v>
      </c>
      <c r="K2083" s="1">
        <v>3.75</v>
      </c>
      <c r="L2083" s="2">
        <v>45853</v>
      </c>
      <c r="M2083" s="1" t="s">
        <v>7063</v>
      </c>
      <c r="N2083" s="1" t="s">
        <v>7064</v>
      </c>
      <c r="O2083" s="1" t="s">
        <v>7065</v>
      </c>
      <c r="P2083" s="1">
        <v>5.47</v>
      </c>
    </row>
    <row r="2084" spans="1:16" x14ac:dyDescent="0.3">
      <c r="A2084" s="1" t="s">
        <v>8645</v>
      </c>
      <c r="B2084" s="1" t="s">
        <v>8646</v>
      </c>
      <c r="C2084" s="1" t="s">
        <v>7068</v>
      </c>
      <c r="D2084" s="1">
        <v>0.02</v>
      </c>
      <c r="E2084" s="1">
        <v>108.13</v>
      </c>
      <c r="F2084" s="4">
        <v>336000</v>
      </c>
      <c r="G2084" s="4">
        <v>367258</v>
      </c>
      <c r="H2084" s="5">
        <v>367257.52</v>
      </c>
      <c r="I2084" s="1" t="s">
        <v>7167</v>
      </c>
      <c r="J2084" s="1" t="s">
        <v>9027</v>
      </c>
      <c r="K2084" s="1">
        <v>5.0999999999999996</v>
      </c>
      <c r="L2084" s="2">
        <v>53008</v>
      </c>
      <c r="M2084" s="1" t="s">
        <v>7063</v>
      </c>
      <c r="N2084" s="1" t="s">
        <v>7064</v>
      </c>
      <c r="O2084" s="1" t="s">
        <v>7065</v>
      </c>
      <c r="P2084" s="1">
        <v>14.43</v>
      </c>
    </row>
    <row r="2085" spans="1:16" x14ac:dyDescent="0.3">
      <c r="A2085" s="1" t="s">
        <v>9034</v>
      </c>
      <c r="B2085" s="1" t="s">
        <v>9035</v>
      </c>
      <c r="C2085" s="1" t="s">
        <v>7068</v>
      </c>
      <c r="D2085" s="1">
        <v>0.02</v>
      </c>
      <c r="E2085" s="1">
        <v>90.11</v>
      </c>
      <c r="F2085" s="4">
        <v>400000</v>
      </c>
      <c r="G2085" s="4">
        <v>365811</v>
      </c>
      <c r="H2085" s="5">
        <v>365810.5</v>
      </c>
      <c r="I2085" s="1" t="s">
        <v>7187</v>
      </c>
      <c r="J2085" s="1" t="s">
        <v>9036</v>
      </c>
      <c r="K2085" s="1">
        <v>3.38</v>
      </c>
      <c r="L2085" s="2">
        <v>53493</v>
      </c>
      <c r="M2085" s="1" t="s">
        <v>7063</v>
      </c>
      <c r="N2085" s="1" t="s">
        <v>7064</v>
      </c>
      <c r="O2085" s="1" t="s">
        <v>7065</v>
      </c>
      <c r="P2085" s="1">
        <v>16.649999999999999</v>
      </c>
    </row>
    <row r="2086" spans="1:16" x14ac:dyDescent="0.3">
      <c r="A2086" s="1" t="s">
        <v>7255</v>
      </c>
      <c r="B2086" s="1" t="s">
        <v>7385</v>
      </c>
      <c r="C2086" s="1" t="s">
        <v>7068</v>
      </c>
      <c r="D2086" s="1">
        <v>0.02</v>
      </c>
      <c r="E2086" s="1">
        <v>103.22</v>
      </c>
      <c r="F2086" s="4">
        <v>350000</v>
      </c>
      <c r="G2086" s="4">
        <v>365796</v>
      </c>
      <c r="H2086" s="5">
        <v>365796.18</v>
      </c>
      <c r="I2086" s="1" t="s">
        <v>7088</v>
      </c>
      <c r="J2086" s="1" t="s">
        <v>9037</v>
      </c>
      <c r="K2086" s="1">
        <v>4.38</v>
      </c>
      <c r="L2086" s="2">
        <v>53714</v>
      </c>
      <c r="M2086" s="1" t="s">
        <v>7063</v>
      </c>
      <c r="N2086" s="1" t="s">
        <v>7064</v>
      </c>
      <c r="O2086" s="1" t="s">
        <v>7065</v>
      </c>
      <c r="P2086" s="1">
        <v>15.84</v>
      </c>
    </row>
    <row r="2087" spans="1:16" x14ac:dyDescent="0.3">
      <c r="A2087" s="1" t="s">
        <v>9038</v>
      </c>
      <c r="B2087" s="1" t="s">
        <v>9039</v>
      </c>
      <c r="C2087" s="1" t="s">
        <v>7068</v>
      </c>
      <c r="D2087" s="1">
        <v>0.02</v>
      </c>
      <c r="E2087" s="1">
        <v>103.68</v>
      </c>
      <c r="F2087" s="4">
        <v>350000</v>
      </c>
      <c r="G2087" s="4">
        <v>365517</v>
      </c>
      <c r="H2087" s="5">
        <v>365517.44</v>
      </c>
      <c r="I2087" s="1" t="s">
        <v>7088</v>
      </c>
      <c r="J2087" s="1" t="s">
        <v>9040</v>
      </c>
      <c r="K2087" s="1">
        <v>4.25</v>
      </c>
      <c r="L2087" s="2">
        <v>45173</v>
      </c>
      <c r="M2087" s="1" t="s">
        <v>7063</v>
      </c>
      <c r="N2087" s="1" t="s">
        <v>9041</v>
      </c>
      <c r="O2087" s="1" t="s">
        <v>7065</v>
      </c>
      <c r="P2087" s="1">
        <v>3.93</v>
      </c>
    </row>
    <row r="2088" spans="1:16" x14ac:dyDescent="0.3">
      <c r="A2088" s="1" t="s">
        <v>7220</v>
      </c>
      <c r="B2088" s="1" t="s">
        <v>7221</v>
      </c>
      <c r="C2088" s="1" t="s">
        <v>7068</v>
      </c>
      <c r="D2088" s="1">
        <v>0.02</v>
      </c>
      <c r="E2088" s="1">
        <v>99.08</v>
      </c>
      <c r="F2088" s="4">
        <v>366000</v>
      </c>
      <c r="G2088" s="4">
        <v>365442</v>
      </c>
      <c r="H2088" s="5">
        <v>365442.46</v>
      </c>
      <c r="I2088" s="1" t="s">
        <v>7110</v>
      </c>
      <c r="J2088" s="1" t="s">
        <v>9042</v>
      </c>
      <c r="K2088" s="1">
        <v>2.4</v>
      </c>
      <c r="L2088" s="2">
        <v>44939</v>
      </c>
      <c r="M2088" s="1" t="s">
        <v>7063</v>
      </c>
      <c r="N2088" s="1" t="s">
        <v>7064</v>
      </c>
      <c r="O2088" s="1" t="s">
        <v>7065</v>
      </c>
      <c r="P2088" s="1">
        <v>3.45</v>
      </c>
    </row>
    <row r="2089" spans="1:16" x14ac:dyDescent="0.3">
      <c r="A2089" s="1" t="s">
        <v>9048</v>
      </c>
      <c r="B2089" s="1" t="s">
        <v>9049</v>
      </c>
      <c r="C2089" s="1" t="s">
        <v>7068</v>
      </c>
      <c r="D2089" s="1">
        <v>0.02</v>
      </c>
      <c r="E2089" s="1">
        <v>103</v>
      </c>
      <c r="F2089" s="4">
        <v>350000</v>
      </c>
      <c r="G2089" s="4">
        <v>364553</v>
      </c>
      <c r="H2089" s="5">
        <v>364552.81</v>
      </c>
      <c r="I2089" s="1" t="s">
        <v>7143</v>
      </c>
      <c r="J2089" s="1" t="s">
        <v>9050</v>
      </c>
      <c r="K2089" s="1">
        <v>4.25</v>
      </c>
      <c r="L2089" s="2">
        <v>47150</v>
      </c>
      <c r="M2089" s="1" t="s">
        <v>7063</v>
      </c>
      <c r="N2089" s="1" t="s">
        <v>7107</v>
      </c>
      <c r="O2089" s="1" t="s">
        <v>7065</v>
      </c>
      <c r="P2089" s="1">
        <v>7.83</v>
      </c>
    </row>
    <row r="2090" spans="1:16" x14ac:dyDescent="0.3">
      <c r="A2090" s="1" t="s">
        <v>9053</v>
      </c>
      <c r="B2090" s="1" t="s">
        <v>9054</v>
      </c>
      <c r="C2090" s="1" t="s">
        <v>7068</v>
      </c>
      <c r="D2090" s="1">
        <v>0.02</v>
      </c>
      <c r="E2090" s="1">
        <v>119.6</v>
      </c>
      <c r="F2090" s="4">
        <v>300000</v>
      </c>
      <c r="G2090" s="4">
        <v>364215</v>
      </c>
      <c r="H2090" s="5">
        <v>364214.58</v>
      </c>
      <c r="I2090" s="1" t="s">
        <v>7197</v>
      </c>
      <c r="J2090" s="1" t="s">
        <v>9055</v>
      </c>
      <c r="K2090" s="1">
        <v>5.75</v>
      </c>
      <c r="L2090" s="2">
        <v>48775</v>
      </c>
      <c r="M2090" s="1" t="s">
        <v>7063</v>
      </c>
      <c r="N2090" s="1" t="s">
        <v>7064</v>
      </c>
      <c r="O2090" s="1" t="s">
        <v>7065</v>
      </c>
      <c r="P2090" s="1">
        <v>9.99</v>
      </c>
    </row>
    <row r="2091" spans="1:16" x14ac:dyDescent="0.3">
      <c r="A2091" s="1" t="s">
        <v>8936</v>
      </c>
      <c r="B2091" s="1" t="s">
        <v>9058</v>
      </c>
      <c r="C2091" s="1" t="s">
        <v>7068</v>
      </c>
      <c r="D2091" s="1">
        <v>0.02</v>
      </c>
      <c r="E2091" s="1">
        <v>102.14</v>
      </c>
      <c r="F2091" s="4">
        <v>350000</v>
      </c>
      <c r="G2091" s="4">
        <v>363878</v>
      </c>
      <c r="H2091" s="5">
        <v>363877.89</v>
      </c>
      <c r="I2091" s="1" t="s">
        <v>7167</v>
      </c>
      <c r="J2091" s="1" t="s">
        <v>9059</v>
      </c>
      <c r="K2091" s="1">
        <v>3.8</v>
      </c>
      <c r="L2091" s="2">
        <v>45976</v>
      </c>
      <c r="M2091" s="1" t="s">
        <v>7063</v>
      </c>
      <c r="N2091" s="1" t="s">
        <v>7064</v>
      </c>
      <c r="O2091" s="1" t="s">
        <v>7065</v>
      </c>
      <c r="P2091" s="1">
        <v>5.58</v>
      </c>
    </row>
    <row r="2092" spans="1:16" x14ac:dyDescent="0.3">
      <c r="A2092" s="1" t="s">
        <v>7136</v>
      </c>
      <c r="B2092" s="1" t="s">
        <v>7292</v>
      </c>
      <c r="C2092" s="1" t="s">
        <v>7068</v>
      </c>
      <c r="D2092" s="1">
        <v>0.02</v>
      </c>
      <c r="E2092" s="1">
        <v>105.07</v>
      </c>
      <c r="F2092" s="4">
        <v>340000</v>
      </c>
      <c r="G2092" s="4">
        <v>364012</v>
      </c>
      <c r="H2092" s="5">
        <v>364012.03</v>
      </c>
      <c r="I2092" s="1" t="s">
        <v>7088</v>
      </c>
      <c r="J2092" s="1" t="s">
        <v>9060</v>
      </c>
      <c r="K2092" s="1">
        <v>4.75</v>
      </c>
      <c r="L2092" s="2">
        <v>53668</v>
      </c>
      <c r="M2092" s="1" t="s">
        <v>7063</v>
      </c>
      <c r="N2092" s="1" t="s">
        <v>7064</v>
      </c>
      <c r="O2092" s="1" t="s">
        <v>7065</v>
      </c>
      <c r="P2092" s="1">
        <v>15.21</v>
      </c>
    </row>
    <row r="2093" spans="1:16" x14ac:dyDescent="0.3">
      <c r="A2093" s="1" t="s">
        <v>9062</v>
      </c>
      <c r="B2093" s="1" t="s">
        <v>9063</v>
      </c>
      <c r="C2093" s="1" t="s">
        <v>7068</v>
      </c>
      <c r="D2093" s="1">
        <v>0.02</v>
      </c>
      <c r="E2093" s="1">
        <v>103.35</v>
      </c>
      <c r="F2093" s="4">
        <v>350000</v>
      </c>
      <c r="G2093" s="4">
        <v>363433</v>
      </c>
      <c r="H2093" s="5">
        <v>363433.39</v>
      </c>
      <c r="I2093" s="1" t="s">
        <v>7543</v>
      </c>
      <c r="J2093" s="1" t="s">
        <v>9064</v>
      </c>
      <c r="K2093" s="1">
        <v>3.5</v>
      </c>
      <c r="L2093" s="2">
        <v>45369</v>
      </c>
      <c r="M2093" s="1" t="s">
        <v>7063</v>
      </c>
      <c r="N2093" s="1" t="s">
        <v>7064</v>
      </c>
      <c r="O2093" s="1" t="s">
        <v>7065</v>
      </c>
      <c r="P2093" s="1">
        <v>4.45</v>
      </c>
    </row>
    <row r="2094" spans="1:16" x14ac:dyDescent="0.3">
      <c r="A2094" s="1" t="s">
        <v>8603</v>
      </c>
      <c r="B2094" s="1" t="s">
        <v>8604</v>
      </c>
      <c r="C2094" s="1" t="s">
        <v>7068</v>
      </c>
      <c r="D2094" s="1">
        <v>0.02</v>
      </c>
      <c r="E2094" s="1">
        <v>102.63</v>
      </c>
      <c r="F2094" s="4">
        <v>350000</v>
      </c>
      <c r="G2094" s="4">
        <v>362716</v>
      </c>
      <c r="H2094" s="5">
        <v>362716.28</v>
      </c>
      <c r="I2094" s="1" t="s">
        <v>7143</v>
      </c>
      <c r="J2094" s="1" t="s">
        <v>9069</v>
      </c>
      <c r="K2094" s="1">
        <v>3.7</v>
      </c>
      <c r="L2094" s="2">
        <v>46052</v>
      </c>
      <c r="M2094" s="1" t="s">
        <v>7063</v>
      </c>
      <c r="N2094" s="1" t="s">
        <v>7064</v>
      </c>
      <c r="O2094" s="1" t="s">
        <v>7065</v>
      </c>
      <c r="P2094" s="1">
        <v>5.8</v>
      </c>
    </row>
    <row r="2095" spans="1:16" x14ac:dyDescent="0.3">
      <c r="A2095" s="1" t="s">
        <v>7767</v>
      </c>
      <c r="B2095" s="1" t="s">
        <v>9073</v>
      </c>
      <c r="C2095" s="1" t="s">
        <v>7068</v>
      </c>
      <c r="D2095" s="1">
        <v>0.02</v>
      </c>
      <c r="E2095" s="1">
        <v>95.42</v>
      </c>
      <c r="F2095" s="4">
        <v>378000</v>
      </c>
      <c r="G2095" s="4">
        <v>362537</v>
      </c>
      <c r="H2095" s="5">
        <v>362536.76</v>
      </c>
      <c r="I2095" s="1" t="s">
        <v>7252</v>
      </c>
      <c r="J2095" s="1" t="s">
        <v>9074</v>
      </c>
      <c r="K2095" s="1">
        <v>2.65</v>
      </c>
      <c r="L2095" s="2">
        <v>46266</v>
      </c>
      <c r="M2095" s="1" t="s">
        <v>7063</v>
      </c>
      <c r="N2095" s="1" t="s">
        <v>7064</v>
      </c>
      <c r="O2095" s="1" t="s">
        <v>7065</v>
      </c>
      <c r="P2095" s="1">
        <v>6.51</v>
      </c>
    </row>
    <row r="2096" spans="1:16" x14ac:dyDescent="0.3">
      <c r="A2096" s="1" t="s">
        <v>7086</v>
      </c>
      <c r="B2096" s="1" t="s">
        <v>7294</v>
      </c>
      <c r="C2096" s="1" t="s">
        <v>7068</v>
      </c>
      <c r="D2096" s="1">
        <v>0.02</v>
      </c>
      <c r="E2096" s="1">
        <v>102.33</v>
      </c>
      <c r="F2096" s="4">
        <v>350000</v>
      </c>
      <c r="G2096" s="4">
        <v>362263</v>
      </c>
      <c r="H2096" s="5">
        <v>362263.22</v>
      </c>
      <c r="I2096" s="1" t="s">
        <v>7088</v>
      </c>
      <c r="J2096" s="1" t="s">
        <v>9075</v>
      </c>
      <c r="K2096" s="1">
        <v>4</v>
      </c>
      <c r="L2096" s="2">
        <v>45679</v>
      </c>
      <c r="M2096" s="1" t="s">
        <v>7063</v>
      </c>
      <c r="N2096" s="1" t="s">
        <v>7064</v>
      </c>
      <c r="O2096" s="1" t="s">
        <v>7065</v>
      </c>
      <c r="P2096" s="1">
        <v>5.05</v>
      </c>
    </row>
    <row r="2097" spans="1:16" x14ac:dyDescent="0.3">
      <c r="A2097" s="1" t="s">
        <v>8603</v>
      </c>
      <c r="B2097" s="1" t="s">
        <v>8604</v>
      </c>
      <c r="C2097" s="1" t="s">
        <v>7068</v>
      </c>
      <c r="D2097" s="1">
        <v>0.02</v>
      </c>
      <c r="E2097" s="1">
        <v>100.01</v>
      </c>
      <c r="F2097" s="4">
        <v>358000</v>
      </c>
      <c r="G2097" s="4">
        <v>362114</v>
      </c>
      <c r="H2097" s="5">
        <v>362114.12</v>
      </c>
      <c r="I2097" s="1" t="s">
        <v>7143</v>
      </c>
      <c r="J2097" s="1" t="s">
        <v>9078</v>
      </c>
      <c r="K2097" s="1">
        <v>2.75</v>
      </c>
      <c r="L2097" s="2">
        <v>44174</v>
      </c>
      <c r="M2097" s="1" t="s">
        <v>7063</v>
      </c>
      <c r="N2097" s="1" t="s">
        <v>7064</v>
      </c>
      <c r="O2097" s="1" t="s">
        <v>7065</v>
      </c>
      <c r="P2097" s="1">
        <v>1.48</v>
      </c>
    </row>
    <row r="2098" spans="1:16" x14ac:dyDescent="0.3">
      <c r="A2098" s="1" t="s">
        <v>7220</v>
      </c>
      <c r="B2098" s="1" t="s">
        <v>7221</v>
      </c>
      <c r="C2098" s="1" t="s">
        <v>7068</v>
      </c>
      <c r="D2098" s="1">
        <v>0.02</v>
      </c>
      <c r="E2098" s="1">
        <v>103.24</v>
      </c>
      <c r="F2098" s="4">
        <v>350000</v>
      </c>
      <c r="G2098" s="4">
        <v>361390</v>
      </c>
      <c r="H2098" s="5">
        <v>361389.58</v>
      </c>
      <c r="I2098" s="1" t="s">
        <v>7110</v>
      </c>
      <c r="J2098" s="1" t="s">
        <v>9082</v>
      </c>
      <c r="K2098" s="1">
        <v>3.45</v>
      </c>
      <c r="L2098" s="2">
        <v>45418</v>
      </c>
      <c r="M2098" s="1" t="s">
        <v>7063</v>
      </c>
      <c r="N2098" s="1" t="s">
        <v>7064</v>
      </c>
      <c r="O2098" s="1" t="s">
        <v>7065</v>
      </c>
      <c r="P2098" s="1">
        <v>4.59</v>
      </c>
    </row>
    <row r="2099" spans="1:16" x14ac:dyDescent="0.3">
      <c r="A2099" s="1" t="s">
        <v>7133</v>
      </c>
      <c r="B2099" s="1" t="s">
        <v>7134</v>
      </c>
      <c r="C2099" s="1" t="s">
        <v>7068</v>
      </c>
      <c r="D2099" s="1">
        <v>0.02</v>
      </c>
      <c r="E2099" s="1">
        <v>102.29</v>
      </c>
      <c r="F2099" s="4">
        <v>353000</v>
      </c>
      <c r="G2099" s="4">
        <v>361327</v>
      </c>
      <c r="H2099" s="5">
        <v>361327.47</v>
      </c>
      <c r="I2099" s="1" t="s">
        <v>7115</v>
      </c>
      <c r="J2099" s="1" t="s">
        <v>9085</v>
      </c>
      <c r="K2099" s="1">
        <v>3.5</v>
      </c>
      <c r="L2099" s="2">
        <v>45597</v>
      </c>
      <c r="M2099" s="1" t="s">
        <v>7063</v>
      </c>
      <c r="N2099" s="1" t="s">
        <v>7064</v>
      </c>
      <c r="O2099" s="1" t="s">
        <v>7065</v>
      </c>
      <c r="P2099" s="1">
        <v>4.87</v>
      </c>
    </row>
    <row r="2100" spans="1:16" x14ac:dyDescent="0.3">
      <c r="A2100" s="1" t="s">
        <v>9086</v>
      </c>
      <c r="B2100" s="1" t="s">
        <v>9087</v>
      </c>
      <c r="C2100" s="1" t="s">
        <v>7068</v>
      </c>
      <c r="D2100" s="1">
        <v>0.02</v>
      </c>
      <c r="E2100" s="1">
        <v>98.55</v>
      </c>
      <c r="F2100" s="4">
        <v>365000</v>
      </c>
      <c r="G2100" s="4">
        <v>360967</v>
      </c>
      <c r="H2100" s="5">
        <v>360966.75</v>
      </c>
      <c r="I2100" s="1" t="s">
        <v>7088</v>
      </c>
      <c r="J2100" s="1" t="s">
        <v>9088</v>
      </c>
      <c r="K2100" s="1">
        <v>2.2999999999999998</v>
      </c>
      <c r="L2100" s="2">
        <v>44818</v>
      </c>
      <c r="M2100" s="1" t="s">
        <v>7063</v>
      </c>
      <c r="N2100" s="1" t="s">
        <v>7064</v>
      </c>
      <c r="O2100" s="1" t="s">
        <v>7065</v>
      </c>
      <c r="P2100" s="1">
        <v>3.2</v>
      </c>
    </row>
    <row r="2101" spans="1:16" x14ac:dyDescent="0.3">
      <c r="A2101" s="1" t="s">
        <v>8537</v>
      </c>
      <c r="B2101" s="1" t="s">
        <v>8538</v>
      </c>
      <c r="C2101" s="1" t="s">
        <v>7068</v>
      </c>
      <c r="D2101" s="1">
        <v>0.02</v>
      </c>
      <c r="E2101" s="1">
        <v>101.74</v>
      </c>
      <c r="F2101" s="4">
        <v>350000</v>
      </c>
      <c r="G2101" s="4">
        <v>360666</v>
      </c>
      <c r="H2101" s="5">
        <v>360666.25</v>
      </c>
      <c r="I2101" s="1" t="s">
        <v>7088</v>
      </c>
      <c r="J2101" s="1" t="s">
        <v>9092</v>
      </c>
      <c r="K2101" s="1">
        <v>4.5</v>
      </c>
      <c r="L2101" s="2">
        <v>45861</v>
      </c>
      <c r="M2101" s="1" t="s">
        <v>7063</v>
      </c>
      <c r="N2101" s="1" t="s">
        <v>7064</v>
      </c>
      <c r="O2101" s="1" t="s">
        <v>7065</v>
      </c>
      <c r="P2101" s="1">
        <v>5.27</v>
      </c>
    </row>
    <row r="2102" spans="1:16" x14ac:dyDescent="0.3">
      <c r="A2102" s="1" t="s">
        <v>9093</v>
      </c>
      <c r="B2102" s="1" t="s">
        <v>9094</v>
      </c>
      <c r="C2102" s="1" t="s">
        <v>7068</v>
      </c>
      <c r="D2102" s="1">
        <v>0.02</v>
      </c>
      <c r="E2102" s="1">
        <v>108.8</v>
      </c>
      <c r="F2102" s="4">
        <v>325000</v>
      </c>
      <c r="G2102" s="4">
        <v>360622</v>
      </c>
      <c r="H2102" s="5">
        <v>360621.62</v>
      </c>
      <c r="I2102" s="1" t="s">
        <v>7187</v>
      </c>
      <c r="J2102" s="1" t="s">
        <v>9095</v>
      </c>
      <c r="K2102" s="1">
        <v>4.5</v>
      </c>
      <c r="L2102" s="2">
        <v>49810</v>
      </c>
      <c r="M2102" s="1" t="s">
        <v>7063</v>
      </c>
      <c r="N2102" s="1" t="s">
        <v>7064</v>
      </c>
      <c r="O2102" s="1" t="s">
        <v>7065</v>
      </c>
      <c r="P2102" s="1">
        <v>11.73</v>
      </c>
    </row>
    <row r="2103" spans="1:16" x14ac:dyDescent="0.3">
      <c r="A2103" s="1" t="s">
        <v>9096</v>
      </c>
      <c r="B2103" s="1" t="s">
        <v>9097</v>
      </c>
      <c r="C2103" s="1" t="s">
        <v>7068</v>
      </c>
      <c r="D2103" s="1">
        <v>0.02</v>
      </c>
      <c r="E2103" s="1">
        <v>101.55</v>
      </c>
      <c r="F2103" s="4">
        <v>350000</v>
      </c>
      <c r="G2103" s="4">
        <v>360332</v>
      </c>
      <c r="H2103" s="5">
        <v>360332</v>
      </c>
      <c r="I2103" s="1" t="s">
        <v>7197</v>
      </c>
      <c r="J2103" s="1" t="s">
        <v>9098</v>
      </c>
      <c r="K2103" s="1">
        <v>3.5</v>
      </c>
      <c r="L2103" s="2">
        <v>45457</v>
      </c>
      <c r="M2103" s="1" t="s">
        <v>7063</v>
      </c>
      <c r="N2103" s="1" t="s">
        <v>7064</v>
      </c>
      <c r="O2103" s="1" t="s">
        <v>7065</v>
      </c>
      <c r="P2103" s="1">
        <v>4.4800000000000004</v>
      </c>
    </row>
    <row r="2104" spans="1:16" x14ac:dyDescent="0.3">
      <c r="A2104" s="1" t="s">
        <v>7169</v>
      </c>
      <c r="B2104" s="1" t="s">
        <v>7170</v>
      </c>
      <c r="C2104" s="1" t="s">
        <v>7068</v>
      </c>
      <c r="D2104" s="1">
        <v>0.02</v>
      </c>
      <c r="E2104" s="1">
        <v>93.12</v>
      </c>
      <c r="F2104" s="4">
        <v>380000</v>
      </c>
      <c r="G2104" s="4">
        <v>360426</v>
      </c>
      <c r="H2104" s="5">
        <v>360425.88</v>
      </c>
      <c r="I2104" s="1" t="s">
        <v>7115</v>
      </c>
      <c r="J2104" s="1" t="s">
        <v>9099</v>
      </c>
      <c r="K2104" s="1">
        <v>4.3499999999999996</v>
      </c>
      <c r="L2104" s="2">
        <v>53128</v>
      </c>
      <c r="M2104" s="1" t="s">
        <v>7063</v>
      </c>
      <c r="N2104" s="1" t="s">
        <v>7064</v>
      </c>
      <c r="O2104" s="1" t="s">
        <v>7065</v>
      </c>
      <c r="P2104" s="1">
        <v>14.71</v>
      </c>
    </row>
    <row r="2105" spans="1:16" x14ac:dyDescent="0.3">
      <c r="A2105" s="1" t="s">
        <v>7113</v>
      </c>
      <c r="B2105" s="1" t="s">
        <v>9013</v>
      </c>
      <c r="C2105" s="1" t="s">
        <v>7068</v>
      </c>
      <c r="D2105" s="1">
        <v>0.02</v>
      </c>
      <c r="E2105" s="1">
        <v>105.78</v>
      </c>
      <c r="F2105" s="4">
        <v>336000</v>
      </c>
      <c r="G2105" s="4">
        <v>359890</v>
      </c>
      <c r="H2105" s="5">
        <v>359889.69</v>
      </c>
      <c r="I2105" s="1" t="s">
        <v>7115</v>
      </c>
      <c r="J2105" s="1" t="s">
        <v>9104</v>
      </c>
      <c r="K2105" s="1">
        <v>4.25</v>
      </c>
      <c r="L2105" s="2">
        <v>48594</v>
      </c>
      <c r="M2105" s="1" t="s">
        <v>7063</v>
      </c>
      <c r="N2105" s="1" t="s">
        <v>7064</v>
      </c>
      <c r="O2105" s="1" t="s">
        <v>7065</v>
      </c>
      <c r="P2105" s="1">
        <v>10.34</v>
      </c>
    </row>
    <row r="2106" spans="1:16" x14ac:dyDescent="0.3">
      <c r="A2106" s="1" t="s">
        <v>9106</v>
      </c>
      <c r="B2106" s="1" t="s">
        <v>9107</v>
      </c>
      <c r="C2106" s="1" t="s">
        <v>7068</v>
      </c>
      <c r="D2106" s="1">
        <v>0.02</v>
      </c>
      <c r="E2106" s="1">
        <v>102.47</v>
      </c>
      <c r="F2106" s="4">
        <v>350000</v>
      </c>
      <c r="G2106" s="4">
        <v>359539</v>
      </c>
      <c r="H2106" s="5">
        <v>359539.44</v>
      </c>
      <c r="I2106" s="1" t="s">
        <v>7167</v>
      </c>
      <c r="J2106" s="1" t="s">
        <v>9108</v>
      </c>
      <c r="K2106" s="1">
        <v>4</v>
      </c>
      <c r="L2106" s="2">
        <v>44484</v>
      </c>
      <c r="M2106" s="1" t="s">
        <v>7063</v>
      </c>
      <c r="N2106" s="1" t="s">
        <v>7107</v>
      </c>
      <c r="O2106" s="1" t="s">
        <v>7065</v>
      </c>
      <c r="P2106" s="1">
        <v>2.3199999999999998</v>
      </c>
    </row>
    <row r="2107" spans="1:16" x14ac:dyDescent="0.3">
      <c r="A2107" s="1" t="s">
        <v>9117</v>
      </c>
      <c r="B2107" s="1" t="s">
        <v>9118</v>
      </c>
      <c r="C2107" s="1" t="s">
        <v>7068</v>
      </c>
      <c r="D2107" s="1">
        <v>0.02</v>
      </c>
      <c r="E2107" s="1">
        <v>100.95</v>
      </c>
      <c r="F2107" s="4">
        <v>350000</v>
      </c>
      <c r="G2107" s="4">
        <v>359198</v>
      </c>
      <c r="H2107" s="5">
        <v>359198.13</v>
      </c>
      <c r="I2107" s="1" t="s">
        <v>7167</v>
      </c>
      <c r="J2107" s="1" t="s">
        <v>9119</v>
      </c>
      <c r="K2107" s="1">
        <v>3.85</v>
      </c>
      <c r="L2107" s="2">
        <v>45809</v>
      </c>
      <c r="M2107" s="1" t="s">
        <v>7063</v>
      </c>
      <c r="N2107" s="1" t="s">
        <v>7064</v>
      </c>
      <c r="O2107" s="1" t="s">
        <v>7065</v>
      </c>
      <c r="P2107" s="1">
        <v>5.23</v>
      </c>
    </row>
    <row r="2108" spans="1:16" x14ac:dyDescent="0.3">
      <c r="A2108" s="1" t="s">
        <v>7377</v>
      </c>
      <c r="B2108" s="1" t="s">
        <v>7449</v>
      </c>
      <c r="C2108" s="1" t="s">
        <v>7068</v>
      </c>
      <c r="D2108" s="1">
        <v>0.02</v>
      </c>
      <c r="E2108" s="1">
        <v>101.12</v>
      </c>
      <c r="F2108" s="4">
        <v>350000</v>
      </c>
      <c r="G2108" s="4">
        <v>358579</v>
      </c>
      <c r="H2108" s="5">
        <v>358578.79</v>
      </c>
      <c r="I2108" s="1" t="s">
        <v>7088</v>
      </c>
      <c r="J2108" s="1" t="s">
        <v>9131</v>
      </c>
      <c r="K2108" s="1">
        <v>3.25</v>
      </c>
      <c r="L2108" s="2">
        <v>44358</v>
      </c>
      <c r="M2108" s="1" t="s">
        <v>7063</v>
      </c>
      <c r="N2108" s="1" t="s">
        <v>7226</v>
      </c>
      <c r="O2108" s="1" t="s">
        <v>7065</v>
      </c>
      <c r="P2108" s="1">
        <v>1.99</v>
      </c>
    </row>
    <row r="2109" spans="1:16" x14ac:dyDescent="0.3">
      <c r="A2109" s="1" t="s">
        <v>7169</v>
      </c>
      <c r="B2109" s="1" t="s">
        <v>7170</v>
      </c>
      <c r="C2109" s="1" t="s">
        <v>7068</v>
      </c>
      <c r="D2109" s="1">
        <v>0.02</v>
      </c>
      <c r="E2109" s="1">
        <v>118.18</v>
      </c>
      <c r="F2109" s="4">
        <v>300000</v>
      </c>
      <c r="G2109" s="4">
        <v>358090</v>
      </c>
      <c r="H2109" s="5">
        <v>358090.38</v>
      </c>
      <c r="I2109" s="1" t="s">
        <v>7115</v>
      </c>
      <c r="J2109" s="1" t="s">
        <v>9132</v>
      </c>
      <c r="K2109" s="1">
        <v>6.38</v>
      </c>
      <c r="L2109" s="2">
        <v>51561</v>
      </c>
      <c r="M2109" s="1" t="s">
        <v>7063</v>
      </c>
      <c r="N2109" s="1" t="s">
        <v>7064</v>
      </c>
      <c r="O2109" s="1" t="s">
        <v>7065</v>
      </c>
      <c r="P2109" s="1">
        <v>12.45</v>
      </c>
    </row>
    <row r="2110" spans="1:16" x14ac:dyDescent="0.3">
      <c r="A2110" s="1" t="s">
        <v>7763</v>
      </c>
      <c r="B2110" s="1" t="s">
        <v>7764</v>
      </c>
      <c r="C2110" s="1" t="s">
        <v>7068</v>
      </c>
      <c r="D2110" s="1">
        <v>0.02</v>
      </c>
      <c r="E2110" s="1">
        <v>116.37</v>
      </c>
      <c r="F2110" s="4">
        <v>305000</v>
      </c>
      <c r="G2110" s="4">
        <v>357876</v>
      </c>
      <c r="H2110" s="5">
        <v>357875.73</v>
      </c>
      <c r="I2110" s="1" t="s">
        <v>7167</v>
      </c>
      <c r="J2110" s="1" t="s">
        <v>9134</v>
      </c>
      <c r="K2110" s="1">
        <v>6.55</v>
      </c>
      <c r="L2110" s="2">
        <v>51394</v>
      </c>
      <c r="M2110" s="1" t="s">
        <v>7063</v>
      </c>
      <c r="N2110" s="1" t="s">
        <v>7064</v>
      </c>
      <c r="O2110" s="1" t="s">
        <v>7065</v>
      </c>
      <c r="P2110" s="1">
        <v>12.12</v>
      </c>
    </row>
    <row r="2111" spans="1:16" x14ac:dyDescent="0.3">
      <c r="A2111" s="1" t="s">
        <v>8651</v>
      </c>
      <c r="B2111" s="1" t="s">
        <v>8652</v>
      </c>
      <c r="C2111" s="1" t="s">
        <v>7068</v>
      </c>
      <c r="D2111" s="1">
        <v>0.02</v>
      </c>
      <c r="E2111" s="1">
        <v>101.44</v>
      </c>
      <c r="F2111" s="4">
        <v>350000</v>
      </c>
      <c r="G2111" s="4">
        <v>357530</v>
      </c>
      <c r="H2111" s="5">
        <v>357530.25</v>
      </c>
      <c r="I2111" s="1" t="s">
        <v>7187</v>
      </c>
      <c r="J2111" s="1" t="s">
        <v>9135</v>
      </c>
      <c r="K2111" s="1">
        <v>3.38</v>
      </c>
      <c r="L2111" s="2">
        <v>47178</v>
      </c>
      <c r="M2111" s="1" t="s">
        <v>7063</v>
      </c>
      <c r="N2111" s="1" t="s">
        <v>7064</v>
      </c>
      <c r="O2111" s="1" t="s">
        <v>7065</v>
      </c>
      <c r="P2111" s="1">
        <v>8.1999999999999993</v>
      </c>
    </row>
    <row r="2112" spans="1:16" x14ac:dyDescent="0.3">
      <c r="A2112" s="1" t="s">
        <v>9138</v>
      </c>
      <c r="B2112" s="1" t="s">
        <v>9139</v>
      </c>
      <c r="C2112" s="1" t="s">
        <v>7068</v>
      </c>
      <c r="D2112" s="1">
        <v>0.02</v>
      </c>
      <c r="E2112" s="1">
        <v>107.47</v>
      </c>
      <c r="F2112" s="4">
        <v>331000</v>
      </c>
      <c r="G2112" s="4">
        <v>357515</v>
      </c>
      <c r="H2112" s="5">
        <v>357515.03</v>
      </c>
      <c r="I2112" s="1" t="s">
        <v>7344</v>
      </c>
      <c r="J2112" s="1" t="s">
        <v>9140</v>
      </c>
      <c r="K2112" s="1">
        <v>5.25</v>
      </c>
      <c r="L2112" s="2">
        <v>51957</v>
      </c>
      <c r="M2112" s="1" t="s">
        <v>7063</v>
      </c>
      <c r="N2112" s="1" t="s">
        <v>7226</v>
      </c>
      <c r="O2112" s="1" t="s">
        <v>7065</v>
      </c>
      <c r="P2112" s="1">
        <v>13.54</v>
      </c>
    </row>
    <row r="2113" spans="1:16" x14ac:dyDescent="0.3">
      <c r="A2113" s="1" t="s">
        <v>8379</v>
      </c>
      <c r="B2113" s="1" t="s">
        <v>8380</v>
      </c>
      <c r="C2113" s="1" t="s">
        <v>7068</v>
      </c>
      <c r="D2113" s="1">
        <v>0.02</v>
      </c>
      <c r="E2113" s="1">
        <v>101.02</v>
      </c>
      <c r="F2113" s="4">
        <v>350000</v>
      </c>
      <c r="G2113" s="4">
        <v>357518</v>
      </c>
      <c r="H2113" s="5">
        <v>357518</v>
      </c>
      <c r="I2113" s="1" t="s">
        <v>7115</v>
      </c>
      <c r="J2113" s="1" t="s">
        <v>9141</v>
      </c>
      <c r="K2113" s="1">
        <v>3.6</v>
      </c>
      <c r="L2113" s="2">
        <v>45853</v>
      </c>
      <c r="M2113" s="1" t="s">
        <v>7063</v>
      </c>
      <c r="N2113" s="1" t="s">
        <v>7064</v>
      </c>
      <c r="O2113" s="1" t="s">
        <v>7065</v>
      </c>
      <c r="P2113" s="1">
        <v>5.38</v>
      </c>
    </row>
    <row r="2114" spans="1:16" x14ac:dyDescent="0.3">
      <c r="A2114" s="1" t="s">
        <v>7285</v>
      </c>
      <c r="B2114" s="1" t="s">
        <v>7286</v>
      </c>
      <c r="C2114" s="1" t="s">
        <v>7068</v>
      </c>
      <c r="D2114" s="1">
        <v>0.02</v>
      </c>
      <c r="E2114" s="1">
        <v>101.47</v>
      </c>
      <c r="F2114" s="4">
        <v>350000</v>
      </c>
      <c r="G2114" s="4">
        <v>357355</v>
      </c>
      <c r="H2114" s="5">
        <v>357354.96</v>
      </c>
      <c r="I2114" s="1" t="s">
        <v>7088</v>
      </c>
      <c r="J2114" s="1" t="s">
        <v>9142</v>
      </c>
      <c r="K2114" s="1">
        <v>3.46</v>
      </c>
      <c r="L2114" s="2">
        <v>44987</v>
      </c>
      <c r="M2114" s="1" t="s">
        <v>7063</v>
      </c>
      <c r="N2114" s="1" t="s">
        <v>7071</v>
      </c>
      <c r="O2114" s="1" t="s">
        <v>7065</v>
      </c>
      <c r="P2114" s="1">
        <v>3.55</v>
      </c>
    </row>
    <row r="2115" spans="1:16" x14ac:dyDescent="0.3">
      <c r="A2115" s="1" t="s">
        <v>9153</v>
      </c>
      <c r="B2115" s="1" t="s">
        <v>9154</v>
      </c>
      <c r="C2115" s="1" t="s">
        <v>7068</v>
      </c>
      <c r="D2115" s="1">
        <v>0.02</v>
      </c>
      <c r="E2115" s="1">
        <v>100.11</v>
      </c>
      <c r="F2115" s="4">
        <v>350000</v>
      </c>
      <c r="G2115" s="4">
        <v>356470</v>
      </c>
      <c r="H2115" s="5">
        <v>356470.33</v>
      </c>
      <c r="I2115" s="1" t="s">
        <v>7088</v>
      </c>
      <c r="J2115" s="1" t="s">
        <v>9155</v>
      </c>
      <c r="K2115" s="1">
        <v>4.13</v>
      </c>
      <c r="L2115" s="2">
        <v>45449</v>
      </c>
      <c r="M2115" s="1" t="s">
        <v>7063</v>
      </c>
      <c r="N2115" s="1" t="s">
        <v>8022</v>
      </c>
      <c r="O2115" s="1" t="s">
        <v>7065</v>
      </c>
      <c r="P2115" s="1">
        <v>4.51</v>
      </c>
    </row>
    <row r="2116" spans="1:16" x14ac:dyDescent="0.3">
      <c r="A2116" s="1" t="s">
        <v>7763</v>
      </c>
      <c r="B2116" s="1" t="s">
        <v>7764</v>
      </c>
      <c r="C2116" s="1" t="s">
        <v>7068</v>
      </c>
      <c r="D2116" s="1">
        <v>0.02</v>
      </c>
      <c r="E2116" s="1">
        <v>101.01</v>
      </c>
      <c r="F2116" s="4">
        <v>350000</v>
      </c>
      <c r="G2116" s="4">
        <v>356305</v>
      </c>
      <c r="H2116" s="5">
        <v>356304.96</v>
      </c>
      <c r="I2116" s="1" t="s">
        <v>7167</v>
      </c>
      <c r="J2116" s="1" t="s">
        <v>9156</v>
      </c>
      <c r="K2116" s="1">
        <v>3.45</v>
      </c>
      <c r="L2116" s="2">
        <v>44972</v>
      </c>
      <c r="M2116" s="1" t="s">
        <v>7063</v>
      </c>
      <c r="N2116" s="1" t="s">
        <v>7064</v>
      </c>
      <c r="O2116" s="1" t="s">
        <v>7065</v>
      </c>
      <c r="P2116" s="1">
        <v>3.38</v>
      </c>
    </row>
    <row r="2117" spans="1:16" x14ac:dyDescent="0.3">
      <c r="A2117" s="1" t="s">
        <v>8005</v>
      </c>
      <c r="B2117" s="1" t="s">
        <v>8006</v>
      </c>
      <c r="C2117" s="1" t="s">
        <v>7068</v>
      </c>
      <c r="D2117" s="1">
        <v>0.02</v>
      </c>
      <c r="E2117" s="1">
        <v>88.86</v>
      </c>
      <c r="F2117" s="4">
        <v>400000</v>
      </c>
      <c r="G2117" s="4">
        <v>356382</v>
      </c>
      <c r="H2117" s="5">
        <v>356381.56</v>
      </c>
      <c r="I2117" s="1" t="s">
        <v>7143</v>
      </c>
      <c r="J2117" s="1" t="s">
        <v>9157</v>
      </c>
      <c r="K2117" s="1">
        <v>3.7</v>
      </c>
      <c r="L2117" s="2">
        <v>53432</v>
      </c>
      <c r="M2117" s="1" t="s">
        <v>7063</v>
      </c>
      <c r="N2117" s="1" t="s">
        <v>7064</v>
      </c>
      <c r="O2117" s="1" t="s">
        <v>7065</v>
      </c>
      <c r="P2117" s="1">
        <v>16.079999999999998</v>
      </c>
    </row>
    <row r="2118" spans="1:16" x14ac:dyDescent="0.3">
      <c r="A2118" s="1" t="s">
        <v>7123</v>
      </c>
      <c r="B2118" s="1" t="s">
        <v>9158</v>
      </c>
      <c r="C2118" s="1" t="s">
        <v>7068</v>
      </c>
      <c r="D2118" s="1">
        <v>0.02</v>
      </c>
      <c r="E2118" s="1">
        <v>101.53</v>
      </c>
      <c r="F2118" s="4">
        <v>350000</v>
      </c>
      <c r="G2118" s="4">
        <v>355867</v>
      </c>
      <c r="H2118" s="5">
        <v>355867.02</v>
      </c>
      <c r="I2118" s="1" t="s">
        <v>7088</v>
      </c>
      <c r="J2118" s="1" t="s">
        <v>9159</v>
      </c>
      <c r="K2118" s="1">
        <v>3.56</v>
      </c>
      <c r="L2118" s="2">
        <v>45405</v>
      </c>
      <c r="M2118" s="1" t="s">
        <v>7063</v>
      </c>
      <c r="N2118" s="1" t="s">
        <v>7064</v>
      </c>
      <c r="O2118" s="1" t="s">
        <v>7065</v>
      </c>
      <c r="P2118" s="1">
        <v>3.7</v>
      </c>
    </row>
    <row r="2119" spans="1:16" x14ac:dyDescent="0.3">
      <c r="A2119" s="1" t="s">
        <v>7556</v>
      </c>
      <c r="B2119" s="1" t="s">
        <v>7557</v>
      </c>
      <c r="C2119" s="1" t="s">
        <v>7068</v>
      </c>
      <c r="D2119" s="1">
        <v>0.02</v>
      </c>
      <c r="E2119" s="1">
        <v>100.35</v>
      </c>
      <c r="F2119" s="4">
        <v>350000</v>
      </c>
      <c r="G2119" s="4">
        <v>355867</v>
      </c>
      <c r="H2119" s="5">
        <v>355866.74</v>
      </c>
      <c r="I2119" s="1" t="s">
        <v>7083</v>
      </c>
      <c r="J2119" s="1" t="s">
        <v>9160</v>
      </c>
      <c r="K2119" s="1">
        <v>2.8</v>
      </c>
      <c r="L2119" s="2">
        <v>45064</v>
      </c>
      <c r="M2119" s="1" t="s">
        <v>7063</v>
      </c>
      <c r="N2119" s="1" t="s">
        <v>7064</v>
      </c>
      <c r="O2119" s="1" t="s">
        <v>7065</v>
      </c>
      <c r="P2119" s="1">
        <v>3.75</v>
      </c>
    </row>
    <row r="2120" spans="1:16" x14ac:dyDescent="0.3">
      <c r="A2120" s="1" t="s">
        <v>8862</v>
      </c>
      <c r="B2120" s="1" t="s">
        <v>9161</v>
      </c>
      <c r="C2120" s="1" t="s">
        <v>7068</v>
      </c>
      <c r="D2120" s="1">
        <v>0.02</v>
      </c>
      <c r="E2120" s="1">
        <v>115.25</v>
      </c>
      <c r="F2120" s="4">
        <v>300000</v>
      </c>
      <c r="G2120" s="4">
        <v>355933</v>
      </c>
      <c r="H2120" s="5">
        <v>355932.92</v>
      </c>
      <c r="I2120" s="1" t="s">
        <v>7344</v>
      </c>
      <c r="J2120" s="1" t="s">
        <v>9162</v>
      </c>
      <c r="K2120" s="1">
        <v>6.88</v>
      </c>
      <c r="L2120" s="2">
        <v>51084</v>
      </c>
      <c r="M2120" s="1" t="s">
        <v>7063</v>
      </c>
      <c r="N2120" s="1" t="s">
        <v>7909</v>
      </c>
      <c r="O2120" s="1" t="s">
        <v>7065</v>
      </c>
      <c r="P2120" s="1">
        <v>11.33</v>
      </c>
    </row>
    <row r="2121" spans="1:16" x14ac:dyDescent="0.3">
      <c r="A2121" s="1" t="s">
        <v>9163</v>
      </c>
      <c r="B2121" s="1" t="s">
        <v>9164</v>
      </c>
      <c r="C2121" s="1" t="s">
        <v>7068</v>
      </c>
      <c r="D2121" s="1">
        <v>0.02</v>
      </c>
      <c r="E2121" s="1">
        <v>101.79</v>
      </c>
      <c r="F2121" s="4">
        <v>345000</v>
      </c>
      <c r="G2121" s="4">
        <v>355663</v>
      </c>
      <c r="H2121" s="5">
        <v>355662.8</v>
      </c>
      <c r="I2121" s="1" t="s">
        <v>7088</v>
      </c>
      <c r="J2121" s="1" t="s">
        <v>9165</v>
      </c>
      <c r="K2121" s="1">
        <v>3.3</v>
      </c>
      <c r="L2121" s="2">
        <v>45642</v>
      </c>
      <c r="M2121" s="1" t="s">
        <v>7063</v>
      </c>
      <c r="N2121" s="1" t="s">
        <v>7064</v>
      </c>
      <c r="O2121" s="1" t="s">
        <v>7065</v>
      </c>
      <c r="P2121" s="1">
        <v>5.05</v>
      </c>
    </row>
    <row r="2122" spans="1:16" x14ac:dyDescent="0.3">
      <c r="A2122" s="1" t="s">
        <v>7098</v>
      </c>
      <c r="B2122" s="1" t="s">
        <v>7101</v>
      </c>
      <c r="C2122" s="1" t="s">
        <v>7068</v>
      </c>
      <c r="D2122" s="1">
        <v>0.02</v>
      </c>
      <c r="E2122" s="1">
        <v>100.54</v>
      </c>
      <c r="F2122" s="4">
        <v>350000</v>
      </c>
      <c r="G2122" s="4">
        <v>355697</v>
      </c>
      <c r="H2122" s="5">
        <v>355697.42</v>
      </c>
      <c r="I2122" s="1" t="s">
        <v>7088</v>
      </c>
      <c r="J2122" s="1" t="s">
        <v>9167</v>
      </c>
      <c r="K2122" s="1">
        <v>3.85</v>
      </c>
      <c r="L2122" s="2">
        <v>46413</v>
      </c>
      <c r="M2122" s="1" t="s">
        <v>7063</v>
      </c>
      <c r="N2122" s="1" t="s">
        <v>7064</v>
      </c>
      <c r="O2122" s="1" t="s">
        <v>7065</v>
      </c>
      <c r="P2122" s="1">
        <v>6.25</v>
      </c>
    </row>
    <row r="2123" spans="1:16" x14ac:dyDescent="0.3">
      <c r="A2123" s="1" t="s">
        <v>7211</v>
      </c>
      <c r="B2123" s="1" t="s">
        <v>9168</v>
      </c>
      <c r="C2123" s="1" t="s">
        <v>7068</v>
      </c>
      <c r="D2123" s="1">
        <v>0.02</v>
      </c>
      <c r="E2123" s="1">
        <v>99.97</v>
      </c>
      <c r="F2123" s="4">
        <v>350000</v>
      </c>
      <c r="G2123" s="4">
        <v>355684</v>
      </c>
      <c r="H2123" s="5">
        <v>355684</v>
      </c>
      <c r="I2123" s="1" t="s">
        <v>7088</v>
      </c>
      <c r="J2123" s="1" t="s">
        <v>9169</v>
      </c>
      <c r="K2123" s="1">
        <v>3.38</v>
      </c>
      <c r="L2123" s="2">
        <v>44328</v>
      </c>
      <c r="M2123" s="1" t="s">
        <v>7063</v>
      </c>
      <c r="N2123" s="1" t="s">
        <v>7214</v>
      </c>
      <c r="O2123" s="1" t="s">
        <v>7065</v>
      </c>
      <c r="P2123" s="1">
        <v>1.91</v>
      </c>
    </row>
    <row r="2124" spans="1:16" x14ac:dyDescent="0.3">
      <c r="A2124" s="1" t="s">
        <v>7356</v>
      </c>
      <c r="B2124" s="1" t="s">
        <v>7675</v>
      </c>
      <c r="C2124" s="1" t="s">
        <v>7068</v>
      </c>
      <c r="D2124" s="1">
        <v>0.02</v>
      </c>
      <c r="E2124" s="1">
        <v>100.42</v>
      </c>
      <c r="F2124" s="4">
        <v>350000</v>
      </c>
      <c r="G2124" s="4">
        <v>355260</v>
      </c>
      <c r="H2124" s="5">
        <v>355260.34</v>
      </c>
      <c r="I2124" s="1" t="s">
        <v>7088</v>
      </c>
      <c r="J2124" s="1" t="s">
        <v>9170</v>
      </c>
      <c r="K2124" s="1">
        <v>3.36</v>
      </c>
      <c r="L2124" s="2">
        <v>46580</v>
      </c>
      <c r="M2124" s="1" t="s">
        <v>7063</v>
      </c>
      <c r="N2124" s="1" t="s">
        <v>7071</v>
      </c>
      <c r="O2124" s="1" t="s">
        <v>7065</v>
      </c>
      <c r="P2124" s="1">
        <v>7.06</v>
      </c>
    </row>
    <row r="2125" spans="1:16" x14ac:dyDescent="0.3">
      <c r="A2125" s="1" t="s">
        <v>9171</v>
      </c>
      <c r="B2125" s="1" t="s">
        <v>9172</v>
      </c>
      <c r="C2125" s="1" t="s">
        <v>7068</v>
      </c>
      <c r="D2125" s="1">
        <v>0.02</v>
      </c>
      <c r="E2125" s="1">
        <v>100.99</v>
      </c>
      <c r="F2125" s="4">
        <v>350000</v>
      </c>
      <c r="G2125" s="4">
        <v>355287</v>
      </c>
      <c r="H2125" s="5">
        <v>355287.2</v>
      </c>
      <c r="I2125" s="1" t="s">
        <v>7143</v>
      </c>
      <c r="J2125" s="1" t="s">
        <v>9173</v>
      </c>
      <c r="K2125" s="1">
        <v>3.55</v>
      </c>
      <c r="L2125" s="2">
        <v>46827</v>
      </c>
      <c r="M2125" s="1" t="s">
        <v>7063</v>
      </c>
      <c r="N2125" s="1" t="s">
        <v>7064</v>
      </c>
      <c r="O2125" s="1" t="s">
        <v>7065</v>
      </c>
      <c r="P2125" s="1">
        <v>7.46</v>
      </c>
    </row>
    <row r="2126" spans="1:16" x14ac:dyDescent="0.3">
      <c r="A2126" s="1" t="s">
        <v>9174</v>
      </c>
      <c r="B2126" s="1" t="s">
        <v>9175</v>
      </c>
      <c r="C2126" s="1" t="s">
        <v>7068</v>
      </c>
      <c r="D2126" s="1">
        <v>0.02</v>
      </c>
      <c r="E2126" s="1">
        <v>101.06</v>
      </c>
      <c r="F2126" s="4">
        <v>350000</v>
      </c>
      <c r="G2126" s="4">
        <v>355131</v>
      </c>
      <c r="H2126" s="5">
        <v>355131.39</v>
      </c>
      <c r="I2126" s="1" t="s">
        <v>7088</v>
      </c>
      <c r="J2126" s="1" t="s">
        <v>9176</v>
      </c>
      <c r="K2126" s="1">
        <v>3.7</v>
      </c>
      <c r="L2126" s="2">
        <v>44648</v>
      </c>
      <c r="M2126" s="1" t="s">
        <v>7063</v>
      </c>
      <c r="N2126" s="1" t="s">
        <v>7064</v>
      </c>
      <c r="O2126" s="1" t="s">
        <v>7065</v>
      </c>
      <c r="P2126" s="1">
        <v>2.67</v>
      </c>
    </row>
    <row r="2127" spans="1:16" x14ac:dyDescent="0.3">
      <c r="A2127" s="1" t="s">
        <v>7767</v>
      </c>
      <c r="B2127" s="1" t="s">
        <v>9177</v>
      </c>
      <c r="C2127" s="1" t="s">
        <v>7068</v>
      </c>
      <c r="D2127" s="1">
        <v>0.02</v>
      </c>
      <c r="E2127" s="1">
        <v>100.4</v>
      </c>
      <c r="F2127" s="4">
        <v>350000</v>
      </c>
      <c r="G2127" s="4">
        <v>354898</v>
      </c>
      <c r="H2127" s="5">
        <v>354898.06</v>
      </c>
      <c r="I2127" s="1" t="s">
        <v>7252</v>
      </c>
      <c r="J2127" s="1" t="s">
        <v>9178</v>
      </c>
      <c r="K2127" s="1">
        <v>3.2</v>
      </c>
      <c r="L2127" s="2">
        <v>46402</v>
      </c>
      <c r="M2127" s="1" t="s">
        <v>7063</v>
      </c>
      <c r="N2127" s="1" t="s">
        <v>7064</v>
      </c>
      <c r="O2127" s="1" t="s">
        <v>7065</v>
      </c>
      <c r="P2127" s="1">
        <v>6.65</v>
      </c>
    </row>
    <row r="2128" spans="1:16" x14ac:dyDescent="0.3">
      <c r="A2128" s="1" t="s">
        <v>9179</v>
      </c>
      <c r="B2128" s="1" t="s">
        <v>9180</v>
      </c>
      <c r="C2128" s="1" t="s">
        <v>7068</v>
      </c>
      <c r="D2128" s="1">
        <v>0.02</v>
      </c>
      <c r="E2128" s="1">
        <v>110.86</v>
      </c>
      <c r="F2128" s="4">
        <v>315000</v>
      </c>
      <c r="G2128" s="4">
        <v>354730</v>
      </c>
      <c r="H2128" s="5">
        <v>354730.25</v>
      </c>
      <c r="I2128" s="1" t="s">
        <v>7167</v>
      </c>
      <c r="J2128" s="1" t="s">
        <v>9181</v>
      </c>
      <c r="K2128" s="1">
        <v>5.6</v>
      </c>
      <c r="L2128" s="2">
        <v>51697</v>
      </c>
      <c r="M2128" s="1" t="s">
        <v>7063</v>
      </c>
      <c r="N2128" s="1" t="s">
        <v>7064</v>
      </c>
      <c r="O2128" s="1" t="s">
        <v>7065</v>
      </c>
      <c r="P2128" s="1">
        <v>12.86</v>
      </c>
    </row>
    <row r="2129" spans="1:16" x14ac:dyDescent="0.3">
      <c r="A2129" s="1" t="s">
        <v>7777</v>
      </c>
      <c r="B2129" s="1" t="s">
        <v>7778</v>
      </c>
      <c r="C2129" s="1" t="s">
        <v>7068</v>
      </c>
      <c r="D2129" s="1">
        <v>0.02</v>
      </c>
      <c r="E2129" s="1">
        <v>102.26</v>
      </c>
      <c r="F2129" s="4">
        <v>340000</v>
      </c>
      <c r="G2129" s="4">
        <v>353225</v>
      </c>
      <c r="H2129" s="5">
        <v>353224.68</v>
      </c>
      <c r="I2129" s="1" t="s">
        <v>7083</v>
      </c>
      <c r="J2129" s="1" t="s">
        <v>9197</v>
      </c>
      <c r="K2129" s="1">
        <v>4.0999999999999996</v>
      </c>
      <c r="L2129" s="2">
        <v>44362</v>
      </c>
      <c r="M2129" s="1" t="s">
        <v>7063</v>
      </c>
      <c r="N2129" s="1" t="s">
        <v>7064</v>
      </c>
      <c r="O2129" s="1" t="s">
        <v>7065</v>
      </c>
      <c r="P2129" s="1">
        <v>1.77</v>
      </c>
    </row>
    <row r="2130" spans="1:16" x14ac:dyDescent="0.3">
      <c r="A2130" s="1" t="s">
        <v>7113</v>
      </c>
      <c r="B2130" s="1" t="s">
        <v>9013</v>
      </c>
      <c r="C2130" s="1" t="s">
        <v>7068</v>
      </c>
      <c r="D2130" s="1">
        <v>0.02</v>
      </c>
      <c r="E2130" s="1">
        <v>107.83</v>
      </c>
      <c r="F2130" s="4">
        <v>325000</v>
      </c>
      <c r="G2130" s="4">
        <v>353324</v>
      </c>
      <c r="H2130" s="5">
        <v>353323.84</v>
      </c>
      <c r="I2130" s="1" t="s">
        <v>7115</v>
      </c>
      <c r="J2130" s="1" t="s">
        <v>9198</v>
      </c>
      <c r="K2130" s="1">
        <v>4.75</v>
      </c>
      <c r="L2130" s="2">
        <v>52657</v>
      </c>
      <c r="M2130" s="1" t="s">
        <v>7063</v>
      </c>
      <c r="N2130" s="1" t="s">
        <v>7064</v>
      </c>
      <c r="O2130" s="1" t="s">
        <v>7065</v>
      </c>
      <c r="P2130" s="1">
        <v>14.72</v>
      </c>
    </row>
    <row r="2131" spans="1:16" x14ac:dyDescent="0.3">
      <c r="A2131" s="1" t="s">
        <v>8223</v>
      </c>
      <c r="B2131" s="1" t="s">
        <v>9201</v>
      </c>
      <c r="C2131" s="1" t="s">
        <v>7068</v>
      </c>
      <c r="D2131" s="1">
        <v>0.02</v>
      </c>
      <c r="E2131" s="1">
        <v>100.68</v>
      </c>
      <c r="F2131" s="4">
        <v>350000</v>
      </c>
      <c r="G2131" s="4">
        <v>353077</v>
      </c>
      <c r="H2131" s="5">
        <v>353077.38</v>
      </c>
      <c r="I2131" s="1" t="s">
        <v>7252</v>
      </c>
      <c r="J2131" s="1" t="s">
        <v>9202</v>
      </c>
      <c r="K2131" s="1">
        <v>3.15</v>
      </c>
      <c r="L2131" s="2">
        <v>45945</v>
      </c>
      <c r="M2131" s="1" t="s">
        <v>7063</v>
      </c>
      <c r="N2131" s="1" t="s">
        <v>7064</v>
      </c>
      <c r="O2131" s="1" t="s">
        <v>7065</v>
      </c>
      <c r="P2131" s="1">
        <v>5.71</v>
      </c>
    </row>
    <row r="2132" spans="1:16" x14ac:dyDescent="0.3">
      <c r="A2132" s="1" t="s">
        <v>8178</v>
      </c>
      <c r="B2132" s="1" t="s">
        <v>8179</v>
      </c>
      <c r="C2132" s="1" t="s">
        <v>7068</v>
      </c>
      <c r="D2132" s="1">
        <v>0.02</v>
      </c>
      <c r="E2132" s="1">
        <v>99.62</v>
      </c>
      <c r="F2132" s="4">
        <v>350000</v>
      </c>
      <c r="G2132" s="4">
        <v>352975</v>
      </c>
      <c r="H2132" s="5">
        <v>352974.92</v>
      </c>
      <c r="I2132" s="1" t="s">
        <v>7167</v>
      </c>
      <c r="J2132" s="1" t="s">
        <v>9203</v>
      </c>
      <c r="K2132" s="1">
        <v>2.57</v>
      </c>
      <c r="L2132" s="2">
        <v>45062</v>
      </c>
      <c r="M2132" s="1" t="s">
        <v>7063</v>
      </c>
      <c r="N2132" s="1" t="s">
        <v>7064</v>
      </c>
      <c r="O2132" s="1" t="s">
        <v>7065</v>
      </c>
      <c r="P2132" s="1">
        <v>3.69</v>
      </c>
    </row>
    <row r="2133" spans="1:16" x14ac:dyDescent="0.3">
      <c r="A2133" s="1" t="s">
        <v>7446</v>
      </c>
      <c r="B2133" s="1" t="s">
        <v>7447</v>
      </c>
      <c r="C2133" s="1" t="s">
        <v>7068</v>
      </c>
      <c r="D2133" s="1">
        <v>0.02</v>
      </c>
      <c r="E2133" s="1">
        <v>100.28</v>
      </c>
      <c r="F2133" s="4">
        <v>350000</v>
      </c>
      <c r="G2133" s="4">
        <v>352740</v>
      </c>
      <c r="H2133" s="5">
        <v>352740.21</v>
      </c>
      <c r="I2133" s="1" t="s">
        <v>7083</v>
      </c>
      <c r="J2133" s="1" t="s">
        <v>9204</v>
      </c>
      <c r="K2133" s="1">
        <v>3.45</v>
      </c>
      <c r="L2133" s="2">
        <v>44635</v>
      </c>
      <c r="M2133" s="1" t="s">
        <v>7063</v>
      </c>
      <c r="N2133" s="1" t="s">
        <v>7064</v>
      </c>
      <c r="O2133" s="1" t="s">
        <v>7065</v>
      </c>
      <c r="P2133" s="1">
        <v>2.61</v>
      </c>
    </row>
    <row r="2134" spans="1:16" x14ac:dyDescent="0.3">
      <c r="A2134" s="1" t="s">
        <v>8936</v>
      </c>
      <c r="B2134" s="1" t="s">
        <v>9058</v>
      </c>
      <c r="C2134" s="1" t="s">
        <v>7068</v>
      </c>
      <c r="D2134" s="1">
        <v>0.02</v>
      </c>
      <c r="E2134" s="1">
        <v>106.05</v>
      </c>
      <c r="F2134" s="4">
        <v>325000</v>
      </c>
      <c r="G2134" s="4">
        <v>352481</v>
      </c>
      <c r="H2134" s="5">
        <v>352481.28000000003</v>
      </c>
      <c r="I2134" s="1" t="s">
        <v>7167</v>
      </c>
      <c r="J2134" s="1" t="s">
        <v>9211</v>
      </c>
      <c r="K2134" s="1">
        <v>5</v>
      </c>
      <c r="L2134" s="2">
        <v>53281</v>
      </c>
      <c r="M2134" s="1" t="s">
        <v>7063</v>
      </c>
      <c r="N2134" s="1" t="s">
        <v>7064</v>
      </c>
      <c r="O2134" s="1" t="s">
        <v>7065</v>
      </c>
      <c r="P2134" s="1">
        <v>14.49</v>
      </c>
    </row>
    <row r="2135" spans="1:16" x14ac:dyDescent="0.3">
      <c r="A2135" s="1" t="s">
        <v>9213</v>
      </c>
      <c r="B2135" s="1" t="s">
        <v>9214</v>
      </c>
      <c r="C2135" s="1" t="s">
        <v>7068</v>
      </c>
      <c r="D2135" s="1">
        <v>0.02</v>
      </c>
      <c r="E2135" s="1">
        <v>99.69</v>
      </c>
      <c r="F2135" s="4">
        <v>353000</v>
      </c>
      <c r="G2135" s="4">
        <v>352235</v>
      </c>
      <c r="H2135" s="5">
        <v>352234.77</v>
      </c>
      <c r="I2135" s="1" t="s">
        <v>7083</v>
      </c>
      <c r="J2135" s="1" t="s">
        <v>9215</v>
      </c>
      <c r="K2135" s="1">
        <v>5</v>
      </c>
      <c r="L2135" s="2">
        <v>51987</v>
      </c>
      <c r="M2135" s="1" t="s">
        <v>7063</v>
      </c>
      <c r="N2135" s="1" t="s">
        <v>7064</v>
      </c>
      <c r="O2135" s="1" t="s">
        <v>7065</v>
      </c>
      <c r="P2135" s="1">
        <v>13.56</v>
      </c>
    </row>
    <row r="2136" spans="1:16" x14ac:dyDescent="0.3">
      <c r="A2136" s="1" t="s">
        <v>7141</v>
      </c>
      <c r="B2136" s="1" t="s">
        <v>7142</v>
      </c>
      <c r="C2136" s="1" t="s">
        <v>7068</v>
      </c>
      <c r="D2136" s="1">
        <v>0.02</v>
      </c>
      <c r="E2136" s="1">
        <v>100</v>
      </c>
      <c r="F2136" s="4">
        <v>350000</v>
      </c>
      <c r="G2136" s="4">
        <v>352069</v>
      </c>
      <c r="H2136" s="5">
        <v>352068.89</v>
      </c>
      <c r="I2136" s="1" t="s">
        <v>7143</v>
      </c>
      <c r="J2136" s="1" t="s">
        <v>9218</v>
      </c>
      <c r="K2136" s="1">
        <v>2.8</v>
      </c>
      <c r="L2136" s="2">
        <v>45526</v>
      </c>
      <c r="M2136" s="1" t="s">
        <v>7063</v>
      </c>
      <c r="N2136" s="1" t="s">
        <v>7064</v>
      </c>
      <c r="O2136" s="1" t="s">
        <v>7065</v>
      </c>
      <c r="P2136" s="1">
        <v>4.8099999999999996</v>
      </c>
    </row>
    <row r="2137" spans="1:16" x14ac:dyDescent="0.3">
      <c r="A2137" s="1" t="s">
        <v>7309</v>
      </c>
      <c r="B2137" s="1" t="s">
        <v>7310</v>
      </c>
      <c r="C2137" s="1" t="s">
        <v>7068</v>
      </c>
      <c r="D2137" s="1">
        <v>0.02</v>
      </c>
      <c r="E2137" s="1">
        <v>100.2</v>
      </c>
      <c r="F2137" s="4">
        <v>350000</v>
      </c>
      <c r="G2137" s="4">
        <v>351772</v>
      </c>
      <c r="H2137" s="5">
        <v>351772.17</v>
      </c>
      <c r="I2137" s="1" t="s">
        <v>7143</v>
      </c>
      <c r="J2137" s="1" t="s">
        <v>9227</v>
      </c>
      <c r="K2137" s="1">
        <v>3</v>
      </c>
      <c r="L2137" s="2">
        <v>46113</v>
      </c>
      <c r="M2137" s="1" t="s">
        <v>7063</v>
      </c>
      <c r="N2137" s="1" t="s">
        <v>7064</v>
      </c>
      <c r="O2137" s="1" t="s">
        <v>7065</v>
      </c>
      <c r="P2137" s="1">
        <v>6.1</v>
      </c>
    </row>
    <row r="2138" spans="1:16" x14ac:dyDescent="0.3">
      <c r="A2138" s="1" t="s">
        <v>7316</v>
      </c>
      <c r="B2138" s="1" t="s">
        <v>7317</v>
      </c>
      <c r="C2138" s="1" t="s">
        <v>7068</v>
      </c>
      <c r="D2138" s="1">
        <v>0.02</v>
      </c>
      <c r="E2138" s="1">
        <v>98.59</v>
      </c>
      <c r="F2138" s="4">
        <v>350000</v>
      </c>
      <c r="G2138" s="4">
        <v>351786</v>
      </c>
      <c r="H2138" s="5">
        <v>351785.78</v>
      </c>
      <c r="I2138" s="1" t="s">
        <v>7110</v>
      </c>
      <c r="J2138" s="1" t="s">
        <v>9228</v>
      </c>
      <c r="K2138" s="1">
        <v>4</v>
      </c>
      <c r="L2138" s="2">
        <v>54011</v>
      </c>
      <c r="M2138" s="1" t="s">
        <v>7063</v>
      </c>
      <c r="N2138" s="1" t="s">
        <v>7064</v>
      </c>
      <c r="O2138" s="1" t="s">
        <v>7065</v>
      </c>
      <c r="P2138" s="1">
        <v>16.29</v>
      </c>
    </row>
    <row r="2139" spans="1:16" x14ac:dyDescent="0.3">
      <c r="A2139" s="1" t="s">
        <v>8321</v>
      </c>
      <c r="B2139" s="1" t="s">
        <v>8322</v>
      </c>
      <c r="C2139" s="1" t="s">
        <v>7068</v>
      </c>
      <c r="D2139" s="1">
        <v>0.02</v>
      </c>
      <c r="E2139" s="1">
        <v>99.97</v>
      </c>
      <c r="F2139" s="4">
        <v>350000</v>
      </c>
      <c r="G2139" s="4">
        <v>351671</v>
      </c>
      <c r="H2139" s="5">
        <v>351671.44</v>
      </c>
      <c r="I2139" s="1" t="s">
        <v>7110</v>
      </c>
      <c r="J2139" s="1" t="s">
        <v>9229</v>
      </c>
      <c r="K2139" s="1">
        <v>2.6</v>
      </c>
      <c r="L2139" s="2">
        <v>44985</v>
      </c>
      <c r="M2139" s="1" t="s">
        <v>7063</v>
      </c>
      <c r="N2139" s="1" t="s">
        <v>7064</v>
      </c>
      <c r="O2139" s="1" t="s">
        <v>7065</v>
      </c>
      <c r="P2139" s="1">
        <v>3.6</v>
      </c>
    </row>
    <row r="2140" spans="1:16" x14ac:dyDescent="0.3">
      <c r="A2140" s="1" t="s">
        <v>8090</v>
      </c>
      <c r="B2140" s="1" t="s">
        <v>8543</v>
      </c>
      <c r="C2140" s="1" t="s">
        <v>7068</v>
      </c>
      <c r="D2140" s="1">
        <v>0.02</v>
      </c>
      <c r="E2140" s="1">
        <v>99.35</v>
      </c>
      <c r="F2140" s="4">
        <v>350000</v>
      </c>
      <c r="G2140" s="4">
        <v>351680</v>
      </c>
      <c r="H2140" s="5">
        <v>351680.44</v>
      </c>
      <c r="I2140" s="1" t="s">
        <v>7083</v>
      </c>
      <c r="J2140" s="1" t="s">
        <v>9230</v>
      </c>
      <c r="K2140" s="1">
        <v>2.38</v>
      </c>
      <c r="L2140" s="2">
        <v>44882</v>
      </c>
      <c r="M2140" s="1" t="s">
        <v>7063</v>
      </c>
      <c r="N2140" s="1" t="s">
        <v>7064</v>
      </c>
      <c r="O2140" s="1" t="s">
        <v>7065</v>
      </c>
      <c r="P2140" s="1">
        <v>3.35</v>
      </c>
    </row>
    <row r="2141" spans="1:16" x14ac:dyDescent="0.3">
      <c r="A2141" s="1" t="s">
        <v>7360</v>
      </c>
      <c r="B2141" s="1" t="s">
        <v>7361</v>
      </c>
      <c r="C2141" s="1" t="s">
        <v>7068</v>
      </c>
      <c r="D2141" s="1">
        <v>0.02</v>
      </c>
      <c r="E2141" s="1">
        <v>102.96</v>
      </c>
      <c r="F2141" s="4">
        <v>335000</v>
      </c>
      <c r="G2141" s="4">
        <v>350981</v>
      </c>
      <c r="H2141" s="5">
        <v>350980.9</v>
      </c>
      <c r="I2141" s="1" t="s">
        <v>7115</v>
      </c>
      <c r="J2141" s="1" t="s">
        <v>9241</v>
      </c>
      <c r="K2141" s="1">
        <v>4.13</v>
      </c>
      <c r="L2141" s="2">
        <v>45807</v>
      </c>
      <c r="M2141" s="1" t="s">
        <v>7063</v>
      </c>
      <c r="N2141" s="1" t="s">
        <v>7107</v>
      </c>
      <c r="O2141" s="1" t="s">
        <v>7065</v>
      </c>
      <c r="P2141" s="1">
        <v>5.28</v>
      </c>
    </row>
    <row r="2142" spans="1:16" x14ac:dyDescent="0.3">
      <c r="A2142" s="1" t="s">
        <v>7128</v>
      </c>
      <c r="B2142" s="1" t="s">
        <v>7129</v>
      </c>
      <c r="C2142" s="1" t="s">
        <v>7068</v>
      </c>
      <c r="D2142" s="1">
        <v>0.02</v>
      </c>
      <c r="E2142" s="1">
        <v>111.68</v>
      </c>
      <c r="F2142" s="4">
        <v>312000</v>
      </c>
      <c r="G2142" s="4">
        <v>350572</v>
      </c>
      <c r="H2142" s="5">
        <v>350572.26</v>
      </c>
      <c r="I2142" s="1" t="s">
        <v>7083</v>
      </c>
      <c r="J2142" s="1" t="s">
        <v>9245</v>
      </c>
      <c r="K2142" s="1">
        <v>4.63</v>
      </c>
      <c r="L2142" s="2">
        <v>53036</v>
      </c>
      <c r="M2142" s="1" t="s">
        <v>7063</v>
      </c>
      <c r="N2142" s="1" t="s">
        <v>7064</v>
      </c>
      <c r="O2142" s="1" t="s">
        <v>7065</v>
      </c>
      <c r="P2142" s="1">
        <v>15.43</v>
      </c>
    </row>
    <row r="2143" spans="1:16" x14ac:dyDescent="0.3">
      <c r="A2143" s="1" t="s">
        <v>8761</v>
      </c>
      <c r="B2143" s="1" t="s">
        <v>9246</v>
      </c>
      <c r="C2143" s="1" t="s">
        <v>7068</v>
      </c>
      <c r="D2143" s="1">
        <v>0.02</v>
      </c>
      <c r="E2143" s="1">
        <v>136.96</v>
      </c>
      <c r="F2143" s="4">
        <v>250000</v>
      </c>
      <c r="G2143" s="4">
        <v>350502</v>
      </c>
      <c r="H2143" s="5">
        <v>350501.88</v>
      </c>
      <c r="I2143" s="1" t="s">
        <v>7197</v>
      </c>
      <c r="J2143" s="1" t="s">
        <v>9247</v>
      </c>
      <c r="K2143" s="1">
        <v>6.75</v>
      </c>
      <c r="L2143" s="2">
        <v>51089</v>
      </c>
      <c r="M2143" s="1" t="s">
        <v>7063</v>
      </c>
      <c r="N2143" s="1" t="s">
        <v>7064</v>
      </c>
      <c r="O2143" s="1" t="s">
        <v>7065</v>
      </c>
      <c r="P2143" s="1">
        <v>12.2</v>
      </c>
    </row>
    <row r="2144" spans="1:16" x14ac:dyDescent="0.3">
      <c r="A2144" s="1" t="s">
        <v>9250</v>
      </c>
      <c r="B2144" s="1" t="s">
        <v>9251</v>
      </c>
      <c r="C2144" s="1" t="s">
        <v>7068</v>
      </c>
      <c r="D2144" s="1">
        <v>0.02</v>
      </c>
      <c r="E2144" s="1">
        <v>113.59</v>
      </c>
      <c r="F2144" s="4">
        <v>300000</v>
      </c>
      <c r="G2144" s="4">
        <v>350507</v>
      </c>
      <c r="H2144" s="5">
        <v>350507.25</v>
      </c>
      <c r="I2144" s="1" t="s">
        <v>7167</v>
      </c>
      <c r="J2144" s="1" t="s">
        <v>9252</v>
      </c>
      <c r="K2144" s="1">
        <v>6.75</v>
      </c>
      <c r="L2144" s="2">
        <v>51089</v>
      </c>
      <c r="M2144" s="1" t="s">
        <v>7063</v>
      </c>
      <c r="N2144" s="1" t="s">
        <v>7226</v>
      </c>
      <c r="O2144" s="1" t="s">
        <v>7065</v>
      </c>
      <c r="P2144" s="1">
        <v>11.38</v>
      </c>
    </row>
    <row r="2145" spans="1:16" x14ac:dyDescent="0.3">
      <c r="A2145" s="1" t="s">
        <v>7360</v>
      </c>
      <c r="B2145" s="1" t="s">
        <v>7361</v>
      </c>
      <c r="C2145" s="1" t="s">
        <v>7068</v>
      </c>
      <c r="D2145" s="1">
        <v>0.02</v>
      </c>
      <c r="E2145" s="1">
        <v>99.52</v>
      </c>
      <c r="F2145" s="4">
        <v>350000</v>
      </c>
      <c r="G2145" s="4">
        <v>350596</v>
      </c>
      <c r="H2145" s="5">
        <v>350596.26</v>
      </c>
      <c r="I2145" s="1" t="s">
        <v>7115</v>
      </c>
      <c r="J2145" s="1" t="s">
        <v>9253</v>
      </c>
      <c r="K2145" s="1">
        <v>2.95</v>
      </c>
      <c r="L2145" s="2">
        <v>44976</v>
      </c>
      <c r="M2145" s="1" t="s">
        <v>7063</v>
      </c>
      <c r="N2145" s="1" t="s">
        <v>7107</v>
      </c>
      <c r="O2145" s="1" t="s">
        <v>7065</v>
      </c>
      <c r="P2145" s="1">
        <v>3.55</v>
      </c>
    </row>
    <row r="2146" spans="1:16" x14ac:dyDescent="0.3">
      <c r="A2146" s="1" t="s">
        <v>7220</v>
      </c>
      <c r="B2146" s="1" t="s">
        <v>7221</v>
      </c>
      <c r="C2146" s="1" t="s">
        <v>7068</v>
      </c>
      <c r="D2146" s="1">
        <v>0.02</v>
      </c>
      <c r="E2146" s="1">
        <v>99.57</v>
      </c>
      <c r="F2146" s="4">
        <v>350000</v>
      </c>
      <c r="G2146" s="4">
        <v>350190</v>
      </c>
      <c r="H2146" s="5">
        <v>350189.97</v>
      </c>
      <c r="I2146" s="1" t="s">
        <v>7110</v>
      </c>
      <c r="J2146" s="1" t="s">
        <v>9255</v>
      </c>
      <c r="K2146" s="1">
        <v>1.9</v>
      </c>
      <c r="L2146" s="2">
        <v>43868</v>
      </c>
      <c r="M2146" s="1" t="s">
        <v>7063</v>
      </c>
      <c r="N2146" s="1" t="s">
        <v>7064</v>
      </c>
      <c r="O2146" s="1" t="s">
        <v>7065</v>
      </c>
      <c r="P2146" s="1">
        <v>0.74</v>
      </c>
    </row>
    <row r="2147" spans="1:16" x14ac:dyDescent="0.3">
      <c r="A2147" s="1" t="s">
        <v>7839</v>
      </c>
      <c r="B2147" s="1" t="s">
        <v>8747</v>
      </c>
      <c r="C2147" s="1" t="s">
        <v>7068</v>
      </c>
      <c r="D2147" s="1">
        <v>0.02</v>
      </c>
      <c r="E2147" s="1">
        <v>99.23</v>
      </c>
      <c r="F2147" s="4">
        <v>350000</v>
      </c>
      <c r="G2147" s="4">
        <v>350047</v>
      </c>
      <c r="H2147" s="5">
        <v>350047.44</v>
      </c>
      <c r="I2147" s="1" t="s">
        <v>7088</v>
      </c>
      <c r="J2147" s="1" t="s">
        <v>9256</v>
      </c>
      <c r="K2147" s="1">
        <v>2.8</v>
      </c>
      <c r="L2147" s="2">
        <v>45684</v>
      </c>
      <c r="M2147" s="1" t="s">
        <v>7063</v>
      </c>
      <c r="N2147" s="1" t="s">
        <v>7064</v>
      </c>
      <c r="O2147" s="1" t="s">
        <v>7065</v>
      </c>
      <c r="P2147" s="1">
        <v>5.2</v>
      </c>
    </row>
    <row r="2148" spans="1:16" x14ac:dyDescent="0.3">
      <c r="A2148" s="1" t="s">
        <v>9257</v>
      </c>
      <c r="B2148" s="1" t="s">
        <v>9258</v>
      </c>
      <c r="C2148" s="1" t="s">
        <v>7068</v>
      </c>
      <c r="D2148" s="1">
        <v>0.02</v>
      </c>
      <c r="E2148" s="1">
        <v>100</v>
      </c>
      <c r="F2148" s="4">
        <v>350000</v>
      </c>
      <c r="G2148" s="4">
        <v>350000</v>
      </c>
      <c r="H2148" s="5">
        <v>350000</v>
      </c>
      <c r="I2148" s="1" t="s">
        <v>7298</v>
      </c>
      <c r="J2148" s="1" t="s">
        <v>9259</v>
      </c>
      <c r="K2148" s="1">
        <v>4.6399999999999997</v>
      </c>
      <c r="L2148" s="2">
        <v>47252</v>
      </c>
      <c r="M2148" s="1" t="s">
        <v>7063</v>
      </c>
      <c r="N2148" s="1" t="s">
        <v>8691</v>
      </c>
      <c r="O2148" s="1" t="s">
        <v>7065</v>
      </c>
      <c r="P2148" s="1">
        <v>7.93</v>
      </c>
    </row>
    <row r="2149" spans="1:16" x14ac:dyDescent="0.3">
      <c r="A2149" s="1" t="s">
        <v>7220</v>
      </c>
      <c r="B2149" s="1" t="s">
        <v>7221</v>
      </c>
      <c r="C2149" s="1" t="s">
        <v>7068</v>
      </c>
      <c r="D2149" s="1">
        <v>0.02</v>
      </c>
      <c r="E2149" s="1">
        <v>98.86</v>
      </c>
      <c r="F2149" s="4">
        <v>350000</v>
      </c>
      <c r="G2149" s="4">
        <v>349528</v>
      </c>
      <c r="H2149" s="5">
        <v>349528.47</v>
      </c>
      <c r="I2149" s="1" t="s">
        <v>7110</v>
      </c>
      <c r="J2149" s="1" t="s">
        <v>9262</v>
      </c>
      <c r="K2149" s="1">
        <v>3.85</v>
      </c>
      <c r="L2149" s="2">
        <v>53543</v>
      </c>
      <c r="M2149" s="1" t="s">
        <v>7063</v>
      </c>
      <c r="N2149" s="1" t="s">
        <v>7064</v>
      </c>
      <c r="O2149" s="1" t="s">
        <v>7065</v>
      </c>
      <c r="P2149" s="1">
        <v>16.350000000000001</v>
      </c>
    </row>
    <row r="2150" spans="1:16" x14ac:dyDescent="0.3">
      <c r="A2150" s="1" t="s">
        <v>7657</v>
      </c>
      <c r="B2150" s="1" t="s">
        <v>7658</v>
      </c>
      <c r="C2150" s="1" t="s">
        <v>7068</v>
      </c>
      <c r="D2150" s="1">
        <v>0.02</v>
      </c>
      <c r="E2150" s="1">
        <v>98.86</v>
      </c>
      <c r="F2150" s="4">
        <v>350000</v>
      </c>
      <c r="G2150" s="4">
        <v>349246</v>
      </c>
      <c r="H2150" s="5">
        <v>349246.43</v>
      </c>
      <c r="I2150" s="1" t="s">
        <v>7187</v>
      </c>
      <c r="J2150" s="1" t="s">
        <v>9271</v>
      </c>
      <c r="K2150" s="1">
        <v>2.93</v>
      </c>
      <c r="L2150" s="2">
        <v>45672</v>
      </c>
      <c r="M2150" s="1" t="s">
        <v>7063</v>
      </c>
      <c r="N2150" s="1" t="s">
        <v>7064</v>
      </c>
      <c r="O2150" s="1" t="s">
        <v>7065</v>
      </c>
      <c r="P2150" s="1">
        <v>5.12</v>
      </c>
    </row>
    <row r="2151" spans="1:16" x14ac:dyDescent="0.3">
      <c r="A2151" s="1" t="s">
        <v>7246</v>
      </c>
      <c r="B2151" s="1" t="s">
        <v>7247</v>
      </c>
      <c r="C2151" s="1" t="s">
        <v>7068</v>
      </c>
      <c r="D2151" s="1">
        <v>0.02</v>
      </c>
      <c r="E2151" s="1">
        <v>98.67</v>
      </c>
      <c r="F2151" s="4">
        <v>350000</v>
      </c>
      <c r="G2151" s="4">
        <v>348907</v>
      </c>
      <c r="H2151" s="5">
        <v>348907.42</v>
      </c>
      <c r="I2151" s="1" t="s">
        <v>7088</v>
      </c>
      <c r="J2151" s="1" t="s">
        <v>9276</v>
      </c>
      <c r="K2151" s="1">
        <v>2.1</v>
      </c>
      <c r="L2151" s="2">
        <v>44329</v>
      </c>
      <c r="M2151" s="1" t="s">
        <v>7063</v>
      </c>
      <c r="N2151" s="1" t="s">
        <v>7249</v>
      </c>
      <c r="O2151" s="1" t="s">
        <v>7065</v>
      </c>
      <c r="P2151" s="1">
        <v>1.94</v>
      </c>
    </row>
    <row r="2152" spans="1:16" x14ac:dyDescent="0.3">
      <c r="A2152" s="1" t="s">
        <v>7334</v>
      </c>
      <c r="B2152" s="1" t="s">
        <v>9277</v>
      </c>
      <c r="C2152" s="1" t="s">
        <v>7068</v>
      </c>
      <c r="D2152" s="1">
        <v>0.02</v>
      </c>
      <c r="E2152" s="1">
        <v>135.05000000000001</v>
      </c>
      <c r="F2152" s="4">
        <v>254000</v>
      </c>
      <c r="G2152" s="4">
        <v>348718</v>
      </c>
      <c r="H2152" s="5">
        <v>348717.76</v>
      </c>
      <c r="I2152" s="1" t="s">
        <v>7088</v>
      </c>
      <c r="J2152" s="1" t="s">
        <v>9278</v>
      </c>
      <c r="K2152" s="1">
        <v>7.13</v>
      </c>
      <c r="L2152" s="2">
        <v>48410</v>
      </c>
      <c r="M2152" s="1" t="s">
        <v>7063</v>
      </c>
      <c r="N2152" s="1" t="s">
        <v>7337</v>
      </c>
      <c r="O2152" s="1" t="s">
        <v>7065</v>
      </c>
      <c r="P2152" s="1">
        <v>9.14</v>
      </c>
    </row>
    <row r="2153" spans="1:16" x14ac:dyDescent="0.3">
      <c r="A2153" s="1" t="s">
        <v>9282</v>
      </c>
      <c r="B2153" s="1" t="s">
        <v>9283</v>
      </c>
      <c r="C2153" s="1" t="s">
        <v>7068</v>
      </c>
      <c r="D2153" s="1">
        <v>0.02</v>
      </c>
      <c r="E2153" s="1">
        <v>104.59</v>
      </c>
      <c r="F2153" s="4">
        <v>325000</v>
      </c>
      <c r="G2153" s="4">
        <v>348709</v>
      </c>
      <c r="H2153" s="5">
        <v>348709.16</v>
      </c>
      <c r="I2153" s="1" t="s">
        <v>7344</v>
      </c>
      <c r="J2153" s="1" t="s">
        <v>9284</v>
      </c>
      <c r="K2153" s="1">
        <v>5.63</v>
      </c>
      <c r="L2153" s="2">
        <v>52550</v>
      </c>
      <c r="M2153" s="1" t="s">
        <v>7063</v>
      </c>
      <c r="N2153" s="1" t="s">
        <v>7064</v>
      </c>
      <c r="O2153" s="1" t="s">
        <v>7065</v>
      </c>
      <c r="P2153" s="1">
        <v>13.08</v>
      </c>
    </row>
    <row r="2154" spans="1:16" x14ac:dyDescent="0.3">
      <c r="A2154" s="1" t="s">
        <v>7174</v>
      </c>
      <c r="B2154" s="1" t="s">
        <v>7175</v>
      </c>
      <c r="C2154" s="1" t="s">
        <v>7068</v>
      </c>
      <c r="D2154" s="1">
        <v>0.02</v>
      </c>
      <c r="E2154" s="1">
        <v>99.29</v>
      </c>
      <c r="F2154" s="4">
        <v>351000</v>
      </c>
      <c r="G2154" s="4">
        <v>348609</v>
      </c>
      <c r="H2154" s="5">
        <v>348608.91</v>
      </c>
      <c r="I2154" s="1" t="s">
        <v>7110</v>
      </c>
      <c r="J2154" s="1" t="s">
        <v>9286</v>
      </c>
      <c r="K2154" s="1">
        <v>2</v>
      </c>
      <c r="L2154" s="2">
        <v>44138</v>
      </c>
      <c r="M2154" s="1" t="s">
        <v>7063</v>
      </c>
      <c r="N2154" s="1" t="s">
        <v>7064</v>
      </c>
      <c r="O2154" s="1" t="s">
        <v>7065</v>
      </c>
      <c r="P2154" s="1">
        <v>1.44</v>
      </c>
    </row>
    <row r="2155" spans="1:16" x14ac:dyDescent="0.3">
      <c r="A2155" s="1" t="s">
        <v>7255</v>
      </c>
      <c r="B2155" s="1" t="s">
        <v>7385</v>
      </c>
      <c r="C2155" s="1" t="s">
        <v>7068</v>
      </c>
      <c r="D2155" s="1">
        <v>0.02</v>
      </c>
      <c r="E2155" s="1">
        <v>98.45</v>
      </c>
      <c r="F2155" s="4">
        <v>350000</v>
      </c>
      <c r="G2155" s="4">
        <v>348664</v>
      </c>
      <c r="H2155" s="5">
        <v>348663.84</v>
      </c>
      <c r="I2155" s="1" t="s">
        <v>7088</v>
      </c>
      <c r="J2155" s="1" t="s">
        <v>9289</v>
      </c>
      <c r="K2155" s="1">
        <v>3.97</v>
      </c>
      <c r="L2155" s="2">
        <v>50608</v>
      </c>
      <c r="M2155" s="1" t="s">
        <v>7063</v>
      </c>
      <c r="N2155" s="1" t="s">
        <v>7064</v>
      </c>
      <c r="O2155" s="1" t="s">
        <v>7065</v>
      </c>
      <c r="P2155" s="1">
        <v>12.71</v>
      </c>
    </row>
    <row r="2156" spans="1:16" x14ac:dyDescent="0.3">
      <c r="A2156" s="1" t="s">
        <v>7321</v>
      </c>
      <c r="B2156" s="1" t="s">
        <v>7322</v>
      </c>
      <c r="C2156" s="1" t="s">
        <v>7068</v>
      </c>
      <c r="D2156" s="1">
        <v>0.02</v>
      </c>
      <c r="E2156" s="1">
        <v>99.53</v>
      </c>
      <c r="F2156" s="4">
        <v>350000</v>
      </c>
      <c r="G2156" s="4">
        <v>348352</v>
      </c>
      <c r="H2156" s="5">
        <v>348351.5</v>
      </c>
      <c r="I2156" s="1" t="s">
        <v>7110</v>
      </c>
      <c r="J2156" s="1" t="s">
        <v>9290</v>
      </c>
      <c r="K2156" s="1">
        <v>4.1500000000000004</v>
      </c>
      <c r="L2156" s="2">
        <v>50905</v>
      </c>
      <c r="M2156" s="1" t="s">
        <v>7063</v>
      </c>
      <c r="N2156" s="1" t="s">
        <v>7064</v>
      </c>
      <c r="O2156" s="1" t="s">
        <v>7065</v>
      </c>
      <c r="P2156" s="1">
        <v>13.52</v>
      </c>
    </row>
    <row r="2157" spans="1:16" x14ac:dyDescent="0.3">
      <c r="A2157" s="1" t="s">
        <v>7857</v>
      </c>
      <c r="B2157" s="1" t="s">
        <v>7858</v>
      </c>
      <c r="C2157" s="1" t="s">
        <v>7068</v>
      </c>
      <c r="D2157" s="1">
        <v>0.02</v>
      </c>
      <c r="E2157" s="1">
        <v>100.07</v>
      </c>
      <c r="F2157" s="4">
        <v>347000</v>
      </c>
      <c r="G2157" s="4">
        <v>348209</v>
      </c>
      <c r="H2157" s="5">
        <v>348208.59</v>
      </c>
      <c r="I2157" s="1" t="s">
        <v>7143</v>
      </c>
      <c r="J2157" s="1" t="s">
        <v>9294</v>
      </c>
      <c r="K2157" s="1">
        <v>3.95</v>
      </c>
      <c r="L2157" s="2">
        <v>45395</v>
      </c>
      <c r="M2157" s="1" t="s">
        <v>7063</v>
      </c>
      <c r="N2157" s="1" t="s">
        <v>7064</v>
      </c>
      <c r="O2157" s="1" t="s">
        <v>7065</v>
      </c>
      <c r="P2157" s="1">
        <v>4.41</v>
      </c>
    </row>
    <row r="2158" spans="1:16" x14ac:dyDescent="0.3">
      <c r="A2158" s="1" t="s">
        <v>8888</v>
      </c>
      <c r="B2158" s="1" t="s">
        <v>9297</v>
      </c>
      <c r="C2158" s="1" t="s">
        <v>7068</v>
      </c>
      <c r="D2158" s="1">
        <v>0.02</v>
      </c>
      <c r="E2158" s="1">
        <v>99.19</v>
      </c>
      <c r="F2158" s="4">
        <v>350000</v>
      </c>
      <c r="G2158" s="4">
        <v>348117</v>
      </c>
      <c r="H2158" s="5">
        <v>348117.34</v>
      </c>
      <c r="I2158" s="1" t="s">
        <v>7115</v>
      </c>
      <c r="J2158" s="1" t="s">
        <v>9298</v>
      </c>
      <c r="K2158" s="1">
        <v>3.13</v>
      </c>
      <c r="L2158" s="2">
        <v>45754</v>
      </c>
      <c r="M2158" s="1" t="s">
        <v>7063</v>
      </c>
      <c r="N2158" s="1" t="s">
        <v>7249</v>
      </c>
      <c r="O2158" s="1" t="s">
        <v>7065</v>
      </c>
      <c r="P2158" s="1">
        <v>5.28</v>
      </c>
    </row>
    <row r="2159" spans="1:16" x14ac:dyDescent="0.3">
      <c r="A2159" s="1" t="s">
        <v>7123</v>
      </c>
      <c r="B2159" s="1" t="s">
        <v>7124</v>
      </c>
      <c r="C2159" s="1" t="s">
        <v>7068</v>
      </c>
      <c r="D2159" s="1">
        <v>0.02</v>
      </c>
      <c r="E2159" s="1">
        <v>110.73</v>
      </c>
      <c r="F2159" s="4">
        <v>310000</v>
      </c>
      <c r="G2159" s="4">
        <v>347323</v>
      </c>
      <c r="H2159" s="5">
        <v>347323.4</v>
      </c>
      <c r="I2159" s="1" t="s">
        <v>7088</v>
      </c>
      <c r="J2159" s="1" t="s">
        <v>9304</v>
      </c>
      <c r="K2159" s="1">
        <v>4.8499999999999996</v>
      </c>
      <c r="L2159" s="2">
        <v>52628</v>
      </c>
      <c r="M2159" s="1" t="s">
        <v>7063</v>
      </c>
      <c r="N2159" s="1" t="s">
        <v>7064</v>
      </c>
      <c r="O2159" s="1" t="s">
        <v>7065</v>
      </c>
      <c r="P2159" s="1">
        <v>14.65</v>
      </c>
    </row>
    <row r="2160" spans="1:16" x14ac:dyDescent="0.3">
      <c r="A2160" s="1" t="s">
        <v>9314</v>
      </c>
      <c r="B2160" s="1" t="s">
        <v>9315</v>
      </c>
      <c r="C2160" s="1" t="s">
        <v>7068</v>
      </c>
      <c r="D2160" s="1">
        <v>0.02</v>
      </c>
      <c r="E2160" s="1">
        <v>98.66</v>
      </c>
      <c r="F2160" s="4">
        <v>350000</v>
      </c>
      <c r="G2160" s="4">
        <v>346488</v>
      </c>
      <c r="H2160" s="5">
        <v>346488.14</v>
      </c>
      <c r="I2160" s="1" t="s">
        <v>7252</v>
      </c>
      <c r="J2160" s="1" t="s">
        <v>9316</v>
      </c>
      <c r="K2160" s="1">
        <v>2.2999999999999998</v>
      </c>
      <c r="L2160" s="2">
        <v>44819</v>
      </c>
      <c r="M2160" s="1" t="s">
        <v>7063</v>
      </c>
      <c r="N2160" s="1" t="s">
        <v>7064</v>
      </c>
      <c r="O2160" s="1" t="s">
        <v>7065</v>
      </c>
      <c r="P2160" s="1">
        <v>3.18</v>
      </c>
    </row>
    <row r="2161" spans="1:16" x14ac:dyDescent="0.3">
      <c r="A2161" s="1" t="s">
        <v>7206</v>
      </c>
      <c r="B2161" s="1" t="s">
        <v>7207</v>
      </c>
      <c r="C2161" s="1" t="s">
        <v>7068</v>
      </c>
      <c r="D2161" s="1">
        <v>0.02</v>
      </c>
      <c r="E2161" s="1">
        <v>98.58</v>
      </c>
      <c r="F2161" s="4">
        <v>350000</v>
      </c>
      <c r="G2161" s="4">
        <v>346375</v>
      </c>
      <c r="H2161" s="5">
        <v>346374.73</v>
      </c>
      <c r="I2161" s="1" t="s">
        <v>7083</v>
      </c>
      <c r="J2161" s="1" t="s">
        <v>9323</v>
      </c>
      <c r="K2161" s="1">
        <v>1.88</v>
      </c>
      <c r="L2161" s="2">
        <v>44252</v>
      </c>
      <c r="M2161" s="1" t="s">
        <v>7063</v>
      </c>
      <c r="N2161" s="1" t="s">
        <v>7064</v>
      </c>
      <c r="O2161" s="1" t="s">
        <v>7065</v>
      </c>
      <c r="P2161" s="1">
        <v>1.74</v>
      </c>
    </row>
    <row r="2162" spans="1:16" x14ac:dyDescent="0.3">
      <c r="A2162" s="1" t="s">
        <v>9324</v>
      </c>
      <c r="B2162" s="1" t="s">
        <v>9325</v>
      </c>
      <c r="C2162" s="1" t="s">
        <v>7068</v>
      </c>
      <c r="D2162" s="1">
        <v>0.02</v>
      </c>
      <c r="E2162" s="1">
        <v>98.94</v>
      </c>
      <c r="F2162" s="4">
        <v>350000</v>
      </c>
      <c r="G2162" s="4">
        <v>346368</v>
      </c>
      <c r="H2162" s="5">
        <v>346368.26</v>
      </c>
      <c r="I2162" s="1" t="s">
        <v>7252</v>
      </c>
      <c r="J2162" s="1" t="s">
        <v>9326</v>
      </c>
      <c r="K2162" s="1">
        <v>3.13</v>
      </c>
      <c r="L2162" s="2">
        <v>45783</v>
      </c>
      <c r="M2162" s="1" t="s">
        <v>7063</v>
      </c>
      <c r="N2162" s="1" t="s">
        <v>7751</v>
      </c>
      <c r="O2162" s="1" t="s">
        <v>7065</v>
      </c>
      <c r="P2162" s="1">
        <v>5.45</v>
      </c>
    </row>
    <row r="2163" spans="1:16" x14ac:dyDescent="0.3">
      <c r="A2163" s="1" t="s">
        <v>7440</v>
      </c>
      <c r="B2163" s="1" t="s">
        <v>7441</v>
      </c>
      <c r="C2163" s="1" t="s">
        <v>7068</v>
      </c>
      <c r="D2163" s="1">
        <v>0.02</v>
      </c>
      <c r="E2163" s="1">
        <v>88.06</v>
      </c>
      <c r="F2163" s="4">
        <v>385000</v>
      </c>
      <c r="G2163" s="4">
        <v>346377</v>
      </c>
      <c r="H2163" s="5">
        <v>346376.75</v>
      </c>
      <c r="I2163" s="1" t="s">
        <v>7083</v>
      </c>
      <c r="J2163" s="1" t="s">
        <v>9327</v>
      </c>
      <c r="K2163" s="1">
        <v>4.38</v>
      </c>
      <c r="L2163" s="2">
        <v>53479</v>
      </c>
      <c r="M2163" s="1" t="s">
        <v>7063</v>
      </c>
      <c r="N2163" s="1" t="s">
        <v>7064</v>
      </c>
      <c r="O2163" s="1" t="s">
        <v>7065</v>
      </c>
      <c r="P2163" s="1">
        <v>14.56</v>
      </c>
    </row>
    <row r="2164" spans="1:16" x14ac:dyDescent="0.3">
      <c r="A2164" s="1" t="s">
        <v>9174</v>
      </c>
      <c r="B2164" s="1" t="s">
        <v>9175</v>
      </c>
      <c r="C2164" s="1" t="s">
        <v>7068</v>
      </c>
      <c r="D2164" s="1">
        <v>0.02</v>
      </c>
      <c r="E2164" s="1">
        <v>103.99</v>
      </c>
      <c r="F2164" s="4">
        <v>328000</v>
      </c>
      <c r="G2164" s="4">
        <v>345651</v>
      </c>
      <c r="H2164" s="5">
        <v>345651.32</v>
      </c>
      <c r="I2164" s="1" t="s">
        <v>7088</v>
      </c>
      <c r="J2164" s="1" t="s">
        <v>9346</v>
      </c>
      <c r="K2164" s="1">
        <v>4.5</v>
      </c>
      <c r="L2164" s="2">
        <v>45855</v>
      </c>
      <c r="M2164" s="1" t="s">
        <v>7063</v>
      </c>
      <c r="N2164" s="1" t="s">
        <v>7064</v>
      </c>
      <c r="O2164" s="1" t="s">
        <v>7065</v>
      </c>
      <c r="P2164" s="1">
        <v>5.24</v>
      </c>
    </row>
    <row r="2165" spans="1:16" x14ac:dyDescent="0.3">
      <c r="A2165" s="1" t="s">
        <v>9350</v>
      </c>
      <c r="B2165" s="1" t="s">
        <v>9351</v>
      </c>
      <c r="C2165" s="1" t="s">
        <v>7068</v>
      </c>
      <c r="D2165" s="1">
        <v>0.02</v>
      </c>
      <c r="E2165" s="1">
        <v>103.14</v>
      </c>
      <c r="F2165" s="4">
        <v>333000</v>
      </c>
      <c r="G2165" s="4">
        <v>345432</v>
      </c>
      <c r="H2165" s="5">
        <v>345431.72</v>
      </c>
      <c r="I2165" s="1" t="s">
        <v>7083</v>
      </c>
      <c r="J2165" s="1" t="s">
        <v>9352</v>
      </c>
      <c r="K2165" s="1">
        <v>4.05</v>
      </c>
      <c r="L2165" s="2">
        <v>45915</v>
      </c>
      <c r="M2165" s="1" t="s">
        <v>7063</v>
      </c>
      <c r="N2165" s="1" t="s">
        <v>7064</v>
      </c>
      <c r="O2165" s="1" t="s">
        <v>7065</v>
      </c>
      <c r="P2165" s="1">
        <v>5.47</v>
      </c>
    </row>
    <row r="2166" spans="1:16" x14ac:dyDescent="0.3">
      <c r="A2166" s="1" t="s">
        <v>7316</v>
      </c>
      <c r="B2166" s="1" t="s">
        <v>7317</v>
      </c>
      <c r="C2166" s="1" t="s">
        <v>7068</v>
      </c>
      <c r="D2166" s="1">
        <v>0.02</v>
      </c>
      <c r="E2166" s="1">
        <v>98.39</v>
      </c>
      <c r="F2166" s="4">
        <v>350000</v>
      </c>
      <c r="G2166" s="4">
        <v>345588</v>
      </c>
      <c r="H2166" s="5">
        <v>345587.67</v>
      </c>
      <c r="I2166" s="1" t="s">
        <v>7110</v>
      </c>
      <c r="J2166" s="1" t="s">
        <v>9353</v>
      </c>
      <c r="K2166" s="1">
        <v>2.4</v>
      </c>
      <c r="L2166" s="2">
        <v>45184</v>
      </c>
      <c r="M2166" s="1" t="s">
        <v>7063</v>
      </c>
      <c r="N2166" s="1" t="s">
        <v>7064</v>
      </c>
      <c r="O2166" s="1" t="s">
        <v>7065</v>
      </c>
      <c r="P2166" s="1">
        <v>4.05</v>
      </c>
    </row>
    <row r="2167" spans="1:16" x14ac:dyDescent="0.3">
      <c r="A2167" s="1" t="s">
        <v>7777</v>
      </c>
      <c r="B2167" s="1" t="s">
        <v>7778</v>
      </c>
      <c r="C2167" s="1" t="s">
        <v>7068</v>
      </c>
      <c r="D2167" s="1">
        <v>0.02</v>
      </c>
      <c r="E2167" s="1">
        <v>98.47</v>
      </c>
      <c r="F2167" s="4">
        <v>350000</v>
      </c>
      <c r="G2167" s="4">
        <v>344934</v>
      </c>
      <c r="H2167" s="5">
        <v>344933.94</v>
      </c>
      <c r="I2167" s="1" t="s">
        <v>7083</v>
      </c>
      <c r="J2167" s="1" t="s">
        <v>9359</v>
      </c>
      <c r="K2167" s="1">
        <v>4.4000000000000004</v>
      </c>
      <c r="L2167" s="2">
        <v>53083</v>
      </c>
      <c r="M2167" s="1" t="s">
        <v>7063</v>
      </c>
      <c r="N2167" s="1" t="s">
        <v>7064</v>
      </c>
      <c r="O2167" s="1" t="s">
        <v>7065</v>
      </c>
      <c r="P2167" s="1">
        <v>15.15</v>
      </c>
    </row>
    <row r="2168" spans="1:16" x14ac:dyDescent="0.3">
      <c r="A2168" s="1" t="s">
        <v>9362</v>
      </c>
      <c r="B2168" s="1" t="s">
        <v>9363</v>
      </c>
      <c r="C2168" s="1" t="s">
        <v>7068</v>
      </c>
      <c r="D2168" s="1">
        <v>0.02</v>
      </c>
      <c r="E2168" s="1">
        <v>134.6</v>
      </c>
      <c r="F2168" s="4">
        <v>250000</v>
      </c>
      <c r="G2168" s="4">
        <v>344552</v>
      </c>
      <c r="H2168" s="5">
        <v>344551.81</v>
      </c>
      <c r="I2168" s="1" t="s">
        <v>7197</v>
      </c>
      <c r="J2168" s="1" t="s">
        <v>9364</v>
      </c>
      <c r="K2168" s="1">
        <v>6.7</v>
      </c>
      <c r="L2168" s="2">
        <v>49810</v>
      </c>
      <c r="M2168" s="1" t="s">
        <v>7063</v>
      </c>
      <c r="N2168" s="1" t="s">
        <v>7064</v>
      </c>
      <c r="O2168" s="1" t="s">
        <v>7065</v>
      </c>
      <c r="P2168" s="1">
        <v>10.91</v>
      </c>
    </row>
    <row r="2169" spans="1:16" x14ac:dyDescent="0.3">
      <c r="A2169" s="1" t="s">
        <v>9374</v>
      </c>
      <c r="B2169" s="1" t="s">
        <v>9375</v>
      </c>
      <c r="C2169" s="1" t="s">
        <v>7068</v>
      </c>
      <c r="D2169" s="1">
        <v>0.02</v>
      </c>
      <c r="E2169" s="1">
        <v>124.37</v>
      </c>
      <c r="F2169" s="4">
        <v>275000</v>
      </c>
      <c r="G2169" s="4">
        <v>343726</v>
      </c>
      <c r="H2169" s="5">
        <v>343725.63</v>
      </c>
      <c r="I2169" s="1" t="s">
        <v>7083</v>
      </c>
      <c r="J2169" s="1" t="s">
        <v>9376</v>
      </c>
      <c r="K2169" s="1">
        <v>5.88</v>
      </c>
      <c r="L2169" s="2">
        <v>49948</v>
      </c>
      <c r="M2169" s="1" t="s">
        <v>7063</v>
      </c>
      <c r="N2169" s="1" t="s">
        <v>7107</v>
      </c>
      <c r="O2169" s="1" t="s">
        <v>7065</v>
      </c>
      <c r="P2169" s="1">
        <v>11.56</v>
      </c>
    </row>
    <row r="2170" spans="1:16" x14ac:dyDescent="0.3">
      <c r="A2170" s="1" t="s">
        <v>7095</v>
      </c>
      <c r="B2170" s="1" t="s">
        <v>7096</v>
      </c>
      <c r="C2170" s="1" t="s">
        <v>7068</v>
      </c>
      <c r="D2170" s="1">
        <v>0.02</v>
      </c>
      <c r="E2170" s="1">
        <v>100.97</v>
      </c>
      <c r="F2170" s="4">
        <v>337000</v>
      </c>
      <c r="G2170" s="4">
        <v>343791</v>
      </c>
      <c r="H2170" s="5">
        <v>343790.55</v>
      </c>
      <c r="I2170" s="1" t="s">
        <v>7083</v>
      </c>
      <c r="J2170" s="1" t="s">
        <v>9378</v>
      </c>
      <c r="K2170" s="1">
        <v>3.5</v>
      </c>
      <c r="L2170" s="2">
        <v>44762</v>
      </c>
      <c r="M2170" s="1" t="s">
        <v>7063</v>
      </c>
      <c r="N2170" s="1" t="s">
        <v>7064</v>
      </c>
      <c r="O2170" s="1" t="s">
        <v>7065</v>
      </c>
      <c r="P2170" s="1">
        <v>2.9</v>
      </c>
    </row>
    <row r="2171" spans="1:16" x14ac:dyDescent="0.3">
      <c r="A2171" s="1" t="s">
        <v>8410</v>
      </c>
      <c r="B2171" s="1" t="s">
        <v>8411</v>
      </c>
      <c r="C2171" s="1" t="s">
        <v>7068</v>
      </c>
      <c r="D2171" s="1">
        <v>0.02</v>
      </c>
      <c r="E2171" s="1">
        <v>97.78</v>
      </c>
      <c r="F2171" s="4">
        <v>350000</v>
      </c>
      <c r="G2171" s="4">
        <v>343511</v>
      </c>
      <c r="H2171" s="5">
        <v>343510.71</v>
      </c>
      <c r="I2171" s="1" t="s">
        <v>7083</v>
      </c>
      <c r="J2171" s="1" t="s">
        <v>9379</v>
      </c>
      <c r="K2171" s="1">
        <v>1.95</v>
      </c>
      <c r="L2171" s="2">
        <v>44621</v>
      </c>
      <c r="M2171" s="1" t="s">
        <v>7063</v>
      </c>
      <c r="N2171" s="1" t="s">
        <v>7064</v>
      </c>
      <c r="O2171" s="1" t="s">
        <v>7065</v>
      </c>
      <c r="P2171" s="1">
        <v>2.69</v>
      </c>
    </row>
    <row r="2172" spans="1:16" x14ac:dyDescent="0.3">
      <c r="A2172" s="1" t="s">
        <v>9381</v>
      </c>
      <c r="B2172" s="1" t="s">
        <v>9382</v>
      </c>
      <c r="C2172" s="1" t="s">
        <v>7068</v>
      </c>
      <c r="D2172" s="1">
        <v>0.02</v>
      </c>
      <c r="E2172" s="1">
        <v>99.31</v>
      </c>
      <c r="F2172" s="4">
        <v>343000</v>
      </c>
      <c r="G2172" s="4">
        <v>343578</v>
      </c>
      <c r="H2172" s="5">
        <v>343577.96</v>
      </c>
      <c r="I2172" s="1" t="s">
        <v>7079</v>
      </c>
      <c r="J2172" s="1" t="s">
        <v>9383</v>
      </c>
      <c r="K2172" s="1">
        <v>2.88</v>
      </c>
      <c r="L2172" s="2">
        <v>44581</v>
      </c>
      <c r="M2172" s="1" t="s">
        <v>7063</v>
      </c>
      <c r="N2172" s="1" t="s">
        <v>7064</v>
      </c>
      <c r="O2172" s="1" t="s">
        <v>7065</v>
      </c>
      <c r="P2172" s="1">
        <v>2.54</v>
      </c>
    </row>
    <row r="2173" spans="1:16" x14ac:dyDescent="0.3">
      <c r="A2173" s="1" t="s">
        <v>7987</v>
      </c>
      <c r="B2173" s="1" t="s">
        <v>7988</v>
      </c>
      <c r="C2173" s="1" t="s">
        <v>7068</v>
      </c>
      <c r="D2173" s="1">
        <v>0.02</v>
      </c>
      <c r="E2173" s="1">
        <v>100.96</v>
      </c>
      <c r="F2173" s="4">
        <v>340000</v>
      </c>
      <c r="G2173" s="4">
        <v>343492</v>
      </c>
      <c r="H2173" s="5">
        <v>343491.89</v>
      </c>
      <c r="I2173" s="1" t="s">
        <v>7252</v>
      </c>
      <c r="J2173" s="1" t="s">
        <v>9384</v>
      </c>
      <c r="K2173" s="1">
        <v>3.55</v>
      </c>
      <c r="L2173" s="2">
        <v>46508</v>
      </c>
      <c r="M2173" s="1" t="s">
        <v>7063</v>
      </c>
      <c r="N2173" s="1" t="s">
        <v>7064</v>
      </c>
      <c r="O2173" s="1" t="s">
        <v>7065</v>
      </c>
      <c r="P2173" s="1">
        <v>6.85</v>
      </c>
    </row>
    <row r="2174" spans="1:16" x14ac:dyDescent="0.3">
      <c r="A2174" s="1" t="s">
        <v>7195</v>
      </c>
      <c r="B2174" s="1" t="s">
        <v>7196</v>
      </c>
      <c r="C2174" s="1" t="s">
        <v>7068</v>
      </c>
      <c r="D2174" s="1">
        <v>0.02</v>
      </c>
      <c r="E2174" s="1">
        <v>100.55</v>
      </c>
      <c r="F2174" s="4">
        <v>340000</v>
      </c>
      <c r="G2174" s="4">
        <v>343421</v>
      </c>
      <c r="H2174" s="5">
        <v>343420.67</v>
      </c>
      <c r="I2174" s="1" t="s">
        <v>7197</v>
      </c>
      <c r="J2174" s="1" t="s">
        <v>9388</v>
      </c>
      <c r="K2174" s="1">
        <v>3.13</v>
      </c>
      <c r="L2174" s="2">
        <v>46096</v>
      </c>
      <c r="M2174" s="1" t="s">
        <v>7063</v>
      </c>
      <c r="N2174" s="1" t="s">
        <v>7064</v>
      </c>
      <c r="O2174" s="1" t="s">
        <v>7065</v>
      </c>
      <c r="P2174" s="1">
        <v>6.03</v>
      </c>
    </row>
    <row r="2175" spans="1:16" x14ac:dyDescent="0.3">
      <c r="A2175" s="1" t="s">
        <v>7255</v>
      </c>
      <c r="B2175" s="1" t="s">
        <v>7385</v>
      </c>
      <c r="C2175" s="1" t="s">
        <v>7068</v>
      </c>
      <c r="D2175" s="1">
        <v>0.02</v>
      </c>
      <c r="E2175" s="1">
        <v>105.52</v>
      </c>
      <c r="F2175" s="4">
        <v>325000</v>
      </c>
      <c r="G2175" s="4">
        <v>343251</v>
      </c>
      <c r="H2175" s="5">
        <v>343251.32</v>
      </c>
      <c r="I2175" s="1" t="s">
        <v>7088</v>
      </c>
      <c r="J2175" s="1" t="s">
        <v>9390</v>
      </c>
      <c r="K2175" s="1">
        <v>4.88</v>
      </c>
      <c r="L2175" s="2">
        <v>44866</v>
      </c>
      <c r="M2175" s="1" t="s">
        <v>7063</v>
      </c>
      <c r="N2175" s="1" t="s">
        <v>7064</v>
      </c>
      <c r="O2175" s="1" t="s">
        <v>7065</v>
      </c>
      <c r="P2175" s="1">
        <v>3.22</v>
      </c>
    </row>
    <row r="2176" spans="1:16" x14ac:dyDescent="0.3">
      <c r="A2176" s="1" t="s">
        <v>7350</v>
      </c>
      <c r="B2176" s="1" t="s">
        <v>7614</v>
      </c>
      <c r="C2176" s="1" t="s">
        <v>7068</v>
      </c>
      <c r="D2176" s="1">
        <v>0.02</v>
      </c>
      <c r="E2176" s="1">
        <v>97.33</v>
      </c>
      <c r="F2176" s="4">
        <v>348000</v>
      </c>
      <c r="G2176" s="4">
        <v>342956</v>
      </c>
      <c r="H2176" s="5">
        <v>342955.93</v>
      </c>
      <c r="I2176" s="1" t="s">
        <v>7110</v>
      </c>
      <c r="J2176" s="1" t="s">
        <v>9393</v>
      </c>
      <c r="K2176" s="1">
        <v>2.6</v>
      </c>
      <c r="L2176" s="2">
        <v>46161</v>
      </c>
      <c r="M2176" s="1" t="s">
        <v>7063</v>
      </c>
      <c r="N2176" s="1" t="s">
        <v>7064</v>
      </c>
      <c r="O2176" s="1" t="s">
        <v>7065</v>
      </c>
      <c r="P2176" s="1">
        <v>6.23</v>
      </c>
    </row>
    <row r="2177" spans="1:16" x14ac:dyDescent="0.3">
      <c r="A2177" s="1" t="s">
        <v>9397</v>
      </c>
      <c r="B2177" s="1" t="s">
        <v>9398</v>
      </c>
      <c r="C2177" s="1" t="s">
        <v>7068</v>
      </c>
      <c r="D2177" s="1">
        <v>0.02</v>
      </c>
      <c r="E2177" s="1">
        <v>97.72</v>
      </c>
      <c r="F2177" s="4">
        <v>350000</v>
      </c>
      <c r="G2177" s="4">
        <v>342728</v>
      </c>
      <c r="H2177" s="5">
        <v>342728.07</v>
      </c>
      <c r="I2177" s="1" t="s">
        <v>7344</v>
      </c>
      <c r="J2177" s="1" t="s">
        <v>9399</v>
      </c>
      <c r="K2177" s="1">
        <v>1.75</v>
      </c>
      <c r="L2177" s="2">
        <v>44466</v>
      </c>
      <c r="M2177" s="1" t="s">
        <v>7063</v>
      </c>
      <c r="N2177" s="1" t="s">
        <v>7158</v>
      </c>
      <c r="O2177" s="1" t="s">
        <v>7065</v>
      </c>
      <c r="P2177" s="1">
        <v>2.31</v>
      </c>
    </row>
    <row r="2178" spans="1:16" x14ac:dyDescent="0.3">
      <c r="A2178" s="1" t="s">
        <v>9400</v>
      </c>
      <c r="B2178" s="1" t="s">
        <v>9401</v>
      </c>
      <c r="C2178" s="1" t="s">
        <v>7068</v>
      </c>
      <c r="D2178" s="1">
        <v>0.02</v>
      </c>
      <c r="E2178" s="1">
        <v>100.86</v>
      </c>
      <c r="F2178" s="4">
        <v>337000</v>
      </c>
      <c r="G2178" s="4">
        <v>342839</v>
      </c>
      <c r="H2178" s="5">
        <v>342839.21</v>
      </c>
      <c r="I2178" s="1" t="s">
        <v>7083</v>
      </c>
      <c r="J2178" s="1" t="s">
        <v>9402</v>
      </c>
      <c r="K2178" s="1">
        <v>3.25</v>
      </c>
      <c r="L2178" s="2">
        <v>44958</v>
      </c>
      <c r="M2178" s="1" t="s">
        <v>7063</v>
      </c>
      <c r="N2178" s="1" t="s">
        <v>7064</v>
      </c>
      <c r="O2178" s="1" t="s">
        <v>7065</v>
      </c>
      <c r="P2178" s="1">
        <v>3.36</v>
      </c>
    </row>
    <row r="2179" spans="1:16" x14ac:dyDescent="0.3">
      <c r="A2179" s="1" t="s">
        <v>7683</v>
      </c>
      <c r="B2179" s="1" t="s">
        <v>7684</v>
      </c>
      <c r="C2179" s="1" t="s">
        <v>7068</v>
      </c>
      <c r="D2179" s="1">
        <v>0.02</v>
      </c>
      <c r="E2179" s="1">
        <v>97.89</v>
      </c>
      <c r="F2179" s="4">
        <v>350000</v>
      </c>
      <c r="G2179" s="4">
        <v>342748</v>
      </c>
      <c r="H2179" s="5">
        <v>342747.71</v>
      </c>
      <c r="I2179" s="1" t="s">
        <v>7187</v>
      </c>
      <c r="J2179" s="1" t="s">
        <v>9406</v>
      </c>
      <c r="K2179" s="1">
        <v>1.95</v>
      </c>
      <c r="L2179" s="2">
        <v>44501</v>
      </c>
      <c r="M2179" s="1" t="s">
        <v>7063</v>
      </c>
      <c r="N2179" s="1" t="s">
        <v>7064</v>
      </c>
      <c r="O2179" s="1" t="s">
        <v>7065</v>
      </c>
      <c r="P2179" s="1">
        <v>2.39</v>
      </c>
    </row>
    <row r="2180" spans="1:16" x14ac:dyDescent="0.3">
      <c r="A2180" s="1" t="s">
        <v>8410</v>
      </c>
      <c r="B2180" s="1" t="s">
        <v>8411</v>
      </c>
      <c r="C2180" s="1" t="s">
        <v>7068</v>
      </c>
      <c r="D2180" s="1">
        <v>0.02</v>
      </c>
      <c r="E2180" s="1">
        <v>116.45</v>
      </c>
      <c r="F2180" s="4">
        <v>288000</v>
      </c>
      <c r="G2180" s="4">
        <v>342484</v>
      </c>
      <c r="H2180" s="5">
        <v>342483.92</v>
      </c>
      <c r="I2180" s="1" t="s">
        <v>7083</v>
      </c>
      <c r="J2180" s="1" t="s">
        <v>9408</v>
      </c>
      <c r="K2180" s="1">
        <v>5.65</v>
      </c>
      <c r="L2180" s="2">
        <v>51836</v>
      </c>
      <c r="M2180" s="1" t="s">
        <v>7063</v>
      </c>
      <c r="N2180" s="1" t="s">
        <v>7064</v>
      </c>
      <c r="O2180" s="1" t="s">
        <v>7065</v>
      </c>
      <c r="P2180" s="1">
        <v>13.07</v>
      </c>
    </row>
    <row r="2181" spans="1:16" x14ac:dyDescent="0.3">
      <c r="A2181" s="1" t="s">
        <v>7237</v>
      </c>
      <c r="B2181" s="1" t="s">
        <v>7238</v>
      </c>
      <c r="C2181" s="1" t="s">
        <v>7068</v>
      </c>
      <c r="D2181" s="1">
        <v>0.02</v>
      </c>
      <c r="E2181" s="1">
        <v>97.56</v>
      </c>
      <c r="F2181" s="4">
        <v>350000</v>
      </c>
      <c r="G2181" s="4">
        <v>342336</v>
      </c>
      <c r="H2181" s="5">
        <v>342335.97</v>
      </c>
      <c r="I2181" s="1" t="s">
        <v>7187</v>
      </c>
      <c r="J2181" s="1" t="s">
        <v>9411</v>
      </c>
      <c r="K2181" s="1">
        <v>1.7</v>
      </c>
      <c r="L2181" s="2">
        <v>44454</v>
      </c>
      <c r="M2181" s="1" t="s">
        <v>7063</v>
      </c>
      <c r="N2181" s="1" t="s">
        <v>7214</v>
      </c>
      <c r="O2181" s="1" t="s">
        <v>7065</v>
      </c>
      <c r="P2181" s="1">
        <v>2.29</v>
      </c>
    </row>
    <row r="2182" spans="1:16" x14ac:dyDescent="0.3">
      <c r="A2182" s="1" t="s">
        <v>7483</v>
      </c>
      <c r="B2182" s="1" t="s">
        <v>7484</v>
      </c>
      <c r="C2182" s="1" t="s">
        <v>7068</v>
      </c>
      <c r="D2182" s="1">
        <v>0.02</v>
      </c>
      <c r="E2182" s="1">
        <v>95.61</v>
      </c>
      <c r="F2182" s="4">
        <v>350000</v>
      </c>
      <c r="G2182" s="4">
        <v>342001</v>
      </c>
      <c r="H2182" s="5">
        <v>342000.51</v>
      </c>
      <c r="I2182" s="1" t="s">
        <v>7344</v>
      </c>
      <c r="J2182" s="1" t="s">
        <v>9413</v>
      </c>
      <c r="K2182" s="1">
        <v>4.38</v>
      </c>
      <c r="L2182" s="2">
        <v>52185</v>
      </c>
      <c r="M2182" s="1" t="s">
        <v>7063</v>
      </c>
      <c r="N2182" s="1" t="s">
        <v>7064</v>
      </c>
      <c r="O2182" s="1" t="s">
        <v>7065</v>
      </c>
      <c r="P2182" s="1">
        <v>13.99</v>
      </c>
    </row>
    <row r="2183" spans="1:16" x14ac:dyDescent="0.3">
      <c r="A2183" s="1" t="s">
        <v>7081</v>
      </c>
      <c r="B2183" s="1" t="s">
        <v>7739</v>
      </c>
      <c r="C2183" s="1" t="s">
        <v>7068</v>
      </c>
      <c r="D2183" s="1">
        <v>0.02</v>
      </c>
      <c r="E2183" s="1">
        <v>97.12</v>
      </c>
      <c r="F2183" s="4">
        <v>350000</v>
      </c>
      <c r="G2183" s="4">
        <v>340963</v>
      </c>
      <c r="H2183" s="5">
        <v>340962.61</v>
      </c>
      <c r="I2183" s="1" t="s">
        <v>7083</v>
      </c>
      <c r="J2183" s="1" t="s">
        <v>9419</v>
      </c>
      <c r="K2183" s="1">
        <v>4.5999999999999996</v>
      </c>
      <c r="L2183" s="2">
        <v>54163</v>
      </c>
      <c r="M2183" s="1" t="s">
        <v>7063</v>
      </c>
      <c r="N2183" s="1" t="s">
        <v>7064</v>
      </c>
      <c r="O2183" s="1" t="s">
        <v>7065</v>
      </c>
      <c r="P2183" s="1">
        <v>15.49</v>
      </c>
    </row>
    <row r="2184" spans="1:16" x14ac:dyDescent="0.3">
      <c r="A2184" s="1" t="s">
        <v>9423</v>
      </c>
      <c r="B2184" s="1" t="s">
        <v>9424</v>
      </c>
      <c r="C2184" s="1" t="s">
        <v>7068</v>
      </c>
      <c r="D2184" s="1">
        <v>0.02</v>
      </c>
      <c r="E2184" s="1">
        <v>96.94</v>
      </c>
      <c r="F2184" s="4">
        <v>350000</v>
      </c>
      <c r="G2184" s="4">
        <v>340801</v>
      </c>
      <c r="H2184" s="5">
        <v>340800.83</v>
      </c>
      <c r="I2184" s="1" t="s">
        <v>7083</v>
      </c>
      <c r="J2184" s="1" t="s">
        <v>9425</v>
      </c>
      <c r="K2184" s="1">
        <v>4.2</v>
      </c>
      <c r="L2184" s="2">
        <v>46113</v>
      </c>
      <c r="M2184" s="1" t="s">
        <v>7063</v>
      </c>
      <c r="N2184" s="1" t="s">
        <v>7064</v>
      </c>
      <c r="O2184" s="1" t="s">
        <v>7065</v>
      </c>
      <c r="P2184" s="1">
        <v>5.89</v>
      </c>
    </row>
    <row r="2185" spans="1:16" x14ac:dyDescent="0.3">
      <c r="A2185" s="1" t="s">
        <v>9427</v>
      </c>
      <c r="B2185" s="1" t="s">
        <v>9428</v>
      </c>
      <c r="C2185" s="1" t="s">
        <v>7068</v>
      </c>
      <c r="D2185" s="1">
        <v>0.02</v>
      </c>
      <c r="E2185" s="1">
        <v>96.68</v>
      </c>
      <c r="F2185" s="4">
        <v>350000</v>
      </c>
      <c r="G2185" s="4">
        <v>340626</v>
      </c>
      <c r="H2185" s="5">
        <v>340625.83</v>
      </c>
      <c r="I2185" s="1" t="s">
        <v>7344</v>
      </c>
      <c r="J2185" s="1" t="s">
        <v>9429</v>
      </c>
      <c r="K2185" s="1">
        <v>3.5</v>
      </c>
      <c r="L2185" s="2">
        <v>46448</v>
      </c>
      <c r="M2185" s="1" t="s">
        <v>7063</v>
      </c>
      <c r="N2185" s="1" t="s">
        <v>7064</v>
      </c>
      <c r="O2185" s="1" t="s">
        <v>7065</v>
      </c>
      <c r="P2185" s="1">
        <v>6.7</v>
      </c>
    </row>
    <row r="2186" spans="1:16" x14ac:dyDescent="0.3">
      <c r="A2186" s="1" t="s">
        <v>7425</v>
      </c>
      <c r="B2186" s="1" t="s">
        <v>7860</v>
      </c>
      <c r="C2186" s="1" t="s">
        <v>7068</v>
      </c>
      <c r="D2186" s="1">
        <v>0.02</v>
      </c>
      <c r="E2186" s="1">
        <v>96.63</v>
      </c>
      <c r="F2186" s="4">
        <v>350000</v>
      </c>
      <c r="G2186" s="4">
        <v>340132</v>
      </c>
      <c r="H2186" s="5">
        <v>340131.94</v>
      </c>
      <c r="I2186" s="1" t="s">
        <v>7083</v>
      </c>
      <c r="J2186" s="1" t="s">
        <v>9436</v>
      </c>
      <c r="K2186" s="1">
        <v>4</v>
      </c>
      <c r="L2186" s="2">
        <v>52127</v>
      </c>
      <c r="M2186" s="1" t="s">
        <v>7063</v>
      </c>
      <c r="N2186" s="1" t="s">
        <v>7107</v>
      </c>
      <c r="O2186" s="1" t="s">
        <v>7065</v>
      </c>
      <c r="P2186" s="1">
        <v>14.81</v>
      </c>
    </row>
    <row r="2187" spans="1:16" x14ac:dyDescent="0.3">
      <c r="A2187" s="1" t="s">
        <v>7774</v>
      </c>
      <c r="B2187" s="1" t="s">
        <v>7775</v>
      </c>
      <c r="C2187" s="1" t="s">
        <v>7068</v>
      </c>
      <c r="D2187" s="1">
        <v>0.02</v>
      </c>
      <c r="E2187" s="1">
        <v>111.21</v>
      </c>
      <c r="F2187" s="4">
        <v>300000</v>
      </c>
      <c r="G2187" s="4">
        <v>339896</v>
      </c>
      <c r="H2187" s="5">
        <v>339896.17</v>
      </c>
      <c r="I2187" s="1" t="s">
        <v>7083</v>
      </c>
      <c r="J2187" s="1" t="s">
        <v>9437</v>
      </c>
      <c r="K2187" s="1">
        <v>4.75</v>
      </c>
      <c r="L2187" s="2">
        <v>50009</v>
      </c>
      <c r="M2187" s="1" t="s">
        <v>7063</v>
      </c>
      <c r="N2187" s="1" t="s">
        <v>7064</v>
      </c>
      <c r="O2187" s="1" t="s">
        <v>7065</v>
      </c>
      <c r="P2187" s="1">
        <v>11.85</v>
      </c>
    </row>
    <row r="2188" spans="1:16" x14ac:dyDescent="0.3">
      <c r="A2188" s="1" t="s">
        <v>8028</v>
      </c>
      <c r="B2188" s="1" t="s">
        <v>8029</v>
      </c>
      <c r="C2188" s="1" t="s">
        <v>7068</v>
      </c>
      <c r="D2188" s="1">
        <v>0.02</v>
      </c>
      <c r="E2188" s="1">
        <v>97.1</v>
      </c>
      <c r="F2188" s="4">
        <v>348000</v>
      </c>
      <c r="G2188" s="4">
        <v>339652</v>
      </c>
      <c r="H2188" s="5">
        <v>339651.87</v>
      </c>
      <c r="I2188" s="1" t="s">
        <v>7088</v>
      </c>
      <c r="J2188" s="1" t="s">
        <v>9438</v>
      </c>
      <c r="K2188" s="1">
        <v>2.2000000000000002</v>
      </c>
      <c r="L2188" s="2">
        <v>45154</v>
      </c>
      <c r="M2188" s="1" t="s">
        <v>7063</v>
      </c>
      <c r="N2188" s="1" t="s">
        <v>7064</v>
      </c>
      <c r="O2188" s="1" t="s">
        <v>7065</v>
      </c>
      <c r="P2188" s="1">
        <v>3.99</v>
      </c>
    </row>
    <row r="2189" spans="1:16" x14ac:dyDescent="0.3">
      <c r="A2189" s="1" t="s">
        <v>7520</v>
      </c>
      <c r="B2189" s="1" t="s">
        <v>7521</v>
      </c>
      <c r="C2189" s="1" t="s">
        <v>7068</v>
      </c>
      <c r="D2189" s="1">
        <v>0.02</v>
      </c>
      <c r="E2189" s="1">
        <v>112.46</v>
      </c>
      <c r="F2189" s="4">
        <v>300000</v>
      </c>
      <c r="G2189" s="4">
        <v>339532</v>
      </c>
      <c r="H2189" s="5">
        <v>339532.17</v>
      </c>
      <c r="I2189" s="1" t="s">
        <v>7197</v>
      </c>
      <c r="J2189" s="1" t="s">
        <v>9440</v>
      </c>
      <c r="K2189" s="1">
        <v>4.9000000000000004</v>
      </c>
      <c r="L2189" s="2">
        <v>52855</v>
      </c>
      <c r="M2189" s="1" t="s">
        <v>7063</v>
      </c>
      <c r="N2189" s="1" t="s">
        <v>7064</v>
      </c>
      <c r="O2189" s="1" t="s">
        <v>7065</v>
      </c>
      <c r="P2189" s="1">
        <v>14.92</v>
      </c>
    </row>
    <row r="2190" spans="1:16" x14ac:dyDescent="0.3">
      <c r="A2190" s="1" t="s">
        <v>8278</v>
      </c>
      <c r="B2190" s="1" t="s">
        <v>8279</v>
      </c>
      <c r="C2190" s="1" t="s">
        <v>7068</v>
      </c>
      <c r="D2190" s="1">
        <v>0.02</v>
      </c>
      <c r="E2190" s="1">
        <v>111.4</v>
      </c>
      <c r="F2190" s="4">
        <v>300000</v>
      </c>
      <c r="G2190" s="4">
        <v>339454</v>
      </c>
      <c r="H2190" s="5">
        <v>339454.17</v>
      </c>
      <c r="I2190" s="1" t="s">
        <v>7167</v>
      </c>
      <c r="J2190" s="1" t="s">
        <v>9441</v>
      </c>
      <c r="K2190" s="1">
        <v>6.5</v>
      </c>
      <c r="L2190" s="2">
        <v>51898</v>
      </c>
      <c r="M2190" s="1" t="s">
        <v>7063</v>
      </c>
      <c r="N2190" s="1" t="s">
        <v>7064</v>
      </c>
      <c r="O2190" s="1" t="s">
        <v>7065</v>
      </c>
      <c r="P2190" s="1">
        <v>12.17</v>
      </c>
    </row>
    <row r="2191" spans="1:16" x14ac:dyDescent="0.3">
      <c r="A2191" s="1" t="s">
        <v>7780</v>
      </c>
      <c r="B2191" s="1" t="s">
        <v>7781</v>
      </c>
      <c r="C2191" s="1" t="s">
        <v>7068</v>
      </c>
      <c r="D2191" s="1">
        <v>0.02</v>
      </c>
      <c r="E2191" s="1">
        <v>103.68</v>
      </c>
      <c r="F2191" s="4">
        <v>325000</v>
      </c>
      <c r="G2191" s="4">
        <v>339400</v>
      </c>
      <c r="H2191" s="5">
        <v>339400.15</v>
      </c>
      <c r="I2191" s="1" t="s">
        <v>7167</v>
      </c>
      <c r="J2191" s="1" t="s">
        <v>9442</v>
      </c>
      <c r="K2191" s="1">
        <v>4.74</v>
      </c>
      <c r="L2191" s="2">
        <v>44266</v>
      </c>
      <c r="M2191" s="1" t="s">
        <v>7063</v>
      </c>
      <c r="N2191" s="1" t="s">
        <v>7064</v>
      </c>
      <c r="O2191" s="1" t="s">
        <v>7065</v>
      </c>
      <c r="P2191" s="1">
        <v>1.75</v>
      </c>
    </row>
    <row r="2192" spans="1:16" x14ac:dyDescent="0.3">
      <c r="A2192" s="1" t="s">
        <v>7353</v>
      </c>
      <c r="B2192" s="1" t="s">
        <v>7354</v>
      </c>
      <c r="C2192" s="1" t="s">
        <v>7068</v>
      </c>
      <c r="D2192" s="1">
        <v>0.02</v>
      </c>
      <c r="E2192" s="1">
        <v>111.78</v>
      </c>
      <c r="F2192" s="4">
        <v>300000</v>
      </c>
      <c r="G2192" s="4">
        <v>338956</v>
      </c>
      <c r="H2192" s="5">
        <v>338956.25</v>
      </c>
      <c r="I2192" s="1" t="s">
        <v>7083</v>
      </c>
      <c r="J2192" s="1" t="s">
        <v>9450</v>
      </c>
      <c r="K2192" s="1">
        <v>5.25</v>
      </c>
      <c r="L2192" s="2">
        <v>52458</v>
      </c>
      <c r="M2192" s="1" t="s">
        <v>7063</v>
      </c>
      <c r="N2192" s="1" t="s">
        <v>7064</v>
      </c>
      <c r="O2192" s="1" t="s">
        <v>7065</v>
      </c>
      <c r="P2192" s="1">
        <v>14.06</v>
      </c>
    </row>
    <row r="2193" spans="1:16" x14ac:dyDescent="0.3">
      <c r="A2193" s="1" t="s">
        <v>9454</v>
      </c>
      <c r="B2193" s="1" t="s">
        <v>9455</v>
      </c>
      <c r="C2193" s="1" t="s">
        <v>7068</v>
      </c>
      <c r="D2193" s="1">
        <v>0.02</v>
      </c>
      <c r="E2193" s="1">
        <v>103.56</v>
      </c>
      <c r="F2193" s="4">
        <v>325000</v>
      </c>
      <c r="G2193" s="4">
        <v>338679</v>
      </c>
      <c r="H2193" s="5">
        <v>338678.53</v>
      </c>
      <c r="I2193" s="1" t="s">
        <v>7197</v>
      </c>
      <c r="J2193" s="1" t="s">
        <v>9456</v>
      </c>
      <c r="K2193" s="1">
        <v>4.4000000000000004</v>
      </c>
      <c r="L2193" s="2">
        <v>46096</v>
      </c>
      <c r="M2193" s="1" t="s">
        <v>7063</v>
      </c>
      <c r="N2193" s="1" t="s">
        <v>7107</v>
      </c>
      <c r="O2193" s="1" t="s">
        <v>7065</v>
      </c>
      <c r="P2193" s="1">
        <v>5.8</v>
      </c>
    </row>
    <row r="2194" spans="1:16" x14ac:dyDescent="0.3">
      <c r="A2194" s="1" t="s">
        <v>7162</v>
      </c>
      <c r="B2194" s="1" t="s">
        <v>7163</v>
      </c>
      <c r="C2194" s="1" t="s">
        <v>7068</v>
      </c>
      <c r="D2194" s="1">
        <v>0.02</v>
      </c>
      <c r="E2194" s="1">
        <v>99.42</v>
      </c>
      <c r="F2194" s="4">
        <v>340000</v>
      </c>
      <c r="G2194" s="4">
        <v>338526</v>
      </c>
      <c r="H2194" s="5">
        <v>338525.53</v>
      </c>
      <c r="I2194" s="1" t="s">
        <v>7083</v>
      </c>
      <c r="J2194" s="1" t="s">
        <v>9458</v>
      </c>
      <c r="K2194" s="1">
        <v>2.15</v>
      </c>
      <c r="L2194" s="2">
        <v>44118</v>
      </c>
      <c r="M2194" s="1" t="s">
        <v>7063</v>
      </c>
      <c r="N2194" s="1" t="s">
        <v>7064</v>
      </c>
      <c r="O2194" s="1" t="s">
        <v>7065</v>
      </c>
      <c r="P2194" s="1">
        <v>1.38</v>
      </c>
    </row>
    <row r="2195" spans="1:16" x14ac:dyDescent="0.3">
      <c r="A2195" s="1" t="s">
        <v>7120</v>
      </c>
      <c r="B2195" s="1" t="s">
        <v>7131</v>
      </c>
      <c r="C2195" s="1" t="s">
        <v>7068</v>
      </c>
      <c r="D2195" s="1">
        <v>0.02</v>
      </c>
      <c r="E2195" s="1">
        <v>110.16</v>
      </c>
      <c r="F2195" s="4">
        <v>305000</v>
      </c>
      <c r="G2195" s="4">
        <v>338563</v>
      </c>
      <c r="H2195" s="5">
        <v>338563.05</v>
      </c>
      <c r="I2195" s="1" t="s">
        <v>7088</v>
      </c>
      <c r="J2195" s="1" t="s">
        <v>9464</v>
      </c>
      <c r="K2195" s="1">
        <v>5.5</v>
      </c>
      <c r="L2195" s="2">
        <v>45913</v>
      </c>
      <c r="M2195" s="1" t="s">
        <v>7063</v>
      </c>
      <c r="N2195" s="1" t="s">
        <v>7064</v>
      </c>
      <c r="O2195" s="1" t="s">
        <v>7065</v>
      </c>
      <c r="P2195" s="1">
        <v>5.4</v>
      </c>
    </row>
    <row r="2196" spans="1:16" x14ac:dyDescent="0.3">
      <c r="A2196" s="1" t="s">
        <v>7174</v>
      </c>
      <c r="B2196" s="1" t="s">
        <v>7175</v>
      </c>
      <c r="C2196" s="1" t="s">
        <v>7068</v>
      </c>
      <c r="D2196" s="1">
        <v>0.02</v>
      </c>
      <c r="E2196" s="1">
        <v>111.61</v>
      </c>
      <c r="F2196" s="4">
        <v>300000</v>
      </c>
      <c r="G2196" s="4">
        <v>338292</v>
      </c>
      <c r="H2196" s="5">
        <v>338292</v>
      </c>
      <c r="I2196" s="1" t="s">
        <v>7110</v>
      </c>
      <c r="J2196" s="1" t="s">
        <v>9466</v>
      </c>
      <c r="K2196" s="1">
        <v>4.5</v>
      </c>
      <c r="L2196" s="2">
        <v>57382</v>
      </c>
      <c r="M2196" s="1" t="s">
        <v>7063</v>
      </c>
      <c r="N2196" s="1" t="s">
        <v>7064</v>
      </c>
      <c r="O2196" s="1" t="s">
        <v>7065</v>
      </c>
      <c r="P2196" s="1">
        <v>18.45</v>
      </c>
    </row>
    <row r="2197" spans="1:16" x14ac:dyDescent="0.3">
      <c r="A2197" s="1" t="s">
        <v>7556</v>
      </c>
      <c r="B2197" s="1" t="s">
        <v>7557</v>
      </c>
      <c r="C2197" s="1" t="s">
        <v>7068</v>
      </c>
      <c r="D2197" s="1">
        <v>0.02</v>
      </c>
      <c r="E2197" s="1">
        <v>101.86</v>
      </c>
      <c r="F2197" s="4">
        <v>328000</v>
      </c>
      <c r="G2197" s="4">
        <v>338084</v>
      </c>
      <c r="H2197" s="5">
        <v>338083.77</v>
      </c>
      <c r="I2197" s="1" t="s">
        <v>7083</v>
      </c>
      <c r="J2197" s="1" t="s">
        <v>9467</v>
      </c>
      <c r="K2197" s="1">
        <v>3.88</v>
      </c>
      <c r="L2197" s="2">
        <v>44211</v>
      </c>
      <c r="M2197" s="1" t="s">
        <v>7063</v>
      </c>
      <c r="N2197" s="1" t="s">
        <v>7064</v>
      </c>
      <c r="O2197" s="1" t="s">
        <v>7065</v>
      </c>
      <c r="P2197" s="1">
        <v>1.39</v>
      </c>
    </row>
    <row r="2198" spans="1:16" x14ac:dyDescent="0.3">
      <c r="A2198" s="1" t="s">
        <v>9468</v>
      </c>
      <c r="B2198" s="1" t="s">
        <v>9469</v>
      </c>
      <c r="C2198" s="1" t="s">
        <v>7068</v>
      </c>
      <c r="D2198" s="1">
        <v>0.02</v>
      </c>
      <c r="E2198" s="1">
        <v>95.92</v>
      </c>
      <c r="F2198" s="4">
        <v>350000</v>
      </c>
      <c r="G2198" s="4">
        <v>338016</v>
      </c>
      <c r="H2198" s="5">
        <v>338016.29</v>
      </c>
      <c r="I2198" s="1" t="s">
        <v>7252</v>
      </c>
      <c r="J2198" s="1" t="s">
        <v>9470</v>
      </c>
      <c r="K2198" s="1">
        <v>2.85</v>
      </c>
      <c r="L2198" s="2">
        <v>46249</v>
      </c>
      <c r="M2198" s="1" t="s">
        <v>7063</v>
      </c>
      <c r="N2198" s="1" t="s">
        <v>7064</v>
      </c>
      <c r="O2198" s="1" t="s">
        <v>7065</v>
      </c>
      <c r="P2198" s="1">
        <v>6.43</v>
      </c>
    </row>
    <row r="2199" spans="1:16" x14ac:dyDescent="0.3">
      <c r="A2199" s="1" t="s">
        <v>9472</v>
      </c>
      <c r="B2199" s="1" t="s">
        <v>9473</v>
      </c>
      <c r="C2199" s="1" t="s">
        <v>7068</v>
      </c>
      <c r="D2199" s="1">
        <v>0.02</v>
      </c>
      <c r="E2199" s="1">
        <v>132.13</v>
      </c>
      <c r="F2199" s="4">
        <v>250000</v>
      </c>
      <c r="G2199" s="4">
        <v>337788</v>
      </c>
      <c r="H2199" s="5">
        <v>337788.4</v>
      </c>
      <c r="I2199" s="1" t="s">
        <v>7167</v>
      </c>
      <c r="J2199" s="1" t="s">
        <v>9474</v>
      </c>
      <c r="K2199" s="1">
        <v>6.85</v>
      </c>
      <c r="L2199" s="2">
        <v>50922</v>
      </c>
      <c r="M2199" s="1" t="s">
        <v>7063</v>
      </c>
      <c r="N2199" s="1" t="s">
        <v>7226</v>
      </c>
      <c r="O2199" s="1" t="s">
        <v>7065</v>
      </c>
      <c r="P2199" s="1">
        <v>11.85</v>
      </c>
    </row>
    <row r="2200" spans="1:16" x14ac:dyDescent="0.3">
      <c r="A2200" s="1" t="s">
        <v>7755</v>
      </c>
      <c r="B2200" s="1" t="s">
        <v>8654</v>
      </c>
      <c r="C2200" s="1" t="s">
        <v>7068</v>
      </c>
      <c r="D2200" s="1">
        <v>0.02</v>
      </c>
      <c r="E2200" s="1">
        <v>98.6</v>
      </c>
      <c r="F2200" s="4">
        <v>340000</v>
      </c>
      <c r="G2200" s="4">
        <v>337420</v>
      </c>
      <c r="H2200" s="5">
        <v>337420.27</v>
      </c>
      <c r="I2200" s="1" t="s">
        <v>7083</v>
      </c>
      <c r="J2200" s="1" t="s">
        <v>9475</v>
      </c>
      <c r="K2200" s="1">
        <v>2.76</v>
      </c>
      <c r="L2200" s="2">
        <v>44788</v>
      </c>
      <c r="M2200" s="1" t="s">
        <v>7063</v>
      </c>
      <c r="N2200" s="1" t="s">
        <v>7107</v>
      </c>
      <c r="O2200" s="1" t="s">
        <v>7065</v>
      </c>
      <c r="P2200" s="1">
        <v>3.07</v>
      </c>
    </row>
    <row r="2201" spans="1:16" x14ac:dyDescent="0.3">
      <c r="A2201" s="1" t="s">
        <v>8278</v>
      </c>
      <c r="B2201" s="1" t="s">
        <v>8279</v>
      </c>
      <c r="C2201" s="1" t="s">
        <v>7068</v>
      </c>
      <c r="D2201" s="1">
        <v>0.02</v>
      </c>
      <c r="E2201" s="1">
        <v>112.08</v>
      </c>
      <c r="F2201" s="4">
        <v>300000</v>
      </c>
      <c r="G2201" s="4">
        <v>337495</v>
      </c>
      <c r="H2201" s="5">
        <v>337494.79</v>
      </c>
      <c r="I2201" s="1" t="s">
        <v>7167</v>
      </c>
      <c r="J2201" s="1" t="s">
        <v>9476</v>
      </c>
      <c r="K2201" s="1">
        <v>6.63</v>
      </c>
      <c r="L2201" s="2">
        <v>49963</v>
      </c>
      <c r="M2201" s="1" t="s">
        <v>7063</v>
      </c>
      <c r="N2201" s="1" t="s">
        <v>7064</v>
      </c>
      <c r="O2201" s="1" t="s">
        <v>7065</v>
      </c>
      <c r="P2201" s="1">
        <v>10.75</v>
      </c>
    </row>
    <row r="2202" spans="1:16" x14ac:dyDescent="0.3">
      <c r="A2202" s="1" t="s">
        <v>7835</v>
      </c>
      <c r="B2202" s="1" t="s">
        <v>9477</v>
      </c>
      <c r="C2202" s="1" t="s">
        <v>7068</v>
      </c>
      <c r="D2202" s="1">
        <v>0.02</v>
      </c>
      <c r="E2202" s="1">
        <v>111.94</v>
      </c>
      <c r="F2202" s="4">
        <v>295000</v>
      </c>
      <c r="G2202" s="4">
        <v>337220</v>
      </c>
      <c r="H2202" s="5">
        <v>337219.79</v>
      </c>
      <c r="I2202" s="1" t="s">
        <v>7197</v>
      </c>
      <c r="J2202" s="1" t="s">
        <v>9478</v>
      </c>
      <c r="K2202" s="1">
        <v>4.88</v>
      </c>
      <c r="L2202" s="2">
        <v>52548</v>
      </c>
      <c r="M2202" s="1" t="s">
        <v>7063</v>
      </c>
      <c r="N2202" s="1" t="s">
        <v>7064</v>
      </c>
      <c r="O2202" s="1" t="s">
        <v>7065</v>
      </c>
      <c r="P2202" s="1">
        <v>14.46</v>
      </c>
    </row>
    <row r="2203" spans="1:16" x14ac:dyDescent="0.3">
      <c r="A2203" s="1" t="s">
        <v>8076</v>
      </c>
      <c r="B2203" s="1" t="s">
        <v>8077</v>
      </c>
      <c r="C2203" s="1" t="s">
        <v>7068</v>
      </c>
      <c r="D2203" s="1">
        <v>0.02</v>
      </c>
      <c r="E2203" s="1">
        <v>111.6</v>
      </c>
      <c r="F2203" s="4">
        <v>300000</v>
      </c>
      <c r="G2203" s="4">
        <v>337325</v>
      </c>
      <c r="H2203" s="5">
        <v>337324.5</v>
      </c>
      <c r="I2203" s="1" t="s">
        <v>7083</v>
      </c>
      <c r="J2203" s="1" t="s">
        <v>9479</v>
      </c>
      <c r="K2203" s="1">
        <v>4.5</v>
      </c>
      <c r="L2203" s="2">
        <v>51380</v>
      </c>
      <c r="M2203" s="1" t="s">
        <v>7063</v>
      </c>
      <c r="N2203" s="1" t="s">
        <v>7064</v>
      </c>
      <c r="O2203" s="1" t="s">
        <v>7065</v>
      </c>
      <c r="P2203" s="1">
        <v>13.96</v>
      </c>
    </row>
    <row r="2204" spans="1:16" x14ac:dyDescent="0.3">
      <c r="A2204" s="1" t="s">
        <v>8549</v>
      </c>
      <c r="B2204" s="1" t="s">
        <v>8550</v>
      </c>
      <c r="C2204" s="1" t="s">
        <v>7068</v>
      </c>
      <c r="D2204" s="1">
        <v>0.02</v>
      </c>
      <c r="E2204" s="1">
        <v>95.86</v>
      </c>
      <c r="F2204" s="4">
        <v>350000</v>
      </c>
      <c r="G2204" s="4">
        <v>337147</v>
      </c>
      <c r="H2204" s="5">
        <v>337146.74</v>
      </c>
      <c r="I2204" s="1" t="s">
        <v>7397</v>
      </c>
      <c r="J2204" s="1" t="s">
        <v>9481</v>
      </c>
      <c r="K2204" s="1">
        <v>4.55</v>
      </c>
      <c r="L2204" s="2">
        <v>53418</v>
      </c>
      <c r="M2204" s="1" t="s">
        <v>7063</v>
      </c>
      <c r="N2204" s="1" t="s">
        <v>7064</v>
      </c>
      <c r="O2204" s="1" t="s">
        <v>7065</v>
      </c>
      <c r="P2204" s="1">
        <v>14.96</v>
      </c>
    </row>
    <row r="2205" spans="1:16" x14ac:dyDescent="0.3">
      <c r="A2205" s="1" t="s">
        <v>8281</v>
      </c>
      <c r="B2205" s="1" t="s">
        <v>9483</v>
      </c>
      <c r="C2205" s="1" t="s">
        <v>7068</v>
      </c>
      <c r="D2205" s="1">
        <v>0.02</v>
      </c>
      <c r="E2205" s="1">
        <v>96.2</v>
      </c>
      <c r="F2205" s="4">
        <v>350000</v>
      </c>
      <c r="G2205" s="4">
        <v>336879</v>
      </c>
      <c r="H2205" s="5">
        <v>336878.91</v>
      </c>
      <c r="I2205" s="1" t="s">
        <v>7083</v>
      </c>
      <c r="J2205" s="1" t="s">
        <v>9484</v>
      </c>
      <c r="K2205" s="1">
        <v>2.95</v>
      </c>
      <c r="L2205" s="2">
        <v>46328</v>
      </c>
      <c r="M2205" s="1" t="s">
        <v>7063</v>
      </c>
      <c r="N2205" s="1" t="s">
        <v>7158</v>
      </c>
      <c r="O2205" s="1" t="s">
        <v>7065</v>
      </c>
      <c r="P2205" s="1">
        <v>6.61</v>
      </c>
    </row>
    <row r="2206" spans="1:16" x14ac:dyDescent="0.3">
      <c r="A2206" s="1" t="s">
        <v>8216</v>
      </c>
      <c r="B2206" s="1" t="s">
        <v>9487</v>
      </c>
      <c r="C2206" s="1" t="s">
        <v>7068</v>
      </c>
      <c r="D2206" s="1">
        <v>0.02</v>
      </c>
      <c r="E2206" s="1">
        <v>98.99</v>
      </c>
      <c r="F2206" s="4">
        <v>336000</v>
      </c>
      <c r="G2206" s="4">
        <v>336466</v>
      </c>
      <c r="H2206" s="5">
        <v>336466.29</v>
      </c>
      <c r="I2206" s="1" t="s">
        <v>7088</v>
      </c>
      <c r="J2206" s="1" t="s">
        <v>9488</v>
      </c>
      <c r="K2206" s="1">
        <v>2.5</v>
      </c>
      <c r="L2206" s="2">
        <v>44703</v>
      </c>
      <c r="M2206" s="1" t="s">
        <v>7063</v>
      </c>
      <c r="N2206" s="1" t="s">
        <v>7249</v>
      </c>
      <c r="O2206" s="1" t="s">
        <v>7065</v>
      </c>
      <c r="P2206" s="1">
        <v>2.88</v>
      </c>
    </row>
    <row r="2207" spans="1:16" x14ac:dyDescent="0.3">
      <c r="A2207" s="1" t="s">
        <v>9493</v>
      </c>
      <c r="B2207" s="1" t="s">
        <v>9494</v>
      </c>
      <c r="C2207" s="1" t="s">
        <v>7068</v>
      </c>
      <c r="D2207" s="1">
        <v>0.02</v>
      </c>
      <c r="E2207" s="1">
        <v>103.5</v>
      </c>
      <c r="F2207" s="4">
        <v>320000</v>
      </c>
      <c r="G2207" s="4">
        <v>336464</v>
      </c>
      <c r="H2207" s="5">
        <v>336463.73</v>
      </c>
      <c r="I2207" s="1" t="s">
        <v>7143</v>
      </c>
      <c r="J2207" s="1" t="s">
        <v>9495</v>
      </c>
      <c r="K2207" s="1">
        <v>5.25</v>
      </c>
      <c r="L2207" s="2">
        <v>45672</v>
      </c>
      <c r="M2207" s="1" t="s">
        <v>7063</v>
      </c>
      <c r="N2207" s="1" t="s">
        <v>7064</v>
      </c>
      <c r="O2207" s="1" t="s">
        <v>7065</v>
      </c>
      <c r="P2207" s="1">
        <v>1.1299999999999999</v>
      </c>
    </row>
    <row r="2208" spans="1:16" x14ac:dyDescent="0.3">
      <c r="A2208" s="1" t="s">
        <v>7233</v>
      </c>
      <c r="B2208" s="1" t="s">
        <v>7234</v>
      </c>
      <c r="C2208" s="1" t="s">
        <v>7068</v>
      </c>
      <c r="D2208" s="1">
        <v>0.02</v>
      </c>
      <c r="E2208" s="1">
        <v>107.08</v>
      </c>
      <c r="F2208" s="4">
        <v>310000</v>
      </c>
      <c r="G2208" s="4">
        <v>336134</v>
      </c>
      <c r="H2208" s="5">
        <v>336134.03</v>
      </c>
      <c r="I2208" s="1" t="s">
        <v>7083</v>
      </c>
      <c r="J2208" s="1" t="s">
        <v>9498</v>
      </c>
      <c r="K2208" s="1">
        <v>5.8</v>
      </c>
      <c r="L2208" s="2">
        <v>50815</v>
      </c>
      <c r="M2208" s="1" t="s">
        <v>7063</v>
      </c>
      <c r="N2208" s="1" t="s">
        <v>7064</v>
      </c>
      <c r="O2208" s="1" t="s">
        <v>7065</v>
      </c>
      <c r="P2208" s="1">
        <v>11.81</v>
      </c>
    </row>
    <row r="2209" spans="1:16" x14ac:dyDescent="0.3">
      <c r="A2209" s="1" t="s">
        <v>8410</v>
      </c>
      <c r="B2209" s="1" t="s">
        <v>8411</v>
      </c>
      <c r="C2209" s="1" t="s">
        <v>7068</v>
      </c>
      <c r="D2209" s="1">
        <v>0.02</v>
      </c>
      <c r="E2209" s="1">
        <v>102.91</v>
      </c>
      <c r="F2209" s="4">
        <v>325000</v>
      </c>
      <c r="G2209" s="4">
        <v>335961</v>
      </c>
      <c r="H2209" s="5">
        <v>335960.62</v>
      </c>
      <c r="I2209" s="1" t="s">
        <v>7083</v>
      </c>
      <c r="J2209" s="1" t="s">
        <v>9499</v>
      </c>
      <c r="K2209" s="1">
        <v>4.5</v>
      </c>
      <c r="L2209" s="2">
        <v>44287</v>
      </c>
      <c r="M2209" s="1" t="s">
        <v>7063</v>
      </c>
      <c r="N2209" s="1" t="s">
        <v>7064</v>
      </c>
      <c r="O2209" s="1" t="s">
        <v>7065</v>
      </c>
      <c r="P2209" s="1">
        <v>1.59</v>
      </c>
    </row>
    <row r="2210" spans="1:16" x14ac:dyDescent="0.3">
      <c r="A2210" s="1" t="s">
        <v>7440</v>
      </c>
      <c r="B2210" s="1" t="s">
        <v>7441</v>
      </c>
      <c r="C2210" s="1" t="s">
        <v>7068</v>
      </c>
      <c r="D2210" s="1">
        <v>0.02</v>
      </c>
      <c r="E2210" s="1">
        <v>110.21</v>
      </c>
      <c r="F2210" s="4">
        <v>300000</v>
      </c>
      <c r="G2210" s="4">
        <v>335454</v>
      </c>
      <c r="H2210" s="5">
        <v>335453.83</v>
      </c>
      <c r="I2210" s="1" t="s">
        <v>7083</v>
      </c>
      <c r="J2210" s="1" t="s">
        <v>9502</v>
      </c>
      <c r="K2210" s="1">
        <v>6.5</v>
      </c>
      <c r="L2210" s="2">
        <v>51175</v>
      </c>
      <c r="M2210" s="1" t="s">
        <v>7063</v>
      </c>
      <c r="N2210" s="1" t="s">
        <v>7064</v>
      </c>
      <c r="O2210" s="1" t="s">
        <v>7065</v>
      </c>
      <c r="P2210" s="1">
        <v>11.69</v>
      </c>
    </row>
    <row r="2211" spans="1:16" x14ac:dyDescent="0.3">
      <c r="A2211" s="1" t="s">
        <v>7081</v>
      </c>
      <c r="B2211" s="1" t="s">
        <v>7126</v>
      </c>
      <c r="C2211" s="1" t="s">
        <v>7068</v>
      </c>
      <c r="D2211" s="1">
        <v>0.02</v>
      </c>
      <c r="E2211" s="1">
        <v>95.43</v>
      </c>
      <c r="F2211" s="4">
        <v>350000</v>
      </c>
      <c r="G2211" s="4">
        <v>335397</v>
      </c>
      <c r="H2211" s="5">
        <v>335396.52</v>
      </c>
      <c r="I2211" s="1" t="s">
        <v>7083</v>
      </c>
      <c r="J2211" s="1" t="s">
        <v>9503</v>
      </c>
      <c r="K2211" s="1">
        <v>4.4400000000000004</v>
      </c>
      <c r="L2211" s="2">
        <v>54337</v>
      </c>
      <c r="M2211" s="1" t="s">
        <v>7063</v>
      </c>
      <c r="N2211" s="1" t="s">
        <v>7085</v>
      </c>
      <c r="O2211" s="1" t="s">
        <v>7065</v>
      </c>
      <c r="P2211" s="1">
        <v>15.76</v>
      </c>
    </row>
    <row r="2212" spans="1:16" x14ac:dyDescent="0.3">
      <c r="A2212" s="1" t="s">
        <v>7760</v>
      </c>
      <c r="B2212" s="1" t="s">
        <v>9507</v>
      </c>
      <c r="C2212" s="1" t="s">
        <v>7068</v>
      </c>
      <c r="D2212" s="1">
        <v>0.02</v>
      </c>
      <c r="E2212" s="1">
        <v>110.07</v>
      </c>
      <c r="F2212" s="4">
        <v>300000</v>
      </c>
      <c r="G2212" s="4">
        <v>334680</v>
      </c>
      <c r="H2212" s="5">
        <v>334679.92</v>
      </c>
      <c r="I2212" s="1" t="s">
        <v>7197</v>
      </c>
      <c r="J2212" s="1" t="s">
        <v>9508</v>
      </c>
      <c r="K2212" s="1">
        <v>4.75</v>
      </c>
      <c r="L2212" s="2">
        <v>53158</v>
      </c>
      <c r="M2212" s="1" t="s">
        <v>7063</v>
      </c>
      <c r="N2212" s="1" t="s">
        <v>7064</v>
      </c>
      <c r="O2212" s="1" t="s">
        <v>7065</v>
      </c>
      <c r="P2212" s="1">
        <v>15.17</v>
      </c>
    </row>
    <row r="2213" spans="1:16" x14ac:dyDescent="0.3">
      <c r="A2213" s="1" t="s">
        <v>9509</v>
      </c>
      <c r="B2213" s="1" t="s">
        <v>9510</v>
      </c>
      <c r="C2213" s="1" t="s">
        <v>7068</v>
      </c>
      <c r="D2213" s="1">
        <v>0.02</v>
      </c>
      <c r="E2213" s="1">
        <v>111.39</v>
      </c>
      <c r="F2213" s="4">
        <v>300000</v>
      </c>
      <c r="G2213" s="4">
        <v>334633</v>
      </c>
      <c r="H2213" s="5">
        <v>334633.28000000003</v>
      </c>
      <c r="I2213" s="1" t="s">
        <v>7187</v>
      </c>
      <c r="J2213" s="1" t="s">
        <v>9511</v>
      </c>
      <c r="K2213" s="1">
        <v>5.05</v>
      </c>
      <c r="L2213" s="2">
        <v>53079</v>
      </c>
      <c r="M2213" s="1" t="s">
        <v>7063</v>
      </c>
      <c r="N2213" s="1" t="s">
        <v>7064</v>
      </c>
      <c r="O2213" s="1" t="s">
        <v>7065</v>
      </c>
      <c r="P2213" s="1">
        <v>14.84</v>
      </c>
    </row>
    <row r="2214" spans="1:16" x14ac:dyDescent="0.3">
      <c r="A2214" s="1" t="s">
        <v>7706</v>
      </c>
      <c r="B2214" s="1" t="s">
        <v>9512</v>
      </c>
      <c r="C2214" s="1" t="s">
        <v>7068</v>
      </c>
      <c r="D2214" s="1">
        <v>0.02</v>
      </c>
      <c r="E2214" s="1">
        <v>103.37</v>
      </c>
      <c r="F2214" s="4">
        <v>320000</v>
      </c>
      <c r="G2214" s="4">
        <v>334714</v>
      </c>
      <c r="H2214" s="5">
        <v>334713.59999999998</v>
      </c>
      <c r="I2214" s="1" t="s">
        <v>7088</v>
      </c>
      <c r="J2214" s="1" t="s">
        <v>9513</v>
      </c>
      <c r="K2214" s="1">
        <v>4.5</v>
      </c>
      <c r="L2214" s="2">
        <v>46052</v>
      </c>
      <c r="M2214" s="1" t="s">
        <v>7063</v>
      </c>
      <c r="N2214" s="1" t="s">
        <v>7064</v>
      </c>
      <c r="O2214" s="1" t="s">
        <v>7065</v>
      </c>
      <c r="P2214" s="1">
        <v>5.69</v>
      </c>
    </row>
    <row r="2215" spans="1:16" x14ac:dyDescent="0.3">
      <c r="A2215" s="1" t="s">
        <v>7483</v>
      </c>
      <c r="B2215" s="1" t="s">
        <v>9514</v>
      </c>
      <c r="C2215" s="1" t="s">
        <v>7068</v>
      </c>
      <c r="D2215" s="1">
        <v>0.02</v>
      </c>
      <c r="E2215" s="1">
        <v>105.84</v>
      </c>
      <c r="F2215" s="4">
        <v>310000</v>
      </c>
      <c r="G2215" s="4">
        <v>334307</v>
      </c>
      <c r="H2215" s="5">
        <v>334306.93</v>
      </c>
      <c r="I2215" s="1" t="s">
        <v>7344</v>
      </c>
      <c r="J2215" s="1" t="s">
        <v>9515</v>
      </c>
      <c r="K2215" s="1">
        <v>4.55</v>
      </c>
      <c r="L2215" s="2">
        <v>45991</v>
      </c>
      <c r="M2215" s="1" t="s">
        <v>7063</v>
      </c>
      <c r="N2215" s="1" t="s">
        <v>7064</v>
      </c>
      <c r="O2215" s="1" t="s">
        <v>7065</v>
      </c>
      <c r="P2215" s="1">
        <v>5.52</v>
      </c>
    </row>
    <row r="2216" spans="1:16" x14ac:dyDescent="0.3">
      <c r="A2216" s="1" t="s">
        <v>9516</v>
      </c>
      <c r="B2216" s="1" t="s">
        <v>9517</v>
      </c>
      <c r="C2216" s="1" t="s">
        <v>7068</v>
      </c>
      <c r="D2216" s="1">
        <v>0.02</v>
      </c>
      <c r="E2216" s="1">
        <v>100.33</v>
      </c>
      <c r="F2216" s="4">
        <v>328000</v>
      </c>
      <c r="G2216" s="4">
        <v>334310</v>
      </c>
      <c r="H2216" s="5">
        <v>334310.36</v>
      </c>
      <c r="I2216" s="1" t="s">
        <v>7298</v>
      </c>
      <c r="J2216" s="1" t="s">
        <v>9518</v>
      </c>
      <c r="K2216" s="1">
        <v>4</v>
      </c>
      <c r="L2216" s="2">
        <v>45823</v>
      </c>
      <c r="M2216" s="1" t="s">
        <v>7063</v>
      </c>
      <c r="N2216" s="1" t="s">
        <v>7064</v>
      </c>
      <c r="O2216" s="1" t="s">
        <v>7065</v>
      </c>
      <c r="P2216" s="1">
        <v>5.25</v>
      </c>
    </row>
    <row r="2217" spans="1:16" x14ac:dyDescent="0.3">
      <c r="A2217" s="1" t="s">
        <v>8591</v>
      </c>
      <c r="B2217" s="1" t="s">
        <v>8592</v>
      </c>
      <c r="C2217" s="1" t="s">
        <v>7068</v>
      </c>
      <c r="D2217" s="1">
        <v>0.02</v>
      </c>
      <c r="E2217" s="1">
        <v>109.76</v>
      </c>
      <c r="F2217" s="4">
        <v>300000</v>
      </c>
      <c r="G2217" s="4">
        <v>333903</v>
      </c>
      <c r="H2217" s="5">
        <v>333903.17</v>
      </c>
      <c r="I2217" s="1" t="s">
        <v>7197</v>
      </c>
      <c r="J2217" s="1" t="s">
        <v>9520</v>
      </c>
      <c r="K2217" s="1">
        <v>4.9000000000000004</v>
      </c>
      <c r="L2217" s="2">
        <v>54497</v>
      </c>
      <c r="M2217" s="1" t="s">
        <v>7063</v>
      </c>
      <c r="N2217" s="1" t="s">
        <v>7064</v>
      </c>
      <c r="O2217" s="1" t="s">
        <v>7065</v>
      </c>
      <c r="P2217" s="1">
        <v>15.81</v>
      </c>
    </row>
    <row r="2218" spans="1:16" x14ac:dyDescent="0.3">
      <c r="A2218" s="1" t="s">
        <v>9093</v>
      </c>
      <c r="B2218" s="1" t="s">
        <v>9094</v>
      </c>
      <c r="C2218" s="1" t="s">
        <v>7068</v>
      </c>
      <c r="D2218" s="1">
        <v>0.02</v>
      </c>
      <c r="E2218" s="1">
        <v>103.18</v>
      </c>
      <c r="F2218" s="4">
        <v>320000</v>
      </c>
      <c r="G2218" s="4">
        <v>333726</v>
      </c>
      <c r="H2218" s="5">
        <v>333725.78000000003</v>
      </c>
      <c r="I2218" s="1" t="s">
        <v>7187</v>
      </c>
      <c r="J2218" s="1" t="s">
        <v>9521</v>
      </c>
      <c r="K2218" s="1">
        <v>3.55</v>
      </c>
      <c r="L2218" s="2">
        <v>46037</v>
      </c>
      <c r="M2218" s="1" t="s">
        <v>7063</v>
      </c>
      <c r="N2218" s="1" t="s">
        <v>7064</v>
      </c>
      <c r="O2218" s="1" t="s">
        <v>7065</v>
      </c>
      <c r="P2218" s="1">
        <v>5.78</v>
      </c>
    </row>
    <row r="2219" spans="1:16" x14ac:dyDescent="0.3">
      <c r="A2219" s="1" t="s">
        <v>7360</v>
      </c>
      <c r="B2219" s="1" t="s">
        <v>7361</v>
      </c>
      <c r="C2219" s="1" t="s">
        <v>7068</v>
      </c>
      <c r="D2219" s="1">
        <v>0.02</v>
      </c>
      <c r="E2219" s="1">
        <v>102.58</v>
      </c>
      <c r="F2219" s="4">
        <v>319000</v>
      </c>
      <c r="G2219" s="4">
        <v>333365</v>
      </c>
      <c r="H2219" s="5">
        <v>333365.01</v>
      </c>
      <c r="I2219" s="1" t="s">
        <v>7115</v>
      </c>
      <c r="J2219" s="1" t="s">
        <v>9522</v>
      </c>
      <c r="K2219" s="1">
        <v>4.38</v>
      </c>
      <c r="L2219" s="2">
        <v>46903</v>
      </c>
      <c r="M2219" s="1" t="s">
        <v>7063</v>
      </c>
      <c r="N2219" s="1" t="s">
        <v>7107</v>
      </c>
      <c r="O2219" s="1" t="s">
        <v>7065</v>
      </c>
      <c r="P2219" s="1">
        <v>7.37</v>
      </c>
    </row>
    <row r="2220" spans="1:16" x14ac:dyDescent="0.3">
      <c r="A2220" s="1" t="s">
        <v>7470</v>
      </c>
      <c r="B2220" s="1" t="s">
        <v>9216</v>
      </c>
      <c r="C2220" s="1" t="s">
        <v>7068</v>
      </c>
      <c r="D2220" s="1">
        <v>0.02</v>
      </c>
      <c r="E2220" s="1">
        <v>100.98</v>
      </c>
      <c r="F2220" s="4">
        <v>325000</v>
      </c>
      <c r="G2220" s="4">
        <v>333111</v>
      </c>
      <c r="H2220" s="5">
        <v>333111.15999999997</v>
      </c>
      <c r="I2220" s="1" t="s">
        <v>7083</v>
      </c>
      <c r="J2220" s="1" t="s">
        <v>9523</v>
      </c>
      <c r="K2220" s="1">
        <v>3.15</v>
      </c>
      <c r="L2220" s="2">
        <v>44150</v>
      </c>
      <c r="M2220" s="1" t="s">
        <v>7063</v>
      </c>
      <c r="N2220" s="1" t="s">
        <v>7064</v>
      </c>
      <c r="O2220" s="1" t="s">
        <v>7065</v>
      </c>
      <c r="P2220" s="1">
        <v>1.46</v>
      </c>
    </row>
    <row r="2221" spans="1:16" x14ac:dyDescent="0.3">
      <c r="A2221" s="1" t="s">
        <v>7136</v>
      </c>
      <c r="B2221" s="1" t="s">
        <v>9525</v>
      </c>
      <c r="C2221" s="1" t="s">
        <v>7068</v>
      </c>
      <c r="D2221" s="1">
        <v>0.02</v>
      </c>
      <c r="E2221" s="1">
        <v>131.01</v>
      </c>
      <c r="F2221" s="4">
        <v>250000</v>
      </c>
      <c r="G2221" s="4">
        <v>332692</v>
      </c>
      <c r="H2221" s="5">
        <v>332691.67</v>
      </c>
      <c r="I2221" s="1" t="s">
        <v>7088</v>
      </c>
      <c r="J2221" s="1" t="s">
        <v>9526</v>
      </c>
      <c r="K2221" s="1">
        <v>6.6</v>
      </c>
      <c r="L2221" s="2">
        <v>50420</v>
      </c>
      <c r="M2221" s="1" t="s">
        <v>7063</v>
      </c>
      <c r="N2221" s="1" t="s">
        <v>7064</v>
      </c>
      <c r="O2221" s="1" t="s">
        <v>7065</v>
      </c>
      <c r="P2221" s="1">
        <v>11.61</v>
      </c>
    </row>
    <row r="2222" spans="1:16" x14ac:dyDescent="0.3">
      <c r="A2222" s="1" t="s">
        <v>8773</v>
      </c>
      <c r="B2222" s="1" t="s">
        <v>9530</v>
      </c>
      <c r="C2222" s="1" t="s">
        <v>7068</v>
      </c>
      <c r="D2222" s="1">
        <v>0.02</v>
      </c>
      <c r="E2222" s="1">
        <v>109.14</v>
      </c>
      <c r="F2222" s="4">
        <v>300000</v>
      </c>
      <c r="G2222" s="4">
        <v>332529</v>
      </c>
      <c r="H2222" s="5">
        <v>332529.25</v>
      </c>
      <c r="I2222" s="1" t="s">
        <v>7344</v>
      </c>
      <c r="J2222" s="1" t="s">
        <v>9531</v>
      </c>
      <c r="K2222" s="1">
        <v>6.45</v>
      </c>
      <c r="L2222" s="2">
        <v>45325</v>
      </c>
      <c r="M2222" s="1" t="s">
        <v>7063</v>
      </c>
      <c r="N2222" s="1" t="s">
        <v>7909</v>
      </c>
      <c r="O2222" s="1" t="s">
        <v>7065</v>
      </c>
      <c r="P2222" s="1">
        <v>4.09</v>
      </c>
    </row>
    <row r="2223" spans="1:16" x14ac:dyDescent="0.3">
      <c r="A2223" s="1" t="s">
        <v>9533</v>
      </c>
      <c r="B2223" s="1" t="s">
        <v>9534</v>
      </c>
      <c r="C2223" s="1" t="s">
        <v>7068</v>
      </c>
      <c r="D2223" s="1">
        <v>0.02</v>
      </c>
      <c r="E2223" s="1">
        <v>102.89</v>
      </c>
      <c r="F2223" s="4">
        <v>320000</v>
      </c>
      <c r="G2223" s="4">
        <v>331938</v>
      </c>
      <c r="H2223" s="5">
        <v>331937.69</v>
      </c>
      <c r="I2223" s="1" t="s">
        <v>7252</v>
      </c>
      <c r="J2223" s="1" t="s">
        <v>9535</v>
      </c>
      <c r="K2223" s="1">
        <v>3.65</v>
      </c>
      <c r="L2223" s="2">
        <v>45884</v>
      </c>
      <c r="M2223" s="1" t="s">
        <v>7063</v>
      </c>
      <c r="N2223" s="1" t="s">
        <v>7064</v>
      </c>
      <c r="O2223" s="1" t="s">
        <v>7065</v>
      </c>
      <c r="P2223" s="1">
        <v>5.45</v>
      </c>
    </row>
    <row r="2224" spans="1:16" x14ac:dyDescent="0.3">
      <c r="A2224" s="1" t="s">
        <v>7255</v>
      </c>
      <c r="B2224" s="1" t="s">
        <v>7385</v>
      </c>
      <c r="C2224" s="1" t="s">
        <v>7068</v>
      </c>
      <c r="D2224" s="1">
        <v>0.02</v>
      </c>
      <c r="E2224" s="1">
        <v>130.84</v>
      </c>
      <c r="F2224" s="4">
        <v>250000</v>
      </c>
      <c r="G2224" s="4">
        <v>331697</v>
      </c>
      <c r="H2224" s="5">
        <v>331696.67</v>
      </c>
      <c r="I2224" s="1" t="s">
        <v>7088</v>
      </c>
      <c r="J2224" s="1" t="s">
        <v>9536</v>
      </c>
      <c r="K2224" s="1">
        <v>6.38</v>
      </c>
      <c r="L2224" s="2">
        <v>52071</v>
      </c>
      <c r="M2224" s="1" t="s">
        <v>7063</v>
      </c>
      <c r="N2224" s="1" t="s">
        <v>7064</v>
      </c>
      <c r="O2224" s="1" t="s">
        <v>7065</v>
      </c>
      <c r="P2224" s="1">
        <v>13.27</v>
      </c>
    </row>
    <row r="2225" spans="1:16" x14ac:dyDescent="0.3">
      <c r="A2225" s="1" t="s">
        <v>7077</v>
      </c>
      <c r="B2225" s="1" t="s">
        <v>8847</v>
      </c>
      <c r="C2225" s="1" t="s">
        <v>7068</v>
      </c>
      <c r="D2225" s="1">
        <v>0.02</v>
      </c>
      <c r="E2225" s="1">
        <v>119.66</v>
      </c>
      <c r="F2225" s="4">
        <v>272000</v>
      </c>
      <c r="G2225" s="4">
        <v>331607</v>
      </c>
      <c r="H2225" s="5">
        <v>331607.36</v>
      </c>
      <c r="I2225" s="1" t="s">
        <v>7187</v>
      </c>
      <c r="J2225" s="1" t="s">
        <v>9537</v>
      </c>
      <c r="K2225" s="1">
        <v>6.88</v>
      </c>
      <c r="L2225" s="2">
        <v>50780</v>
      </c>
      <c r="M2225" s="1" t="s">
        <v>7063</v>
      </c>
      <c r="N2225" s="1" t="s">
        <v>7064</v>
      </c>
      <c r="O2225" s="1" t="s">
        <v>7065</v>
      </c>
      <c r="P2225" s="1">
        <v>11.37</v>
      </c>
    </row>
    <row r="2226" spans="1:16" x14ac:dyDescent="0.3">
      <c r="A2226" s="1" t="s">
        <v>9538</v>
      </c>
      <c r="B2226" s="1" t="s">
        <v>9539</v>
      </c>
      <c r="C2226" s="1" t="s">
        <v>7068</v>
      </c>
      <c r="D2226" s="1">
        <v>0.02</v>
      </c>
      <c r="E2226" s="1">
        <v>94.19</v>
      </c>
      <c r="F2226" s="4">
        <v>350000</v>
      </c>
      <c r="G2226" s="4">
        <v>331390</v>
      </c>
      <c r="H2226" s="5">
        <v>331390.26</v>
      </c>
      <c r="I2226" s="1" t="s">
        <v>7187</v>
      </c>
      <c r="J2226" s="1" t="s">
        <v>9540</v>
      </c>
      <c r="K2226" s="1">
        <v>2.13</v>
      </c>
      <c r="L2226" s="2">
        <v>46249</v>
      </c>
      <c r="M2226" s="1" t="s">
        <v>7063</v>
      </c>
      <c r="N2226" s="1" t="s">
        <v>7064</v>
      </c>
      <c r="O2226" s="1" t="s">
        <v>7065</v>
      </c>
      <c r="P2226" s="1">
        <v>6.6</v>
      </c>
    </row>
    <row r="2227" spans="1:16" x14ac:dyDescent="0.3">
      <c r="A2227" s="1" t="s">
        <v>7777</v>
      </c>
      <c r="B2227" s="1" t="s">
        <v>7778</v>
      </c>
      <c r="C2227" s="1" t="s">
        <v>7068</v>
      </c>
      <c r="D2227" s="1">
        <v>0.02</v>
      </c>
      <c r="E2227" s="1">
        <v>107.97</v>
      </c>
      <c r="F2227" s="4">
        <v>300000</v>
      </c>
      <c r="G2227" s="4">
        <v>331323</v>
      </c>
      <c r="H2227" s="5">
        <v>331322.58</v>
      </c>
      <c r="I2227" s="1" t="s">
        <v>7083</v>
      </c>
      <c r="J2227" s="1" t="s">
        <v>9541</v>
      </c>
      <c r="K2227" s="1">
        <v>5.15</v>
      </c>
      <c r="L2227" s="2">
        <v>51820</v>
      </c>
      <c r="M2227" s="1" t="s">
        <v>7063</v>
      </c>
      <c r="N2227" s="1" t="s">
        <v>7064</v>
      </c>
      <c r="O2227" s="1" t="s">
        <v>7065</v>
      </c>
      <c r="P2227" s="1">
        <v>13.23</v>
      </c>
    </row>
    <row r="2228" spans="1:16" x14ac:dyDescent="0.3">
      <c r="A2228" s="1" t="s">
        <v>9427</v>
      </c>
      <c r="B2228" s="1" t="s">
        <v>9542</v>
      </c>
      <c r="C2228" s="1" t="s">
        <v>7068</v>
      </c>
      <c r="D2228" s="1">
        <v>0.02</v>
      </c>
      <c r="E2228" s="1">
        <v>109.83</v>
      </c>
      <c r="F2228" s="4">
        <v>300000</v>
      </c>
      <c r="G2228" s="4">
        <v>330607</v>
      </c>
      <c r="H2228" s="5">
        <v>330607.08</v>
      </c>
      <c r="I2228" s="1" t="s">
        <v>7344</v>
      </c>
      <c r="J2228" s="1" t="s">
        <v>9543</v>
      </c>
      <c r="K2228" s="1">
        <v>5.75</v>
      </c>
      <c r="L2228" s="2">
        <v>45397</v>
      </c>
      <c r="M2228" s="1" t="s">
        <v>7063</v>
      </c>
      <c r="N2228" s="1" t="s">
        <v>7064</v>
      </c>
      <c r="O2228" s="1" t="s">
        <v>7065</v>
      </c>
      <c r="P2228" s="1">
        <v>4.16</v>
      </c>
    </row>
    <row r="2229" spans="1:16" x14ac:dyDescent="0.3">
      <c r="A2229" s="1" t="s">
        <v>7683</v>
      </c>
      <c r="B2229" s="1" t="s">
        <v>9544</v>
      </c>
      <c r="C2229" s="1" t="s">
        <v>7068</v>
      </c>
      <c r="D2229" s="1">
        <v>0.02</v>
      </c>
      <c r="E2229" s="1">
        <v>117.71</v>
      </c>
      <c r="F2229" s="4">
        <v>280000</v>
      </c>
      <c r="G2229" s="4">
        <v>330610</v>
      </c>
      <c r="H2229" s="5">
        <v>330610.46999999997</v>
      </c>
      <c r="I2229" s="1" t="s">
        <v>7187</v>
      </c>
      <c r="J2229" s="1" t="s">
        <v>9545</v>
      </c>
      <c r="K2229" s="1">
        <v>5.7</v>
      </c>
      <c r="L2229" s="2">
        <v>51241</v>
      </c>
      <c r="M2229" s="1" t="s">
        <v>7063</v>
      </c>
      <c r="N2229" s="1" t="s">
        <v>7064</v>
      </c>
      <c r="O2229" s="1" t="s">
        <v>7065</v>
      </c>
      <c r="P2229" s="1">
        <v>12.86</v>
      </c>
    </row>
    <row r="2230" spans="1:16" x14ac:dyDescent="0.3">
      <c r="A2230" s="1" t="s">
        <v>7216</v>
      </c>
      <c r="B2230" s="1" t="s">
        <v>7217</v>
      </c>
      <c r="C2230" s="1" t="s">
        <v>7068</v>
      </c>
      <c r="D2230" s="1">
        <v>0.02</v>
      </c>
      <c r="E2230" s="1">
        <v>100.65</v>
      </c>
      <c r="F2230" s="4">
        <v>325000</v>
      </c>
      <c r="G2230" s="4">
        <v>330492</v>
      </c>
      <c r="H2230" s="5">
        <v>330492.09000000003</v>
      </c>
      <c r="I2230" s="1" t="s">
        <v>7115</v>
      </c>
      <c r="J2230" s="1" t="s">
        <v>9546</v>
      </c>
      <c r="K2230" s="1">
        <v>3.58</v>
      </c>
      <c r="L2230" s="2">
        <v>44035</v>
      </c>
      <c r="M2230" s="1" t="s">
        <v>7063</v>
      </c>
      <c r="N2230" s="1" t="s">
        <v>7064</v>
      </c>
      <c r="O2230" s="1" t="s">
        <v>7065</v>
      </c>
      <c r="P2230" s="1">
        <v>1.1000000000000001</v>
      </c>
    </row>
    <row r="2231" spans="1:16" x14ac:dyDescent="0.3">
      <c r="A2231" s="1" t="s">
        <v>9547</v>
      </c>
      <c r="B2231" s="1" t="s">
        <v>9548</v>
      </c>
      <c r="C2231" s="1" t="s">
        <v>7068</v>
      </c>
      <c r="D2231" s="1">
        <v>0.02</v>
      </c>
      <c r="E2231" s="1">
        <v>108.59</v>
      </c>
      <c r="F2231" s="4">
        <v>300000</v>
      </c>
      <c r="G2231" s="4">
        <v>330504</v>
      </c>
      <c r="H2231" s="5">
        <v>330503.58</v>
      </c>
      <c r="I2231" s="1" t="s">
        <v>7344</v>
      </c>
      <c r="J2231" s="1" t="s">
        <v>9549</v>
      </c>
      <c r="K2231" s="1">
        <v>6.25</v>
      </c>
      <c r="L2231" s="2">
        <v>45329</v>
      </c>
      <c r="M2231" s="1" t="s">
        <v>7063</v>
      </c>
      <c r="N2231" s="1" t="s">
        <v>9550</v>
      </c>
      <c r="O2231" s="1" t="s">
        <v>7065</v>
      </c>
      <c r="P2231" s="1">
        <v>4.1100000000000003</v>
      </c>
    </row>
    <row r="2232" spans="1:16" x14ac:dyDescent="0.3">
      <c r="A2232" s="1" t="s">
        <v>7309</v>
      </c>
      <c r="B2232" s="1" t="s">
        <v>7310</v>
      </c>
      <c r="C2232" s="1" t="s">
        <v>7068</v>
      </c>
      <c r="D2232" s="1">
        <v>0.02</v>
      </c>
      <c r="E2232" s="1">
        <v>102.63</v>
      </c>
      <c r="F2232" s="4">
        <v>320000</v>
      </c>
      <c r="G2232" s="4">
        <v>329994</v>
      </c>
      <c r="H2232" s="5">
        <v>329994.21999999997</v>
      </c>
      <c r="I2232" s="1" t="s">
        <v>7143</v>
      </c>
      <c r="J2232" s="1" t="s">
        <v>9552</v>
      </c>
      <c r="K2232" s="1">
        <v>3.35</v>
      </c>
      <c r="L2232" s="2">
        <v>45915</v>
      </c>
      <c r="M2232" s="1" t="s">
        <v>7063</v>
      </c>
      <c r="N2232" s="1" t="s">
        <v>7064</v>
      </c>
      <c r="O2232" s="1" t="s">
        <v>7065</v>
      </c>
      <c r="P2232" s="1">
        <v>5.58</v>
      </c>
    </row>
    <row r="2233" spans="1:16" x14ac:dyDescent="0.3">
      <c r="A2233" s="1" t="s">
        <v>9553</v>
      </c>
      <c r="B2233" s="1" t="s">
        <v>9554</v>
      </c>
      <c r="C2233" s="1" t="s">
        <v>7068</v>
      </c>
      <c r="D2233" s="1">
        <v>0.02</v>
      </c>
      <c r="E2233" s="1">
        <v>100.77</v>
      </c>
      <c r="F2233" s="4">
        <v>325000</v>
      </c>
      <c r="G2233" s="4">
        <v>330040</v>
      </c>
      <c r="H2233" s="5">
        <v>330039.67</v>
      </c>
      <c r="I2233" s="1" t="s">
        <v>8126</v>
      </c>
      <c r="J2233" s="1" t="s">
        <v>9555</v>
      </c>
      <c r="K2233" s="1">
        <v>4.2</v>
      </c>
      <c r="L2233" s="2">
        <v>54302</v>
      </c>
      <c r="M2233" s="1" t="s">
        <v>7063</v>
      </c>
      <c r="N2233" s="1" t="s">
        <v>7064</v>
      </c>
      <c r="O2233" s="1" t="s">
        <v>7065</v>
      </c>
      <c r="P2233" s="1">
        <v>16.47</v>
      </c>
    </row>
    <row r="2234" spans="1:16" x14ac:dyDescent="0.3">
      <c r="A2234" s="1" t="s">
        <v>9556</v>
      </c>
      <c r="B2234" s="1" t="s">
        <v>9557</v>
      </c>
      <c r="C2234" s="1" t="s">
        <v>7068</v>
      </c>
      <c r="D2234" s="1">
        <v>0.02</v>
      </c>
      <c r="E2234" s="1">
        <v>109.27</v>
      </c>
      <c r="F2234" s="4">
        <v>300000</v>
      </c>
      <c r="G2234" s="4">
        <v>330034</v>
      </c>
      <c r="H2234" s="5">
        <v>330033.83</v>
      </c>
      <c r="I2234" s="1" t="s">
        <v>7344</v>
      </c>
      <c r="J2234" s="1" t="s">
        <v>9558</v>
      </c>
      <c r="K2234" s="1">
        <v>6.5</v>
      </c>
      <c r="L2234" s="2">
        <v>47023</v>
      </c>
      <c r="M2234" s="1" t="s">
        <v>7063</v>
      </c>
      <c r="N2234" s="1" t="s">
        <v>8460</v>
      </c>
      <c r="O2234" s="1" t="s">
        <v>7065</v>
      </c>
      <c r="P2234" s="1">
        <v>7.05</v>
      </c>
    </row>
    <row r="2235" spans="1:16" x14ac:dyDescent="0.3">
      <c r="A2235" s="1" t="s">
        <v>7316</v>
      </c>
      <c r="B2235" s="1" t="s">
        <v>7317</v>
      </c>
      <c r="C2235" s="1" t="s">
        <v>7068</v>
      </c>
      <c r="D2235" s="1">
        <v>0.02</v>
      </c>
      <c r="E2235" s="1">
        <v>99.94</v>
      </c>
      <c r="F2235" s="4">
        <v>326000</v>
      </c>
      <c r="G2235" s="4">
        <v>329728</v>
      </c>
      <c r="H2235" s="5">
        <v>329727.71999999997</v>
      </c>
      <c r="I2235" s="1" t="s">
        <v>7110</v>
      </c>
      <c r="J2235" s="1" t="s">
        <v>9562</v>
      </c>
      <c r="K2235" s="1">
        <v>3.85</v>
      </c>
      <c r="L2235" s="2">
        <v>49871</v>
      </c>
      <c r="M2235" s="1" t="s">
        <v>7063</v>
      </c>
      <c r="N2235" s="1" t="s">
        <v>7064</v>
      </c>
      <c r="O2235" s="1" t="s">
        <v>7065</v>
      </c>
      <c r="P2235" s="1">
        <v>12.25</v>
      </c>
    </row>
    <row r="2236" spans="1:16" x14ac:dyDescent="0.3">
      <c r="A2236" s="1" t="s">
        <v>8143</v>
      </c>
      <c r="B2236" s="1" t="s">
        <v>8242</v>
      </c>
      <c r="C2236" s="1" t="s">
        <v>7068</v>
      </c>
      <c r="D2236" s="1">
        <v>0.02</v>
      </c>
      <c r="E2236" s="1">
        <v>100.54</v>
      </c>
      <c r="F2236" s="4">
        <v>325000</v>
      </c>
      <c r="G2236" s="4">
        <v>329318</v>
      </c>
      <c r="H2236" s="5">
        <v>329318.17</v>
      </c>
      <c r="I2236" s="1" t="s">
        <v>7143</v>
      </c>
      <c r="J2236" s="1" t="s">
        <v>9563</v>
      </c>
      <c r="K2236" s="1">
        <v>3.75</v>
      </c>
      <c r="L2236" s="2">
        <v>46805</v>
      </c>
      <c r="M2236" s="1" t="s">
        <v>7063</v>
      </c>
      <c r="N2236" s="1" t="s">
        <v>7214</v>
      </c>
      <c r="O2236" s="1" t="s">
        <v>7065</v>
      </c>
      <c r="P2236" s="1">
        <v>7.42</v>
      </c>
    </row>
    <row r="2237" spans="1:16" x14ac:dyDescent="0.3">
      <c r="A2237" s="1" t="s">
        <v>7300</v>
      </c>
      <c r="B2237" s="1" t="s">
        <v>9564</v>
      </c>
      <c r="C2237" s="1" t="s">
        <v>7068</v>
      </c>
      <c r="D2237" s="1">
        <v>0.02</v>
      </c>
      <c r="E2237" s="1">
        <v>107.99</v>
      </c>
      <c r="F2237" s="4">
        <v>300000</v>
      </c>
      <c r="G2237" s="4">
        <v>329081</v>
      </c>
      <c r="H2237" s="5">
        <v>329081.37</v>
      </c>
      <c r="I2237" s="1" t="s">
        <v>7088</v>
      </c>
      <c r="J2237" s="1" t="s">
        <v>9565</v>
      </c>
      <c r="K2237" s="1">
        <v>5.2</v>
      </c>
      <c r="L2237" s="2">
        <v>47493</v>
      </c>
      <c r="M2237" s="1" t="s">
        <v>7063</v>
      </c>
      <c r="N2237" s="1" t="s">
        <v>7158</v>
      </c>
      <c r="O2237" s="1" t="s">
        <v>7065</v>
      </c>
      <c r="P2237" s="1">
        <v>7.59</v>
      </c>
    </row>
    <row r="2238" spans="1:16" x14ac:dyDescent="0.3">
      <c r="A2238" s="1" t="s">
        <v>7937</v>
      </c>
      <c r="B2238" s="1" t="s">
        <v>7938</v>
      </c>
      <c r="C2238" s="1" t="s">
        <v>7068</v>
      </c>
      <c r="D2238" s="1">
        <v>0.02</v>
      </c>
      <c r="E2238" s="1">
        <v>99.99</v>
      </c>
      <c r="F2238" s="4">
        <v>327000</v>
      </c>
      <c r="G2238" s="4">
        <v>328450</v>
      </c>
      <c r="H2238" s="5">
        <v>328450.25</v>
      </c>
      <c r="I2238" s="1" t="s">
        <v>7088</v>
      </c>
      <c r="J2238" s="1" t="s">
        <v>9568</v>
      </c>
      <c r="K2238" s="1">
        <v>2.7</v>
      </c>
      <c r="L2238" s="2">
        <v>44627</v>
      </c>
      <c r="M2238" s="1" t="s">
        <v>7063</v>
      </c>
      <c r="N2238" s="1" t="s">
        <v>7226</v>
      </c>
      <c r="O2238" s="1" t="s">
        <v>7065</v>
      </c>
      <c r="P2238" s="1">
        <v>2.7</v>
      </c>
    </row>
    <row r="2239" spans="1:16" x14ac:dyDescent="0.3">
      <c r="A2239" s="1" t="s">
        <v>7272</v>
      </c>
      <c r="B2239" s="1" t="s">
        <v>7812</v>
      </c>
      <c r="C2239" s="1" t="s">
        <v>7068</v>
      </c>
      <c r="D2239" s="1">
        <v>0.02</v>
      </c>
      <c r="E2239" s="1">
        <v>100.5</v>
      </c>
      <c r="F2239" s="4">
        <v>324000</v>
      </c>
      <c r="G2239" s="4">
        <v>328515</v>
      </c>
      <c r="H2239" s="5">
        <v>328514.76</v>
      </c>
      <c r="I2239" s="1" t="s">
        <v>7143</v>
      </c>
      <c r="J2239" s="1" t="s">
        <v>9569</v>
      </c>
      <c r="K2239" s="1">
        <v>2.8</v>
      </c>
      <c r="L2239" s="2">
        <v>44755</v>
      </c>
      <c r="M2239" s="1" t="s">
        <v>7063</v>
      </c>
      <c r="N2239" s="1" t="s">
        <v>7071</v>
      </c>
      <c r="O2239" s="1" t="s">
        <v>7065</v>
      </c>
      <c r="P2239" s="1">
        <v>3.01</v>
      </c>
    </row>
    <row r="2240" spans="1:16" x14ac:dyDescent="0.3">
      <c r="A2240" s="1" t="s">
        <v>7113</v>
      </c>
      <c r="B2240" s="1" t="s">
        <v>7114</v>
      </c>
      <c r="C2240" s="1" t="s">
        <v>7068</v>
      </c>
      <c r="D2240" s="1">
        <v>0.02</v>
      </c>
      <c r="E2240" s="1">
        <v>99.99</v>
      </c>
      <c r="F2240" s="4">
        <v>326000</v>
      </c>
      <c r="G2240" s="4">
        <v>327872</v>
      </c>
      <c r="H2240" s="5">
        <v>327872.05</v>
      </c>
      <c r="I2240" s="1" t="s">
        <v>7115</v>
      </c>
      <c r="J2240" s="1" t="s">
        <v>9575</v>
      </c>
      <c r="K2240" s="1">
        <v>3.15</v>
      </c>
      <c r="L2240" s="2">
        <v>46082</v>
      </c>
      <c r="M2240" s="1" t="s">
        <v>7063</v>
      </c>
      <c r="N2240" s="1" t="s">
        <v>7064</v>
      </c>
      <c r="O2240" s="1" t="s">
        <v>7065</v>
      </c>
      <c r="P2240" s="1">
        <v>5.99</v>
      </c>
    </row>
    <row r="2241" spans="1:16" x14ac:dyDescent="0.3">
      <c r="A2241" s="1" t="s">
        <v>9576</v>
      </c>
      <c r="B2241" s="1" t="s">
        <v>9577</v>
      </c>
      <c r="C2241" s="1" t="s">
        <v>7068</v>
      </c>
      <c r="D2241" s="1">
        <v>0.02</v>
      </c>
      <c r="E2241" s="1">
        <v>107.11</v>
      </c>
      <c r="F2241" s="4">
        <v>300000</v>
      </c>
      <c r="G2241" s="4">
        <v>327770</v>
      </c>
      <c r="H2241" s="5">
        <v>327769.83</v>
      </c>
      <c r="I2241" s="1" t="s">
        <v>7187</v>
      </c>
      <c r="J2241" s="1" t="s">
        <v>9578</v>
      </c>
      <c r="K2241" s="1">
        <v>4.25</v>
      </c>
      <c r="L2241" s="2">
        <v>47072</v>
      </c>
      <c r="M2241" s="1" t="s">
        <v>7063</v>
      </c>
      <c r="N2241" s="1" t="s">
        <v>7064</v>
      </c>
      <c r="O2241" s="1" t="s">
        <v>7065</v>
      </c>
      <c r="P2241" s="1">
        <v>7.64</v>
      </c>
    </row>
    <row r="2242" spans="1:16" x14ac:dyDescent="0.3">
      <c r="A2242" s="1" t="s">
        <v>9583</v>
      </c>
      <c r="B2242" s="1" t="s">
        <v>9584</v>
      </c>
      <c r="C2242" s="1" t="s">
        <v>7068</v>
      </c>
      <c r="D2242" s="1">
        <v>0.02</v>
      </c>
      <c r="E2242" s="1">
        <v>106.95</v>
      </c>
      <c r="F2242" s="4">
        <v>300000</v>
      </c>
      <c r="G2242" s="4">
        <v>327314</v>
      </c>
      <c r="H2242" s="5">
        <v>327314.25</v>
      </c>
      <c r="I2242" s="1" t="s">
        <v>7167</v>
      </c>
      <c r="J2242" s="1" t="s">
        <v>9585</v>
      </c>
      <c r="K2242" s="1">
        <v>4.95</v>
      </c>
      <c r="L2242" s="2">
        <v>53844</v>
      </c>
      <c r="M2242" s="1" t="s">
        <v>7063</v>
      </c>
      <c r="N2242" s="1" t="s">
        <v>7226</v>
      </c>
      <c r="O2242" s="1" t="s">
        <v>7065</v>
      </c>
      <c r="P2242" s="1">
        <v>15.04</v>
      </c>
    </row>
    <row r="2243" spans="1:16" x14ac:dyDescent="0.3">
      <c r="A2243" s="1" t="s">
        <v>7136</v>
      </c>
      <c r="B2243" s="1" t="s">
        <v>7292</v>
      </c>
      <c r="C2243" s="1" t="s">
        <v>7068</v>
      </c>
      <c r="D2243" s="1">
        <v>0.02</v>
      </c>
      <c r="E2243" s="1">
        <v>106.75</v>
      </c>
      <c r="F2243" s="4">
        <v>300000</v>
      </c>
      <c r="G2243" s="4">
        <v>327245</v>
      </c>
      <c r="H2243" s="5">
        <v>327244.5</v>
      </c>
      <c r="I2243" s="1" t="s">
        <v>7088</v>
      </c>
      <c r="J2243" s="1" t="s">
        <v>9586</v>
      </c>
      <c r="K2243" s="1">
        <v>4.9000000000000004</v>
      </c>
      <c r="L2243" s="2">
        <v>53283</v>
      </c>
      <c r="M2243" s="1" t="s">
        <v>7063</v>
      </c>
      <c r="N2243" s="1" t="s">
        <v>7064</v>
      </c>
      <c r="O2243" s="1" t="s">
        <v>7065</v>
      </c>
      <c r="P2243" s="1">
        <v>14.75</v>
      </c>
    </row>
    <row r="2244" spans="1:16" x14ac:dyDescent="0.3">
      <c r="A2244" s="1" t="s">
        <v>9587</v>
      </c>
      <c r="B2244" s="1" t="s">
        <v>9588</v>
      </c>
      <c r="C2244" s="1" t="s">
        <v>7068</v>
      </c>
      <c r="D2244" s="1">
        <v>0.02</v>
      </c>
      <c r="E2244" s="1">
        <v>102.91</v>
      </c>
      <c r="F2244" s="4">
        <v>314000</v>
      </c>
      <c r="G2244" s="4">
        <v>327209</v>
      </c>
      <c r="H2244" s="5">
        <v>327209.33</v>
      </c>
      <c r="I2244" s="1" t="s">
        <v>7298</v>
      </c>
      <c r="J2244" s="1" t="s">
        <v>9589</v>
      </c>
      <c r="K2244" s="1">
        <v>4.13</v>
      </c>
      <c r="L2244" s="2">
        <v>46037</v>
      </c>
      <c r="M2244" s="1" t="s">
        <v>7063</v>
      </c>
      <c r="N2244" s="1" t="s">
        <v>7064</v>
      </c>
      <c r="O2244" s="1" t="s">
        <v>7065</v>
      </c>
      <c r="P2244" s="1">
        <v>5.68</v>
      </c>
    </row>
    <row r="2245" spans="1:16" x14ac:dyDescent="0.3">
      <c r="A2245" s="1" t="s">
        <v>9590</v>
      </c>
      <c r="B2245" s="1" t="s">
        <v>9591</v>
      </c>
      <c r="C2245" s="1" t="s">
        <v>7068</v>
      </c>
      <c r="D2245" s="1">
        <v>0.02</v>
      </c>
      <c r="E2245" s="1">
        <v>107.82</v>
      </c>
      <c r="F2245" s="4">
        <v>300000</v>
      </c>
      <c r="G2245" s="4">
        <v>326918</v>
      </c>
      <c r="H2245" s="5">
        <v>326918.33</v>
      </c>
      <c r="I2245" s="1" t="s">
        <v>7115</v>
      </c>
      <c r="J2245" s="1" t="s">
        <v>9592</v>
      </c>
      <c r="K2245" s="1">
        <v>5</v>
      </c>
      <c r="L2245" s="2">
        <v>45337</v>
      </c>
      <c r="M2245" s="1" t="s">
        <v>7063</v>
      </c>
      <c r="N2245" s="1" t="s">
        <v>7064</v>
      </c>
      <c r="O2245" s="1" t="s">
        <v>7065</v>
      </c>
      <c r="P2245" s="1">
        <v>4.24</v>
      </c>
    </row>
    <row r="2246" spans="1:16" x14ac:dyDescent="0.3">
      <c r="A2246" s="1" t="s">
        <v>9593</v>
      </c>
      <c r="B2246" s="1" t="s">
        <v>9594</v>
      </c>
      <c r="C2246" s="1" t="s">
        <v>7068</v>
      </c>
      <c r="D2246" s="1">
        <v>0.02</v>
      </c>
      <c r="E2246" s="1">
        <v>100.74</v>
      </c>
      <c r="F2246" s="4">
        <v>319000</v>
      </c>
      <c r="G2246" s="4">
        <v>326227</v>
      </c>
      <c r="H2246" s="5">
        <v>326226.59000000003</v>
      </c>
      <c r="I2246" s="1" t="s">
        <v>7344</v>
      </c>
      <c r="J2246" s="1" t="s">
        <v>9595</v>
      </c>
      <c r="K2246" s="1">
        <v>3.5</v>
      </c>
      <c r="L2246" s="2">
        <v>45078</v>
      </c>
      <c r="M2246" s="1" t="s">
        <v>7063</v>
      </c>
      <c r="N2246" s="1" t="s">
        <v>7226</v>
      </c>
      <c r="O2246" s="1" t="s">
        <v>7065</v>
      </c>
      <c r="P2246" s="1">
        <v>3.61</v>
      </c>
    </row>
    <row r="2247" spans="1:16" x14ac:dyDescent="0.3">
      <c r="A2247" s="1" t="s">
        <v>7233</v>
      </c>
      <c r="B2247" s="1" t="s">
        <v>9596</v>
      </c>
      <c r="C2247" s="1" t="s">
        <v>7068</v>
      </c>
      <c r="D2247" s="1">
        <v>0.02</v>
      </c>
      <c r="E2247" s="1">
        <v>103.55</v>
      </c>
      <c r="F2247" s="4">
        <v>315000</v>
      </c>
      <c r="G2247" s="4">
        <v>326313</v>
      </c>
      <c r="H2247" s="5">
        <v>326313.49</v>
      </c>
      <c r="I2247" s="1" t="s">
        <v>7083</v>
      </c>
      <c r="J2247" s="1" t="s">
        <v>9597</v>
      </c>
      <c r="K2247" s="1">
        <v>4.75</v>
      </c>
      <c r="L2247" s="2">
        <v>44321</v>
      </c>
      <c r="M2247" s="1" t="s">
        <v>7063</v>
      </c>
      <c r="N2247" s="1" t="s">
        <v>7064</v>
      </c>
      <c r="O2247" s="1" t="s">
        <v>7065</v>
      </c>
      <c r="P2247" s="1">
        <v>1.9</v>
      </c>
    </row>
    <row r="2248" spans="1:16" x14ac:dyDescent="0.3">
      <c r="A2248" s="1" t="s">
        <v>9598</v>
      </c>
      <c r="B2248" s="1" t="s">
        <v>9599</v>
      </c>
      <c r="C2248" s="1" t="s">
        <v>7068</v>
      </c>
      <c r="D2248" s="1">
        <v>0.02</v>
      </c>
      <c r="E2248" s="1">
        <v>107.45</v>
      </c>
      <c r="F2248" s="4">
        <v>300000</v>
      </c>
      <c r="G2248" s="4">
        <v>326174</v>
      </c>
      <c r="H2248" s="5">
        <v>326174.33</v>
      </c>
      <c r="I2248" s="1" t="s">
        <v>7749</v>
      </c>
      <c r="J2248" s="1" t="s">
        <v>9600</v>
      </c>
      <c r="K2248" s="1">
        <v>5</v>
      </c>
      <c r="L2248" s="2">
        <v>46971</v>
      </c>
      <c r="M2248" s="1" t="s">
        <v>7063</v>
      </c>
      <c r="N2248" s="1" t="s">
        <v>7408</v>
      </c>
      <c r="O2248" s="1" t="s">
        <v>7065</v>
      </c>
      <c r="P2248" s="1">
        <v>7.41</v>
      </c>
    </row>
    <row r="2249" spans="1:16" x14ac:dyDescent="0.3">
      <c r="A2249" s="1" t="s">
        <v>8278</v>
      </c>
      <c r="B2249" s="1" t="s">
        <v>8279</v>
      </c>
      <c r="C2249" s="1" t="s">
        <v>7068</v>
      </c>
      <c r="D2249" s="1">
        <v>0.02</v>
      </c>
      <c r="E2249" s="1">
        <v>100.62</v>
      </c>
      <c r="F2249" s="4">
        <v>321000</v>
      </c>
      <c r="G2249" s="4">
        <v>326107</v>
      </c>
      <c r="H2249" s="5">
        <v>326107.08</v>
      </c>
      <c r="I2249" s="1" t="s">
        <v>7167</v>
      </c>
      <c r="J2249" s="1" t="s">
        <v>9601</v>
      </c>
      <c r="K2249" s="1">
        <v>3.6</v>
      </c>
      <c r="L2249" s="2">
        <v>44958</v>
      </c>
      <c r="M2249" s="1" t="s">
        <v>7063</v>
      </c>
      <c r="N2249" s="1" t="s">
        <v>7064</v>
      </c>
      <c r="O2249" s="1" t="s">
        <v>7065</v>
      </c>
      <c r="P2249" s="1">
        <v>3.34</v>
      </c>
    </row>
    <row r="2250" spans="1:16" x14ac:dyDescent="0.3">
      <c r="A2250" s="1" t="s">
        <v>7113</v>
      </c>
      <c r="B2250" s="1" t="s">
        <v>9602</v>
      </c>
      <c r="C2250" s="1" t="s">
        <v>7068</v>
      </c>
      <c r="D2250" s="1">
        <v>0.02</v>
      </c>
      <c r="E2250" s="1">
        <v>103.03</v>
      </c>
      <c r="F2250" s="4">
        <v>314000</v>
      </c>
      <c r="G2250" s="4">
        <v>324914</v>
      </c>
      <c r="H2250" s="5">
        <v>324913.55</v>
      </c>
      <c r="I2250" s="1" t="s">
        <v>7115</v>
      </c>
      <c r="J2250" s="1" t="s">
        <v>9603</v>
      </c>
      <c r="K2250" s="1">
        <v>4.38</v>
      </c>
      <c r="L2250" s="2">
        <v>44287</v>
      </c>
      <c r="M2250" s="1" t="s">
        <v>7063</v>
      </c>
      <c r="N2250" s="1" t="s">
        <v>7064</v>
      </c>
      <c r="O2250" s="1" t="s">
        <v>7065</v>
      </c>
      <c r="P2250" s="1">
        <v>1.82</v>
      </c>
    </row>
    <row r="2251" spans="1:16" x14ac:dyDescent="0.3">
      <c r="A2251" s="1" t="s">
        <v>9604</v>
      </c>
      <c r="B2251" s="1" t="s">
        <v>9605</v>
      </c>
      <c r="C2251" s="1" t="s">
        <v>7068</v>
      </c>
      <c r="D2251" s="1">
        <v>0.02</v>
      </c>
      <c r="E2251" s="1">
        <v>98.09</v>
      </c>
      <c r="F2251" s="4">
        <v>325000</v>
      </c>
      <c r="G2251" s="4">
        <v>324643</v>
      </c>
      <c r="H2251" s="5">
        <v>324642.77</v>
      </c>
      <c r="I2251" s="1" t="s">
        <v>7197</v>
      </c>
      <c r="J2251" s="1" t="s">
        <v>9606</v>
      </c>
      <c r="K2251" s="1">
        <v>3.75</v>
      </c>
      <c r="L2251" s="2">
        <v>53462</v>
      </c>
      <c r="M2251" s="1" t="s">
        <v>7063</v>
      </c>
      <c r="N2251" s="1" t="s">
        <v>7064</v>
      </c>
      <c r="O2251" s="1" t="s">
        <v>7065</v>
      </c>
      <c r="P2251" s="1">
        <v>16.28</v>
      </c>
    </row>
    <row r="2252" spans="1:16" x14ac:dyDescent="0.3">
      <c r="A2252" s="1" t="s">
        <v>9607</v>
      </c>
      <c r="B2252" s="1" t="s">
        <v>9608</v>
      </c>
      <c r="C2252" s="1" t="s">
        <v>7068</v>
      </c>
      <c r="D2252" s="1">
        <v>0.02</v>
      </c>
      <c r="E2252" s="1">
        <v>107.48</v>
      </c>
      <c r="F2252" s="4">
        <v>300000</v>
      </c>
      <c r="G2252" s="4">
        <v>324393</v>
      </c>
      <c r="H2252" s="5">
        <v>324393.42</v>
      </c>
      <c r="I2252" s="1" t="s">
        <v>7397</v>
      </c>
      <c r="J2252" s="1" t="s">
        <v>9609</v>
      </c>
      <c r="K2252" s="1">
        <v>4.45</v>
      </c>
      <c r="L2252" s="2">
        <v>52305</v>
      </c>
      <c r="M2252" s="1" t="s">
        <v>7063</v>
      </c>
      <c r="N2252" s="1" t="s">
        <v>7064</v>
      </c>
      <c r="O2252" s="1" t="s">
        <v>7065</v>
      </c>
      <c r="P2252" s="1">
        <v>14.74</v>
      </c>
    </row>
    <row r="2253" spans="1:16" x14ac:dyDescent="0.3">
      <c r="A2253" s="1" t="s">
        <v>8562</v>
      </c>
      <c r="B2253" s="1" t="s">
        <v>8563</v>
      </c>
      <c r="C2253" s="1" t="s">
        <v>7068</v>
      </c>
      <c r="D2253" s="1">
        <v>0.02</v>
      </c>
      <c r="E2253" s="1">
        <v>100.63</v>
      </c>
      <c r="F2253" s="4">
        <v>317000</v>
      </c>
      <c r="G2253" s="4">
        <v>323707</v>
      </c>
      <c r="H2253" s="5">
        <v>323706.87</v>
      </c>
      <c r="I2253" s="1" t="s">
        <v>7083</v>
      </c>
      <c r="J2253" s="1" t="s">
        <v>9610</v>
      </c>
      <c r="K2253" s="1">
        <v>3.1</v>
      </c>
      <c r="L2253" s="2">
        <v>46522</v>
      </c>
      <c r="M2253" s="1" t="s">
        <v>7063</v>
      </c>
      <c r="N2253" s="1" t="s">
        <v>7064</v>
      </c>
      <c r="O2253" s="1" t="s">
        <v>7065</v>
      </c>
      <c r="P2253" s="1">
        <v>6.89</v>
      </c>
    </row>
    <row r="2254" spans="1:16" x14ac:dyDescent="0.3">
      <c r="A2254" s="1" t="s">
        <v>7767</v>
      </c>
      <c r="B2254" s="1" t="s">
        <v>9612</v>
      </c>
      <c r="C2254" s="1" t="s">
        <v>7068</v>
      </c>
      <c r="D2254" s="1">
        <v>0.02</v>
      </c>
      <c r="E2254" s="1">
        <v>106.23</v>
      </c>
      <c r="F2254" s="4">
        <v>300000</v>
      </c>
      <c r="G2254" s="4">
        <v>322984</v>
      </c>
      <c r="H2254" s="5">
        <v>322984</v>
      </c>
      <c r="I2254" s="1" t="s">
        <v>7252</v>
      </c>
      <c r="J2254" s="1" t="s">
        <v>9613</v>
      </c>
      <c r="K2254" s="1">
        <v>4.3</v>
      </c>
      <c r="L2254" s="2">
        <v>54455</v>
      </c>
      <c r="M2254" s="1" t="s">
        <v>7063</v>
      </c>
      <c r="N2254" s="1" t="s">
        <v>7064</v>
      </c>
      <c r="O2254" s="1" t="s">
        <v>7065</v>
      </c>
      <c r="P2254" s="1">
        <v>16.62</v>
      </c>
    </row>
    <row r="2255" spans="1:16" x14ac:dyDescent="0.3">
      <c r="A2255" s="1" t="s">
        <v>9615</v>
      </c>
      <c r="B2255" s="1" t="s">
        <v>9616</v>
      </c>
      <c r="C2255" s="1" t="s">
        <v>7068</v>
      </c>
      <c r="D2255" s="1">
        <v>0.02</v>
      </c>
      <c r="E2255" s="1">
        <v>105.31</v>
      </c>
      <c r="F2255" s="4">
        <v>302000</v>
      </c>
      <c r="G2255" s="4">
        <v>322844</v>
      </c>
      <c r="H2255" s="5">
        <v>322843.7</v>
      </c>
      <c r="I2255" s="1" t="s">
        <v>7115</v>
      </c>
      <c r="J2255" s="1" t="s">
        <v>9617</v>
      </c>
      <c r="K2255" s="1">
        <v>4</v>
      </c>
      <c r="L2255" s="2">
        <v>45823</v>
      </c>
      <c r="M2255" s="1" t="s">
        <v>7063</v>
      </c>
      <c r="N2255" s="1" t="s">
        <v>7064</v>
      </c>
      <c r="O2255" s="1" t="s">
        <v>7065</v>
      </c>
      <c r="P2255" s="1">
        <v>5.22</v>
      </c>
    </row>
    <row r="2256" spans="1:16" x14ac:dyDescent="0.3">
      <c r="A2256" s="1" t="s">
        <v>9350</v>
      </c>
      <c r="B2256" s="1" t="s">
        <v>9351</v>
      </c>
      <c r="C2256" s="1" t="s">
        <v>7068</v>
      </c>
      <c r="D2256" s="1">
        <v>0.02</v>
      </c>
      <c r="E2256" s="1">
        <v>106.82</v>
      </c>
      <c r="F2256" s="4">
        <v>300000</v>
      </c>
      <c r="G2256" s="4">
        <v>322745</v>
      </c>
      <c r="H2256" s="5">
        <v>322744.67</v>
      </c>
      <c r="I2256" s="1" t="s">
        <v>7083</v>
      </c>
      <c r="J2256" s="1" t="s">
        <v>9618</v>
      </c>
      <c r="K2256" s="1">
        <v>5.2</v>
      </c>
      <c r="L2256" s="2">
        <v>53220</v>
      </c>
      <c r="M2256" s="1" t="s">
        <v>7063</v>
      </c>
      <c r="N2256" s="1" t="s">
        <v>7064</v>
      </c>
      <c r="O2256" s="1" t="s">
        <v>7065</v>
      </c>
      <c r="P2256" s="1">
        <v>14.44</v>
      </c>
    </row>
    <row r="2257" spans="1:16" x14ac:dyDescent="0.3">
      <c r="A2257" s="1" t="s">
        <v>7216</v>
      </c>
      <c r="B2257" s="1" t="s">
        <v>7217</v>
      </c>
      <c r="C2257" s="1" t="s">
        <v>7068</v>
      </c>
      <c r="D2257" s="1">
        <v>0.02</v>
      </c>
      <c r="E2257" s="1">
        <v>105.93</v>
      </c>
      <c r="F2257" s="4">
        <v>300000</v>
      </c>
      <c r="G2257" s="4">
        <v>322470</v>
      </c>
      <c r="H2257" s="5">
        <v>322470.25</v>
      </c>
      <c r="I2257" s="1" t="s">
        <v>7115</v>
      </c>
      <c r="J2257" s="1" t="s">
        <v>9619</v>
      </c>
      <c r="K2257" s="1">
        <v>5.05</v>
      </c>
      <c r="L2257" s="2">
        <v>47207</v>
      </c>
      <c r="M2257" s="1" t="s">
        <v>7063</v>
      </c>
      <c r="N2257" s="1" t="s">
        <v>7064</v>
      </c>
      <c r="O2257" s="1" t="s">
        <v>7065</v>
      </c>
      <c r="P2257" s="1">
        <v>7.67</v>
      </c>
    </row>
    <row r="2258" spans="1:16" x14ac:dyDescent="0.3">
      <c r="A2258" s="1" t="s">
        <v>9620</v>
      </c>
      <c r="B2258" s="1" t="s">
        <v>9621</v>
      </c>
      <c r="C2258" s="1" t="s">
        <v>7068</v>
      </c>
      <c r="D2258" s="1">
        <v>0.02</v>
      </c>
      <c r="E2258" s="1">
        <v>136.41999999999999</v>
      </c>
      <c r="F2258" s="4">
        <v>230000</v>
      </c>
      <c r="G2258" s="4">
        <v>322341</v>
      </c>
      <c r="H2258" s="5">
        <v>322341.09999999998</v>
      </c>
      <c r="I2258" s="1" t="s">
        <v>7344</v>
      </c>
      <c r="J2258" s="1" t="s">
        <v>9622</v>
      </c>
      <c r="K2258" s="1">
        <v>7.75</v>
      </c>
      <c r="L2258" s="2">
        <v>47437</v>
      </c>
      <c r="M2258" s="1" t="s">
        <v>7063</v>
      </c>
      <c r="N2258" s="1" t="s">
        <v>7064</v>
      </c>
      <c r="O2258" s="1" t="s">
        <v>7065</v>
      </c>
      <c r="P2258" s="1">
        <v>7.57</v>
      </c>
    </row>
    <row r="2259" spans="1:16" x14ac:dyDescent="0.3">
      <c r="A2259" s="1" t="s">
        <v>9628</v>
      </c>
      <c r="B2259" s="1" t="s">
        <v>9629</v>
      </c>
      <c r="C2259" s="1" t="s">
        <v>7068</v>
      </c>
      <c r="D2259" s="1">
        <v>0.02</v>
      </c>
      <c r="E2259" s="1">
        <v>105.33</v>
      </c>
      <c r="F2259" s="4">
        <v>300000</v>
      </c>
      <c r="G2259" s="4">
        <v>321988</v>
      </c>
      <c r="H2259" s="5">
        <v>321987.92</v>
      </c>
      <c r="I2259" s="1" t="s">
        <v>7110</v>
      </c>
      <c r="J2259" s="1" t="s">
        <v>9630</v>
      </c>
      <c r="K2259" s="1">
        <v>4.1500000000000004</v>
      </c>
      <c r="L2259" s="2">
        <v>54193</v>
      </c>
      <c r="M2259" s="1" t="s">
        <v>7063</v>
      </c>
      <c r="N2259" s="1" t="s">
        <v>7064</v>
      </c>
      <c r="O2259" s="1" t="s">
        <v>7065</v>
      </c>
      <c r="P2259" s="1">
        <v>16.55</v>
      </c>
    </row>
    <row r="2260" spans="1:16" x14ac:dyDescent="0.3">
      <c r="A2260" s="1" t="s">
        <v>9632</v>
      </c>
      <c r="B2260" s="1" t="s">
        <v>9633</v>
      </c>
      <c r="C2260" s="1" t="s">
        <v>7068</v>
      </c>
      <c r="D2260" s="1">
        <v>0.02</v>
      </c>
      <c r="E2260" s="1">
        <v>106.4</v>
      </c>
      <c r="F2260" s="4">
        <v>300000</v>
      </c>
      <c r="G2260" s="4">
        <v>321925</v>
      </c>
      <c r="H2260" s="5">
        <v>321924.88</v>
      </c>
      <c r="I2260" s="1" t="s">
        <v>7749</v>
      </c>
      <c r="J2260" s="1" t="s">
        <v>9634</v>
      </c>
      <c r="K2260" s="1">
        <v>4.88</v>
      </c>
      <c r="L2260" s="2">
        <v>46082</v>
      </c>
      <c r="M2260" s="1" t="s">
        <v>7063</v>
      </c>
      <c r="N2260" s="1" t="s">
        <v>7064</v>
      </c>
      <c r="O2260" s="1" t="s">
        <v>7065</v>
      </c>
      <c r="P2260" s="1">
        <v>5.67</v>
      </c>
    </row>
    <row r="2261" spans="1:16" x14ac:dyDescent="0.3">
      <c r="A2261" s="1" t="s">
        <v>9635</v>
      </c>
      <c r="B2261" s="1" t="s">
        <v>9636</v>
      </c>
      <c r="C2261" s="1" t="s">
        <v>7068</v>
      </c>
      <c r="D2261" s="1">
        <v>0.02</v>
      </c>
      <c r="E2261" s="1">
        <v>97.61</v>
      </c>
      <c r="F2261" s="4">
        <v>325000</v>
      </c>
      <c r="G2261" s="4">
        <v>321748</v>
      </c>
      <c r="H2261" s="5">
        <v>321747.65000000002</v>
      </c>
      <c r="I2261" s="1" t="s">
        <v>7110</v>
      </c>
      <c r="J2261" s="1" t="s">
        <v>9637</v>
      </c>
      <c r="K2261" s="1">
        <v>3.5</v>
      </c>
      <c r="L2261" s="2">
        <v>46553</v>
      </c>
      <c r="M2261" s="1" t="s">
        <v>7063</v>
      </c>
      <c r="N2261" s="1" t="s">
        <v>7064</v>
      </c>
      <c r="O2261" s="1" t="s">
        <v>7065</v>
      </c>
      <c r="P2261" s="1">
        <v>6.86</v>
      </c>
    </row>
    <row r="2262" spans="1:16" x14ac:dyDescent="0.3">
      <c r="A2262" s="1" t="s">
        <v>7117</v>
      </c>
      <c r="B2262" s="1" t="s">
        <v>7118</v>
      </c>
      <c r="C2262" s="1" t="s">
        <v>7068</v>
      </c>
      <c r="D2262" s="1">
        <v>0.02</v>
      </c>
      <c r="E2262" s="1">
        <v>105.42</v>
      </c>
      <c r="F2262" s="4">
        <v>300000</v>
      </c>
      <c r="G2262" s="4">
        <v>321554</v>
      </c>
      <c r="H2262" s="5">
        <v>321553.64</v>
      </c>
      <c r="I2262" s="1" t="s">
        <v>7088</v>
      </c>
      <c r="J2262" s="1" t="s">
        <v>9638</v>
      </c>
      <c r="K2262" s="1">
        <v>4.58</v>
      </c>
      <c r="L2262" s="2">
        <v>47288</v>
      </c>
      <c r="M2262" s="1" t="s">
        <v>7063</v>
      </c>
      <c r="N2262" s="1" t="s">
        <v>7107</v>
      </c>
      <c r="O2262" s="1" t="s">
        <v>7065</v>
      </c>
      <c r="P2262" s="1">
        <v>7.39</v>
      </c>
    </row>
    <row r="2263" spans="1:16" x14ac:dyDescent="0.3">
      <c r="A2263" s="1" t="s">
        <v>7113</v>
      </c>
      <c r="B2263" s="1" t="s">
        <v>9013</v>
      </c>
      <c r="C2263" s="1" t="s">
        <v>7068</v>
      </c>
      <c r="D2263" s="1">
        <v>0.02</v>
      </c>
      <c r="E2263" s="1">
        <v>105.71</v>
      </c>
      <c r="F2263" s="4">
        <v>301000</v>
      </c>
      <c r="G2263" s="4">
        <v>321373</v>
      </c>
      <c r="H2263" s="5">
        <v>321373.34999999998</v>
      </c>
      <c r="I2263" s="1" t="s">
        <v>7115</v>
      </c>
      <c r="J2263" s="1" t="s">
        <v>9641</v>
      </c>
      <c r="K2263" s="1">
        <v>4.5999999999999996</v>
      </c>
      <c r="L2263" s="2">
        <v>53189</v>
      </c>
      <c r="M2263" s="1" t="s">
        <v>7063</v>
      </c>
      <c r="N2263" s="1" t="s">
        <v>7064</v>
      </c>
      <c r="O2263" s="1" t="s">
        <v>7065</v>
      </c>
      <c r="P2263" s="1">
        <v>15.17</v>
      </c>
    </row>
    <row r="2264" spans="1:16" x14ac:dyDescent="0.3">
      <c r="A2264" s="1" t="s">
        <v>9642</v>
      </c>
      <c r="B2264" s="1" t="s">
        <v>9643</v>
      </c>
      <c r="C2264" s="1" t="s">
        <v>7068</v>
      </c>
      <c r="D2264" s="1">
        <v>0.02</v>
      </c>
      <c r="E2264" s="1">
        <v>105</v>
      </c>
      <c r="F2264" s="4">
        <v>300000</v>
      </c>
      <c r="G2264" s="4">
        <v>321378</v>
      </c>
      <c r="H2264" s="5">
        <v>321378.12</v>
      </c>
      <c r="I2264" s="1" t="s">
        <v>7110</v>
      </c>
      <c r="J2264" s="1" t="s">
        <v>9644</v>
      </c>
      <c r="K2264" s="1">
        <v>4.88</v>
      </c>
      <c r="L2264" s="2">
        <v>44896</v>
      </c>
      <c r="M2264" s="1" t="s">
        <v>7063</v>
      </c>
      <c r="N2264" s="1" t="s">
        <v>7064</v>
      </c>
      <c r="O2264" s="1" t="s">
        <v>7065</v>
      </c>
      <c r="P2264" s="1">
        <v>3.22</v>
      </c>
    </row>
    <row r="2265" spans="1:16" x14ac:dyDescent="0.3">
      <c r="A2265" s="1" t="s">
        <v>7987</v>
      </c>
      <c r="B2265" s="1" t="s">
        <v>9645</v>
      </c>
      <c r="C2265" s="1" t="s">
        <v>7068</v>
      </c>
      <c r="D2265" s="1">
        <v>0.02</v>
      </c>
      <c r="E2265" s="1">
        <v>105.22</v>
      </c>
      <c r="F2265" s="4">
        <v>300000</v>
      </c>
      <c r="G2265" s="4">
        <v>321042</v>
      </c>
      <c r="H2265" s="5">
        <v>321041.88</v>
      </c>
      <c r="I2265" s="1" t="s">
        <v>7252</v>
      </c>
      <c r="J2265" s="1" t="s">
        <v>9646</v>
      </c>
      <c r="K2265" s="1">
        <v>4.13</v>
      </c>
      <c r="L2265" s="2">
        <v>54210</v>
      </c>
      <c r="M2265" s="1" t="s">
        <v>7063</v>
      </c>
      <c r="N2265" s="1" t="s">
        <v>7064</v>
      </c>
      <c r="O2265" s="1" t="s">
        <v>7065</v>
      </c>
      <c r="P2265" s="1">
        <v>16.64</v>
      </c>
    </row>
    <row r="2266" spans="1:16" x14ac:dyDescent="0.3">
      <c r="A2266" s="1" t="s">
        <v>7145</v>
      </c>
      <c r="B2266" s="1" t="s">
        <v>7203</v>
      </c>
      <c r="C2266" s="1" t="s">
        <v>7068</v>
      </c>
      <c r="D2266" s="1">
        <v>0.02</v>
      </c>
      <c r="E2266" s="1">
        <v>106.25</v>
      </c>
      <c r="F2266" s="4">
        <v>300000</v>
      </c>
      <c r="G2266" s="4">
        <v>320783</v>
      </c>
      <c r="H2266" s="5">
        <v>320782.65000000002</v>
      </c>
      <c r="I2266" s="1" t="s">
        <v>7088</v>
      </c>
      <c r="J2266" s="1" t="s">
        <v>9648</v>
      </c>
      <c r="K2266" s="1">
        <v>4.25</v>
      </c>
      <c r="L2266" s="2">
        <v>47372</v>
      </c>
      <c r="M2266" s="1" t="s">
        <v>7063</v>
      </c>
      <c r="N2266" s="1" t="s">
        <v>7071</v>
      </c>
      <c r="O2266" s="1" t="s">
        <v>7065</v>
      </c>
      <c r="P2266" s="1">
        <v>7.72</v>
      </c>
    </row>
    <row r="2267" spans="1:16" x14ac:dyDescent="0.3">
      <c r="A2267" s="1" t="s">
        <v>7262</v>
      </c>
      <c r="B2267" s="1" t="s">
        <v>7263</v>
      </c>
      <c r="C2267" s="1" t="s">
        <v>7068</v>
      </c>
      <c r="D2267" s="1">
        <v>0.02</v>
      </c>
      <c r="E2267" s="1">
        <v>99.73</v>
      </c>
      <c r="F2267" s="4">
        <v>320000</v>
      </c>
      <c r="G2267" s="4">
        <v>320606</v>
      </c>
      <c r="H2267" s="5">
        <v>320605.87</v>
      </c>
      <c r="I2267" s="1" t="s">
        <v>7143</v>
      </c>
      <c r="J2267" s="1" t="s">
        <v>9652</v>
      </c>
      <c r="K2267" s="1">
        <v>3.34</v>
      </c>
      <c r="L2267" s="2">
        <v>44273</v>
      </c>
      <c r="M2267" s="1" t="s">
        <v>7063</v>
      </c>
      <c r="N2267" s="1" t="s">
        <v>7064</v>
      </c>
      <c r="O2267" s="1" t="s">
        <v>7065</v>
      </c>
      <c r="P2267" s="1">
        <v>1.79</v>
      </c>
    </row>
    <row r="2268" spans="1:16" x14ac:dyDescent="0.3">
      <c r="A2268" s="1" t="s">
        <v>8645</v>
      </c>
      <c r="B2268" s="1" t="s">
        <v>8646</v>
      </c>
      <c r="C2268" s="1" t="s">
        <v>7068</v>
      </c>
      <c r="D2268" s="1">
        <v>0.02</v>
      </c>
      <c r="E2268" s="1">
        <v>106.17</v>
      </c>
      <c r="F2268" s="4">
        <v>300000</v>
      </c>
      <c r="G2268" s="4">
        <v>320640</v>
      </c>
      <c r="H2268" s="5">
        <v>320640.08</v>
      </c>
      <c r="I2268" s="1" t="s">
        <v>7167</v>
      </c>
      <c r="J2268" s="1" t="s">
        <v>9653</v>
      </c>
      <c r="K2268" s="1">
        <v>4.8499999999999996</v>
      </c>
      <c r="L2268" s="2">
        <v>52671</v>
      </c>
      <c r="M2268" s="1" t="s">
        <v>7063</v>
      </c>
      <c r="N2268" s="1" t="s">
        <v>7064</v>
      </c>
      <c r="O2268" s="1" t="s">
        <v>7065</v>
      </c>
      <c r="P2268" s="1">
        <v>14.46</v>
      </c>
    </row>
    <row r="2269" spans="1:16" x14ac:dyDescent="0.3">
      <c r="A2269" s="1" t="s">
        <v>7657</v>
      </c>
      <c r="B2269" s="1" t="s">
        <v>7658</v>
      </c>
      <c r="C2269" s="1" t="s">
        <v>7068</v>
      </c>
      <c r="D2269" s="1">
        <v>0.02</v>
      </c>
      <c r="E2269" s="1">
        <v>98.35</v>
      </c>
      <c r="F2269" s="4">
        <v>325000</v>
      </c>
      <c r="G2269" s="4">
        <v>320478</v>
      </c>
      <c r="H2269" s="5">
        <v>320477.53000000003</v>
      </c>
      <c r="I2269" s="1" t="s">
        <v>7187</v>
      </c>
      <c r="J2269" s="1" t="s">
        <v>9654</v>
      </c>
      <c r="K2269" s="1">
        <v>4.03</v>
      </c>
      <c r="L2269" s="2">
        <v>53980</v>
      </c>
      <c r="M2269" s="1" t="s">
        <v>7063</v>
      </c>
      <c r="N2269" s="1" t="s">
        <v>7064</v>
      </c>
      <c r="O2269" s="1" t="s">
        <v>7065</v>
      </c>
      <c r="P2269" s="1">
        <v>16.47</v>
      </c>
    </row>
    <row r="2270" spans="1:16" x14ac:dyDescent="0.3">
      <c r="A2270" s="1" t="s">
        <v>7316</v>
      </c>
      <c r="B2270" s="1" t="s">
        <v>7317</v>
      </c>
      <c r="C2270" s="1" t="s">
        <v>7068</v>
      </c>
      <c r="D2270" s="1">
        <v>0.02</v>
      </c>
      <c r="E2270" s="1">
        <v>99.92</v>
      </c>
      <c r="F2270" s="4">
        <v>316000</v>
      </c>
      <c r="G2270" s="4">
        <v>320214</v>
      </c>
      <c r="H2270" s="5">
        <v>320214.3</v>
      </c>
      <c r="I2270" s="1" t="s">
        <v>7110</v>
      </c>
      <c r="J2270" s="1" t="s">
        <v>9658</v>
      </c>
      <c r="K2270" s="1">
        <v>2.95</v>
      </c>
      <c r="L2270" s="2">
        <v>45611</v>
      </c>
      <c r="M2270" s="1" t="s">
        <v>7063</v>
      </c>
      <c r="N2270" s="1" t="s">
        <v>7064</v>
      </c>
      <c r="O2270" s="1" t="s">
        <v>7065</v>
      </c>
      <c r="P2270" s="1">
        <v>4.95</v>
      </c>
    </row>
    <row r="2271" spans="1:16" x14ac:dyDescent="0.3">
      <c r="A2271" s="1" t="s">
        <v>9659</v>
      </c>
      <c r="B2271" s="1" t="s">
        <v>9660</v>
      </c>
      <c r="C2271" s="1" t="s">
        <v>7068</v>
      </c>
      <c r="D2271" s="1">
        <v>0.02</v>
      </c>
      <c r="E2271" s="1">
        <v>104.69</v>
      </c>
      <c r="F2271" s="4">
        <v>300000</v>
      </c>
      <c r="G2271" s="4">
        <v>320269</v>
      </c>
      <c r="H2271" s="5">
        <v>320269.17</v>
      </c>
      <c r="I2271" s="1" t="s">
        <v>7083</v>
      </c>
      <c r="J2271" s="1" t="s">
        <v>9661</v>
      </c>
      <c r="K2271" s="1">
        <v>4.3</v>
      </c>
      <c r="L2271" s="2">
        <v>46888</v>
      </c>
      <c r="M2271" s="1" t="s">
        <v>7063</v>
      </c>
      <c r="N2271" s="1" t="s">
        <v>7064</v>
      </c>
      <c r="O2271" s="1" t="s">
        <v>7065</v>
      </c>
      <c r="P2271" s="1">
        <v>7.28</v>
      </c>
    </row>
    <row r="2272" spans="1:16" x14ac:dyDescent="0.3">
      <c r="A2272" s="1" t="s">
        <v>7508</v>
      </c>
      <c r="B2272" s="1" t="s">
        <v>7509</v>
      </c>
      <c r="C2272" s="1" t="s">
        <v>7068</v>
      </c>
      <c r="D2272" s="1">
        <v>0.02</v>
      </c>
      <c r="E2272" s="1">
        <v>106</v>
      </c>
      <c r="F2272" s="4">
        <v>300000</v>
      </c>
      <c r="G2272" s="4">
        <v>320202</v>
      </c>
      <c r="H2272" s="5">
        <v>320202.33</v>
      </c>
      <c r="I2272" s="1" t="s">
        <v>7167</v>
      </c>
      <c r="J2272" s="1" t="s">
        <v>9662</v>
      </c>
      <c r="K2272" s="1">
        <v>5</v>
      </c>
      <c r="L2272" s="2">
        <v>46461</v>
      </c>
      <c r="M2272" s="1" t="s">
        <v>7063</v>
      </c>
      <c r="N2272" s="1" t="s">
        <v>7064</v>
      </c>
      <c r="O2272" s="1" t="s">
        <v>7065</v>
      </c>
      <c r="P2272" s="1">
        <v>6.29</v>
      </c>
    </row>
    <row r="2273" spans="1:16" x14ac:dyDescent="0.3">
      <c r="A2273" s="1" t="s">
        <v>7995</v>
      </c>
      <c r="B2273" s="1" t="s">
        <v>8372</v>
      </c>
      <c r="C2273" s="1" t="s">
        <v>7068</v>
      </c>
      <c r="D2273" s="1">
        <v>0.02</v>
      </c>
      <c r="E2273" s="1">
        <v>125.02</v>
      </c>
      <c r="F2273" s="4">
        <v>250000</v>
      </c>
      <c r="G2273" s="4">
        <v>319636</v>
      </c>
      <c r="H2273" s="5">
        <v>319635.69</v>
      </c>
      <c r="I2273" s="1" t="s">
        <v>7167</v>
      </c>
      <c r="J2273" s="1" t="s">
        <v>9664</v>
      </c>
      <c r="K2273" s="1">
        <v>5.9</v>
      </c>
      <c r="L2273" s="2">
        <v>50540</v>
      </c>
      <c r="M2273" s="1" t="s">
        <v>7063</v>
      </c>
      <c r="N2273" s="1" t="s">
        <v>7064</v>
      </c>
      <c r="O2273" s="1" t="s">
        <v>7065</v>
      </c>
      <c r="P2273" s="1">
        <v>11.99</v>
      </c>
    </row>
    <row r="2274" spans="1:16" x14ac:dyDescent="0.3">
      <c r="A2274" s="1" t="s">
        <v>7937</v>
      </c>
      <c r="B2274" s="1" t="s">
        <v>7938</v>
      </c>
      <c r="C2274" s="1" t="s">
        <v>7068</v>
      </c>
      <c r="D2274" s="1">
        <v>0.02</v>
      </c>
      <c r="E2274" s="1">
        <v>99.57</v>
      </c>
      <c r="F2274" s="4">
        <v>320000</v>
      </c>
      <c r="G2274" s="4">
        <v>319619</v>
      </c>
      <c r="H2274" s="5">
        <v>319619.38</v>
      </c>
      <c r="I2274" s="1" t="s">
        <v>7088</v>
      </c>
      <c r="J2274" s="1" t="s">
        <v>9665</v>
      </c>
      <c r="K2274" s="1">
        <v>2.4500000000000002</v>
      </c>
      <c r="L2274" s="2">
        <v>44277</v>
      </c>
      <c r="M2274" s="1" t="s">
        <v>7063</v>
      </c>
      <c r="N2274" s="1" t="s">
        <v>7226</v>
      </c>
      <c r="O2274" s="1" t="s">
        <v>7065</v>
      </c>
      <c r="P2274" s="1">
        <v>1.81</v>
      </c>
    </row>
    <row r="2275" spans="1:16" x14ac:dyDescent="0.3">
      <c r="A2275" s="1" t="s">
        <v>7857</v>
      </c>
      <c r="B2275" s="1" t="s">
        <v>7858</v>
      </c>
      <c r="C2275" s="1" t="s">
        <v>7068</v>
      </c>
      <c r="D2275" s="1">
        <v>0.02</v>
      </c>
      <c r="E2275" s="1">
        <v>105.52</v>
      </c>
      <c r="F2275" s="4">
        <v>300000</v>
      </c>
      <c r="G2275" s="4">
        <v>319476</v>
      </c>
      <c r="H2275" s="5">
        <v>319476.25</v>
      </c>
      <c r="I2275" s="1" t="s">
        <v>7143</v>
      </c>
      <c r="J2275" s="1" t="s">
        <v>9666</v>
      </c>
      <c r="K2275" s="1">
        <v>5.25</v>
      </c>
      <c r="L2275" s="2">
        <v>46082</v>
      </c>
      <c r="M2275" s="1" t="s">
        <v>7063</v>
      </c>
      <c r="N2275" s="1" t="s">
        <v>7064</v>
      </c>
      <c r="O2275" s="1" t="s">
        <v>7065</v>
      </c>
      <c r="P2275" s="1">
        <v>5.61</v>
      </c>
    </row>
    <row r="2276" spans="1:16" x14ac:dyDescent="0.3">
      <c r="A2276" s="1" t="s">
        <v>7780</v>
      </c>
      <c r="B2276" s="1" t="s">
        <v>7781</v>
      </c>
      <c r="C2276" s="1" t="s">
        <v>7068</v>
      </c>
      <c r="D2276" s="1">
        <v>0.02</v>
      </c>
      <c r="E2276" s="1">
        <v>106.4</v>
      </c>
      <c r="F2276" s="4">
        <v>300000</v>
      </c>
      <c r="G2276" s="4">
        <v>319259</v>
      </c>
      <c r="H2276" s="5">
        <v>319258.57</v>
      </c>
      <c r="I2276" s="1" t="s">
        <v>7167</v>
      </c>
      <c r="J2276" s="1" t="s">
        <v>9667</v>
      </c>
      <c r="K2276" s="1">
        <v>4.2300000000000004</v>
      </c>
      <c r="L2276" s="2">
        <v>47063</v>
      </c>
      <c r="M2276" s="1" t="s">
        <v>7063</v>
      </c>
      <c r="N2276" s="1" t="s">
        <v>7064</v>
      </c>
      <c r="O2276" s="1" t="s">
        <v>7065</v>
      </c>
      <c r="P2276" s="1">
        <v>7.77</v>
      </c>
    </row>
    <row r="2277" spans="1:16" x14ac:dyDescent="0.3">
      <c r="A2277" s="1" t="s">
        <v>7255</v>
      </c>
      <c r="B2277" s="1" t="s">
        <v>7256</v>
      </c>
      <c r="C2277" s="1" t="s">
        <v>7068</v>
      </c>
      <c r="D2277" s="1">
        <v>0.02</v>
      </c>
      <c r="E2277" s="1">
        <v>107.83</v>
      </c>
      <c r="F2277" s="4">
        <v>290000</v>
      </c>
      <c r="G2277" s="4">
        <v>319298</v>
      </c>
      <c r="H2277" s="5">
        <v>319298.06</v>
      </c>
      <c r="I2277" s="1" t="s">
        <v>7088</v>
      </c>
      <c r="J2277" s="1" t="s">
        <v>9668</v>
      </c>
      <c r="K2277" s="1">
        <v>5</v>
      </c>
      <c r="L2277" s="2">
        <v>45985</v>
      </c>
      <c r="M2277" s="1" t="s">
        <v>7063</v>
      </c>
      <c r="N2277" s="1" t="s">
        <v>7064</v>
      </c>
      <c r="O2277" s="1" t="s">
        <v>7065</v>
      </c>
      <c r="P2277" s="1">
        <v>5.52</v>
      </c>
    </row>
    <row r="2278" spans="1:16" x14ac:dyDescent="0.3">
      <c r="A2278" s="1" t="s">
        <v>9669</v>
      </c>
      <c r="B2278" s="1" t="s">
        <v>9670</v>
      </c>
      <c r="C2278" s="1" t="s">
        <v>7068</v>
      </c>
      <c r="D2278" s="1">
        <v>0.02</v>
      </c>
      <c r="E2278" s="1">
        <v>104.42</v>
      </c>
      <c r="F2278" s="4">
        <v>300000</v>
      </c>
      <c r="G2278" s="4">
        <v>319102</v>
      </c>
      <c r="H2278" s="5">
        <v>319101.75</v>
      </c>
      <c r="I2278" s="1" t="s">
        <v>7252</v>
      </c>
      <c r="J2278" s="1" t="s">
        <v>9671</v>
      </c>
      <c r="K2278" s="1">
        <v>4.05</v>
      </c>
      <c r="L2278" s="2">
        <v>54193</v>
      </c>
      <c r="M2278" s="1" t="s">
        <v>7063</v>
      </c>
      <c r="N2278" s="1" t="s">
        <v>7064</v>
      </c>
      <c r="O2278" s="1" t="s">
        <v>7065</v>
      </c>
      <c r="P2278" s="1">
        <v>16.690000000000001</v>
      </c>
    </row>
    <row r="2279" spans="1:16" x14ac:dyDescent="0.3">
      <c r="A2279" s="1" t="s">
        <v>7839</v>
      </c>
      <c r="B2279" s="1" t="s">
        <v>7901</v>
      </c>
      <c r="C2279" s="1" t="s">
        <v>7068</v>
      </c>
      <c r="D2279" s="1">
        <v>0.02</v>
      </c>
      <c r="E2279" s="1">
        <v>106.26</v>
      </c>
      <c r="F2279" s="4">
        <v>300000</v>
      </c>
      <c r="G2279" s="4">
        <v>319173</v>
      </c>
      <c r="H2279" s="5">
        <v>319173</v>
      </c>
      <c r="I2279" s="1" t="s">
        <v>7088</v>
      </c>
      <c r="J2279" s="1" t="s">
        <v>9672</v>
      </c>
      <c r="K2279" s="1">
        <v>3.9</v>
      </c>
      <c r="L2279" s="2">
        <v>46869</v>
      </c>
      <c r="M2279" s="1" t="s">
        <v>7063</v>
      </c>
      <c r="N2279" s="1" t="s">
        <v>7064</v>
      </c>
      <c r="O2279" s="1" t="s">
        <v>7065</v>
      </c>
      <c r="P2279" s="1">
        <v>7.6</v>
      </c>
    </row>
    <row r="2280" spans="1:16" x14ac:dyDescent="0.3">
      <c r="A2280" s="1" t="s">
        <v>9673</v>
      </c>
      <c r="B2280" s="1" t="s">
        <v>9674</v>
      </c>
      <c r="C2280" s="1" t="s">
        <v>7068</v>
      </c>
      <c r="D2280" s="1">
        <v>0.02</v>
      </c>
      <c r="E2280" s="1">
        <v>104.22</v>
      </c>
      <c r="F2280" s="4">
        <v>300000</v>
      </c>
      <c r="G2280" s="4">
        <v>319149</v>
      </c>
      <c r="H2280" s="5">
        <v>319148.58</v>
      </c>
      <c r="I2280" s="1" t="s">
        <v>7197</v>
      </c>
      <c r="J2280" s="1" t="s">
        <v>9675</v>
      </c>
      <c r="K2280" s="1">
        <v>5.45</v>
      </c>
      <c r="L2280" s="2">
        <v>44362</v>
      </c>
      <c r="M2280" s="1" t="s">
        <v>7063</v>
      </c>
      <c r="N2280" s="1" t="s">
        <v>7064</v>
      </c>
      <c r="O2280" s="1" t="s">
        <v>7065</v>
      </c>
      <c r="P2280" s="1">
        <v>1.73</v>
      </c>
    </row>
    <row r="2281" spans="1:16" x14ac:dyDescent="0.3">
      <c r="A2281" s="1" t="s">
        <v>7428</v>
      </c>
      <c r="B2281" s="1" t="s">
        <v>7663</v>
      </c>
      <c r="C2281" s="1" t="s">
        <v>7068</v>
      </c>
      <c r="D2281" s="1">
        <v>0.02</v>
      </c>
      <c r="E2281" s="1">
        <v>105.55</v>
      </c>
      <c r="F2281" s="4">
        <v>300000</v>
      </c>
      <c r="G2281" s="4">
        <v>318502</v>
      </c>
      <c r="H2281" s="5">
        <v>318502</v>
      </c>
      <c r="I2281" s="1" t="s">
        <v>7083</v>
      </c>
      <c r="J2281" s="1" t="s">
        <v>9679</v>
      </c>
      <c r="K2281" s="1">
        <v>4.2</v>
      </c>
      <c r="L2281" s="2">
        <v>54316</v>
      </c>
      <c r="M2281" s="1" t="s">
        <v>7063</v>
      </c>
      <c r="N2281" s="1" t="s">
        <v>7064</v>
      </c>
      <c r="O2281" s="1" t="s">
        <v>7065</v>
      </c>
      <c r="P2281" s="1">
        <v>16.79</v>
      </c>
    </row>
    <row r="2282" spans="1:16" x14ac:dyDescent="0.3">
      <c r="A2282" s="1" t="s">
        <v>9680</v>
      </c>
      <c r="B2282" s="1" t="s">
        <v>9681</v>
      </c>
      <c r="C2282" s="1" t="s">
        <v>7068</v>
      </c>
      <c r="D2282" s="1">
        <v>0.02</v>
      </c>
      <c r="E2282" s="1">
        <v>104.28</v>
      </c>
      <c r="F2282" s="4">
        <v>300000</v>
      </c>
      <c r="G2282" s="4">
        <v>318388</v>
      </c>
      <c r="H2282" s="5">
        <v>318388.42</v>
      </c>
      <c r="I2282" s="1" t="s">
        <v>7167</v>
      </c>
      <c r="J2282" s="1" t="s">
        <v>9682</v>
      </c>
      <c r="K2282" s="1">
        <v>4.25</v>
      </c>
      <c r="L2282" s="2">
        <v>46357</v>
      </c>
      <c r="M2282" s="1" t="s">
        <v>7063</v>
      </c>
      <c r="N2282" s="1" t="s">
        <v>7226</v>
      </c>
      <c r="O2282" s="1" t="s">
        <v>7065</v>
      </c>
      <c r="P2282" s="1">
        <v>6.28</v>
      </c>
    </row>
    <row r="2283" spans="1:16" x14ac:dyDescent="0.3">
      <c r="A2283" s="1" t="s">
        <v>8256</v>
      </c>
      <c r="B2283" s="1" t="s">
        <v>9683</v>
      </c>
      <c r="C2283" s="1" t="s">
        <v>7068</v>
      </c>
      <c r="D2283" s="1">
        <v>0.02</v>
      </c>
      <c r="E2283" s="1">
        <v>104.72</v>
      </c>
      <c r="F2283" s="4">
        <v>300000</v>
      </c>
      <c r="G2283" s="4">
        <v>318168</v>
      </c>
      <c r="H2283" s="5">
        <v>318168.33</v>
      </c>
      <c r="I2283" s="1" t="s">
        <v>7088</v>
      </c>
      <c r="J2283" s="1" t="s">
        <v>9684</v>
      </c>
      <c r="K2283" s="1">
        <v>6.5</v>
      </c>
      <c r="L2283" s="2">
        <v>44251</v>
      </c>
      <c r="M2283" s="1" t="s">
        <v>7063</v>
      </c>
      <c r="N2283" s="1" t="s">
        <v>7464</v>
      </c>
      <c r="O2283" s="1" t="s">
        <v>7065</v>
      </c>
      <c r="P2283" s="1">
        <v>1.69</v>
      </c>
    </row>
    <row r="2284" spans="1:16" x14ac:dyDescent="0.3">
      <c r="A2284" s="1" t="s">
        <v>7262</v>
      </c>
      <c r="B2284" s="1" t="s">
        <v>7263</v>
      </c>
      <c r="C2284" s="1" t="s">
        <v>7068</v>
      </c>
      <c r="D2284" s="1">
        <v>0.02</v>
      </c>
      <c r="E2284" s="1">
        <v>104.49</v>
      </c>
      <c r="F2284" s="4">
        <v>300000</v>
      </c>
      <c r="G2284" s="4">
        <v>318158</v>
      </c>
      <c r="H2284" s="5">
        <v>318158</v>
      </c>
      <c r="I2284" s="1" t="s">
        <v>7143</v>
      </c>
      <c r="J2284" s="1" t="s">
        <v>9685</v>
      </c>
      <c r="K2284" s="1">
        <v>5.88</v>
      </c>
      <c r="L2284" s="2">
        <v>44410</v>
      </c>
      <c r="M2284" s="1" t="s">
        <v>7063</v>
      </c>
      <c r="N2284" s="1" t="s">
        <v>7064</v>
      </c>
      <c r="O2284" s="1" t="s">
        <v>7065</v>
      </c>
      <c r="P2284" s="1">
        <v>2.08</v>
      </c>
    </row>
    <row r="2285" spans="1:16" x14ac:dyDescent="0.3">
      <c r="A2285" s="1" t="s">
        <v>9686</v>
      </c>
      <c r="B2285" s="1" t="s">
        <v>9687</v>
      </c>
      <c r="C2285" s="1" t="s">
        <v>7068</v>
      </c>
      <c r="D2285" s="1">
        <v>0.02</v>
      </c>
      <c r="E2285" s="1">
        <v>104.77</v>
      </c>
      <c r="F2285" s="4">
        <v>300000</v>
      </c>
      <c r="G2285" s="4">
        <v>318162</v>
      </c>
      <c r="H2285" s="5">
        <v>318161.58</v>
      </c>
      <c r="I2285" s="1" t="s">
        <v>7143</v>
      </c>
      <c r="J2285" s="1" t="s">
        <v>9688</v>
      </c>
      <c r="K2285" s="1">
        <v>4.75</v>
      </c>
      <c r="L2285" s="2">
        <v>46966</v>
      </c>
      <c r="M2285" s="1" t="s">
        <v>7063</v>
      </c>
      <c r="N2285" s="1" t="s">
        <v>7064</v>
      </c>
      <c r="O2285" s="1" t="s">
        <v>7065</v>
      </c>
      <c r="P2285" s="1">
        <v>7.35</v>
      </c>
    </row>
    <row r="2286" spans="1:16" x14ac:dyDescent="0.3">
      <c r="A2286" s="1" t="s">
        <v>8410</v>
      </c>
      <c r="B2286" s="1" t="s">
        <v>8411</v>
      </c>
      <c r="C2286" s="1" t="s">
        <v>7068</v>
      </c>
      <c r="D2286" s="1">
        <v>0.02</v>
      </c>
      <c r="E2286" s="1">
        <v>105.14</v>
      </c>
      <c r="F2286" s="4">
        <v>300000</v>
      </c>
      <c r="G2286" s="4">
        <v>318081</v>
      </c>
      <c r="H2286" s="5">
        <v>318081.08</v>
      </c>
      <c r="I2286" s="1" t="s">
        <v>7083</v>
      </c>
      <c r="J2286" s="1" t="s">
        <v>9689</v>
      </c>
      <c r="K2286" s="1">
        <v>4.75</v>
      </c>
      <c r="L2286" s="2">
        <v>53387</v>
      </c>
      <c r="M2286" s="1" t="s">
        <v>7063</v>
      </c>
      <c r="N2286" s="1" t="s">
        <v>7064</v>
      </c>
      <c r="O2286" s="1" t="s">
        <v>7065</v>
      </c>
      <c r="P2286" s="1">
        <v>15.1</v>
      </c>
    </row>
    <row r="2287" spans="1:16" x14ac:dyDescent="0.3">
      <c r="A2287" s="1" t="s">
        <v>9533</v>
      </c>
      <c r="B2287" s="1" t="s">
        <v>9691</v>
      </c>
      <c r="C2287" s="1" t="s">
        <v>7068</v>
      </c>
      <c r="D2287" s="1">
        <v>0.02</v>
      </c>
      <c r="E2287" s="1">
        <v>102.85</v>
      </c>
      <c r="F2287" s="4">
        <v>303000</v>
      </c>
      <c r="G2287" s="4">
        <v>318029</v>
      </c>
      <c r="H2287" s="5">
        <v>318029.21999999997</v>
      </c>
      <c r="I2287" s="1" t="s">
        <v>7252</v>
      </c>
      <c r="J2287" s="1" t="s">
        <v>9692</v>
      </c>
      <c r="K2287" s="1">
        <v>4.8499999999999996</v>
      </c>
      <c r="L2287" s="2">
        <v>44348</v>
      </c>
      <c r="M2287" s="1" t="s">
        <v>7063</v>
      </c>
      <c r="N2287" s="1" t="s">
        <v>7064</v>
      </c>
      <c r="O2287" s="1" t="s">
        <v>7065</v>
      </c>
      <c r="P2287" s="1">
        <v>1.71</v>
      </c>
    </row>
    <row r="2288" spans="1:16" x14ac:dyDescent="0.3">
      <c r="A2288" s="1" t="s">
        <v>9693</v>
      </c>
      <c r="B2288" s="1" t="s">
        <v>9694</v>
      </c>
      <c r="C2288" s="1" t="s">
        <v>7068</v>
      </c>
      <c r="D2288" s="1">
        <v>0.02</v>
      </c>
      <c r="E2288" s="1">
        <v>125.22</v>
      </c>
      <c r="F2288" s="4">
        <v>250000</v>
      </c>
      <c r="G2288" s="4">
        <v>317785</v>
      </c>
      <c r="H2288" s="5">
        <v>317785.07</v>
      </c>
      <c r="I2288" s="1" t="s">
        <v>7252</v>
      </c>
      <c r="J2288" s="1" t="s">
        <v>9695</v>
      </c>
      <c r="K2288" s="1">
        <v>6.05</v>
      </c>
      <c r="L2288" s="2">
        <v>50420</v>
      </c>
      <c r="M2288" s="1" t="s">
        <v>7063</v>
      </c>
      <c r="N2288" s="1" t="s">
        <v>7064</v>
      </c>
      <c r="O2288" s="1" t="s">
        <v>7065</v>
      </c>
      <c r="P2288" s="1">
        <v>11.85</v>
      </c>
    </row>
    <row r="2289" spans="1:16" x14ac:dyDescent="0.3">
      <c r="A2289" s="1" t="s">
        <v>7133</v>
      </c>
      <c r="B2289" s="1" t="s">
        <v>7134</v>
      </c>
      <c r="C2289" s="1" t="s">
        <v>7068</v>
      </c>
      <c r="D2289" s="1">
        <v>0.02</v>
      </c>
      <c r="E2289" s="1">
        <v>105.24</v>
      </c>
      <c r="F2289" s="4">
        <v>300000</v>
      </c>
      <c r="G2289" s="4">
        <v>317520</v>
      </c>
      <c r="H2289" s="5">
        <v>317519.5</v>
      </c>
      <c r="I2289" s="1" t="s">
        <v>7115</v>
      </c>
      <c r="J2289" s="1" t="s">
        <v>9701</v>
      </c>
      <c r="K2289" s="1">
        <v>4.13</v>
      </c>
      <c r="L2289" s="2">
        <v>46462</v>
      </c>
      <c r="M2289" s="1" t="s">
        <v>7063</v>
      </c>
      <c r="N2289" s="1" t="s">
        <v>7064</v>
      </c>
      <c r="O2289" s="1" t="s">
        <v>7065</v>
      </c>
      <c r="P2289" s="1">
        <v>6.7</v>
      </c>
    </row>
    <row r="2290" spans="1:16" x14ac:dyDescent="0.3">
      <c r="A2290" s="1" t="s">
        <v>9702</v>
      </c>
      <c r="B2290" s="1" t="s">
        <v>9703</v>
      </c>
      <c r="C2290" s="1" t="s">
        <v>7068</v>
      </c>
      <c r="D2290" s="1">
        <v>0.02</v>
      </c>
      <c r="E2290" s="1">
        <v>105.41</v>
      </c>
      <c r="F2290" s="4">
        <v>300000</v>
      </c>
      <c r="G2290" s="4">
        <v>317324</v>
      </c>
      <c r="H2290" s="5">
        <v>317323.5</v>
      </c>
      <c r="I2290" s="1" t="s">
        <v>7749</v>
      </c>
      <c r="J2290" s="1" t="s">
        <v>9704</v>
      </c>
      <c r="K2290" s="1">
        <v>4.5</v>
      </c>
      <c r="L2290" s="2">
        <v>45208</v>
      </c>
      <c r="M2290" s="1" t="s">
        <v>7063</v>
      </c>
      <c r="N2290" s="1" t="s">
        <v>7751</v>
      </c>
      <c r="O2290" s="1" t="s">
        <v>7065</v>
      </c>
      <c r="P2290" s="1">
        <v>4.01</v>
      </c>
    </row>
    <row r="2291" spans="1:16" x14ac:dyDescent="0.3">
      <c r="A2291" s="1" t="s">
        <v>8321</v>
      </c>
      <c r="B2291" s="1" t="s">
        <v>8322</v>
      </c>
      <c r="C2291" s="1" t="s">
        <v>7068</v>
      </c>
      <c r="D2291" s="1">
        <v>0.02</v>
      </c>
      <c r="E2291" s="1">
        <v>130.77000000000001</v>
      </c>
      <c r="F2291" s="4">
        <v>240000</v>
      </c>
      <c r="G2291" s="4">
        <v>317115</v>
      </c>
      <c r="H2291" s="5">
        <v>317115.07</v>
      </c>
      <c r="I2291" s="1" t="s">
        <v>7110</v>
      </c>
      <c r="J2291" s="1" t="s">
        <v>9706</v>
      </c>
      <c r="K2291" s="1">
        <v>5.9</v>
      </c>
      <c r="L2291" s="2">
        <v>50816</v>
      </c>
      <c r="M2291" s="1" t="s">
        <v>7063</v>
      </c>
      <c r="N2291" s="1" t="s">
        <v>7064</v>
      </c>
      <c r="O2291" s="1" t="s">
        <v>7065</v>
      </c>
      <c r="P2291" s="1">
        <v>12.58</v>
      </c>
    </row>
    <row r="2292" spans="1:16" x14ac:dyDescent="0.3">
      <c r="A2292" s="1" t="s">
        <v>7191</v>
      </c>
      <c r="B2292" s="1" t="s">
        <v>7975</v>
      </c>
      <c r="C2292" s="1" t="s">
        <v>7068</v>
      </c>
      <c r="D2292" s="1">
        <v>0.02</v>
      </c>
      <c r="E2292" s="1">
        <v>105.19</v>
      </c>
      <c r="F2292" s="4">
        <v>300000</v>
      </c>
      <c r="G2292" s="4">
        <v>316935</v>
      </c>
      <c r="H2292" s="5">
        <v>316935</v>
      </c>
      <c r="I2292" s="1" t="s">
        <v>7088</v>
      </c>
      <c r="J2292" s="1" t="s">
        <v>9707</v>
      </c>
      <c r="K2292" s="1">
        <v>4.55</v>
      </c>
      <c r="L2292" s="2">
        <v>47028</v>
      </c>
      <c r="M2292" s="1" t="s">
        <v>7063</v>
      </c>
      <c r="N2292" s="1" t="s">
        <v>7093</v>
      </c>
      <c r="O2292" s="1" t="s">
        <v>7065</v>
      </c>
      <c r="P2292" s="1">
        <v>7.67</v>
      </c>
    </row>
    <row r="2293" spans="1:16" x14ac:dyDescent="0.3">
      <c r="A2293" s="1" t="s">
        <v>9708</v>
      </c>
      <c r="B2293" s="1" t="s">
        <v>9709</v>
      </c>
      <c r="C2293" s="1" t="s">
        <v>7068</v>
      </c>
      <c r="D2293" s="1">
        <v>0.02</v>
      </c>
      <c r="E2293" s="1">
        <v>104.8</v>
      </c>
      <c r="F2293" s="4">
        <v>300000</v>
      </c>
      <c r="G2293" s="4">
        <v>316910</v>
      </c>
      <c r="H2293" s="5">
        <v>316909.5</v>
      </c>
      <c r="I2293" s="1" t="s">
        <v>7115</v>
      </c>
      <c r="J2293" s="1" t="s">
        <v>9710</v>
      </c>
      <c r="K2293" s="1">
        <v>4.5</v>
      </c>
      <c r="L2293" s="2">
        <v>44805</v>
      </c>
      <c r="M2293" s="1" t="s">
        <v>7063</v>
      </c>
      <c r="N2293" s="1" t="s">
        <v>7064</v>
      </c>
      <c r="O2293" s="1" t="s">
        <v>7065</v>
      </c>
      <c r="P2293" s="1">
        <v>2.87</v>
      </c>
    </row>
    <row r="2294" spans="1:16" x14ac:dyDescent="0.3">
      <c r="A2294" s="1" t="s">
        <v>7747</v>
      </c>
      <c r="B2294" s="1" t="s">
        <v>9711</v>
      </c>
      <c r="C2294" s="1" t="s">
        <v>7068</v>
      </c>
      <c r="D2294" s="1">
        <v>0.02</v>
      </c>
      <c r="E2294" s="1">
        <v>104.06</v>
      </c>
      <c r="F2294" s="4">
        <v>300000</v>
      </c>
      <c r="G2294" s="4">
        <v>316612</v>
      </c>
      <c r="H2294" s="5">
        <v>316612.28999999998</v>
      </c>
      <c r="I2294" s="1" t="s">
        <v>7749</v>
      </c>
      <c r="J2294" s="1" t="s">
        <v>9712</v>
      </c>
      <c r="K2294" s="1">
        <v>4.63</v>
      </c>
      <c r="L2294" s="2">
        <v>44574</v>
      </c>
      <c r="M2294" s="1" t="s">
        <v>7063</v>
      </c>
      <c r="N2294" s="1" t="s">
        <v>7751</v>
      </c>
      <c r="O2294" s="1" t="s">
        <v>7065</v>
      </c>
      <c r="P2294" s="1">
        <v>2.5</v>
      </c>
    </row>
    <row r="2295" spans="1:16" x14ac:dyDescent="0.3">
      <c r="A2295" s="1" t="s">
        <v>9716</v>
      </c>
      <c r="B2295" s="1" t="s">
        <v>9717</v>
      </c>
      <c r="C2295" s="1" t="s">
        <v>7068</v>
      </c>
      <c r="D2295" s="1">
        <v>0.02</v>
      </c>
      <c r="E2295" s="1">
        <v>104.21</v>
      </c>
      <c r="F2295" s="4">
        <v>300000</v>
      </c>
      <c r="G2295" s="4">
        <v>316403</v>
      </c>
      <c r="H2295" s="5">
        <v>316402.67</v>
      </c>
      <c r="I2295" s="1" t="s">
        <v>7298</v>
      </c>
      <c r="J2295" s="1" t="s">
        <v>9718</v>
      </c>
      <c r="K2295" s="1">
        <v>4</v>
      </c>
      <c r="L2295" s="2">
        <v>45306</v>
      </c>
      <c r="M2295" s="1" t="s">
        <v>7063</v>
      </c>
      <c r="N2295" s="1" t="s">
        <v>7064</v>
      </c>
      <c r="O2295" s="1" t="s">
        <v>7065</v>
      </c>
      <c r="P2295" s="1">
        <v>4.1900000000000004</v>
      </c>
    </row>
    <row r="2296" spans="1:16" x14ac:dyDescent="0.3">
      <c r="A2296" s="1" t="s">
        <v>7285</v>
      </c>
      <c r="B2296" s="1" t="s">
        <v>7286</v>
      </c>
      <c r="C2296" s="1" t="s">
        <v>7068</v>
      </c>
      <c r="D2296" s="1">
        <v>0.02</v>
      </c>
      <c r="E2296" s="1">
        <v>104.68</v>
      </c>
      <c r="F2296" s="4">
        <v>300000</v>
      </c>
      <c r="G2296" s="4">
        <v>316213</v>
      </c>
      <c r="H2296" s="5">
        <v>316212.55</v>
      </c>
      <c r="I2296" s="1" t="s">
        <v>7088</v>
      </c>
      <c r="J2296" s="1" t="s">
        <v>9719</v>
      </c>
      <c r="K2296" s="1">
        <v>3.96</v>
      </c>
      <c r="L2296" s="2">
        <v>46814</v>
      </c>
      <c r="M2296" s="1" t="s">
        <v>7063</v>
      </c>
      <c r="N2296" s="1" t="s">
        <v>7071</v>
      </c>
      <c r="O2296" s="1" t="s">
        <v>7065</v>
      </c>
      <c r="P2296" s="1">
        <v>7.42</v>
      </c>
    </row>
    <row r="2297" spans="1:16" x14ac:dyDescent="0.3">
      <c r="A2297" s="1" t="s">
        <v>7086</v>
      </c>
      <c r="B2297" s="1" t="s">
        <v>7087</v>
      </c>
      <c r="C2297" s="1" t="s">
        <v>7068</v>
      </c>
      <c r="D2297" s="1">
        <v>0.02</v>
      </c>
      <c r="E2297" s="1">
        <v>104.18</v>
      </c>
      <c r="F2297" s="4">
        <v>300000</v>
      </c>
      <c r="G2297" s="4">
        <v>316265</v>
      </c>
      <c r="H2297" s="5">
        <v>316265.12</v>
      </c>
      <c r="I2297" s="1" t="s">
        <v>7088</v>
      </c>
      <c r="J2297" s="1" t="s">
        <v>9720</v>
      </c>
      <c r="K2297" s="1">
        <v>4.2699999999999996</v>
      </c>
      <c r="L2297" s="2">
        <v>47322</v>
      </c>
      <c r="M2297" s="1" t="s">
        <v>7063</v>
      </c>
      <c r="N2297" s="1" t="s">
        <v>7064</v>
      </c>
      <c r="O2297" s="1" t="s">
        <v>7065</v>
      </c>
      <c r="P2297" s="1">
        <v>7.57</v>
      </c>
    </row>
    <row r="2298" spans="1:16" x14ac:dyDescent="0.3">
      <c r="A2298" s="1" t="s">
        <v>8761</v>
      </c>
      <c r="B2298" s="1" t="s">
        <v>9721</v>
      </c>
      <c r="C2298" s="1" t="s">
        <v>7068</v>
      </c>
      <c r="D2298" s="1">
        <v>0.02</v>
      </c>
      <c r="E2298" s="1">
        <v>123.65</v>
      </c>
      <c r="F2298" s="4">
        <v>250000</v>
      </c>
      <c r="G2298" s="4">
        <v>316191</v>
      </c>
      <c r="H2298" s="5">
        <v>316190.65999999997</v>
      </c>
      <c r="I2298" s="1" t="s">
        <v>7197</v>
      </c>
      <c r="J2298" s="1" t="s">
        <v>9722</v>
      </c>
      <c r="K2298" s="1">
        <v>5.88</v>
      </c>
      <c r="L2298" s="2">
        <v>48714</v>
      </c>
      <c r="M2298" s="1" t="s">
        <v>7063</v>
      </c>
      <c r="N2298" s="1" t="s">
        <v>7064</v>
      </c>
      <c r="O2298" s="1" t="s">
        <v>7065</v>
      </c>
      <c r="P2298" s="1">
        <v>9.84</v>
      </c>
    </row>
    <row r="2299" spans="1:16" x14ac:dyDescent="0.3">
      <c r="A2299" s="1" t="s">
        <v>7309</v>
      </c>
      <c r="B2299" s="1" t="s">
        <v>7310</v>
      </c>
      <c r="C2299" s="1" t="s">
        <v>7068</v>
      </c>
      <c r="D2299" s="1">
        <v>0.02</v>
      </c>
      <c r="E2299" s="1">
        <v>104.36</v>
      </c>
      <c r="F2299" s="4">
        <v>300000</v>
      </c>
      <c r="G2299" s="4">
        <v>315683</v>
      </c>
      <c r="H2299" s="5">
        <v>315682.75</v>
      </c>
      <c r="I2299" s="1" t="s">
        <v>7143</v>
      </c>
      <c r="J2299" s="1" t="s">
        <v>9723</v>
      </c>
      <c r="K2299" s="1">
        <v>3.75</v>
      </c>
      <c r="L2299" s="2">
        <v>45337</v>
      </c>
      <c r="M2299" s="1" t="s">
        <v>7063</v>
      </c>
      <c r="N2299" s="1" t="s">
        <v>7064</v>
      </c>
      <c r="O2299" s="1" t="s">
        <v>7065</v>
      </c>
      <c r="P2299" s="1">
        <v>4.1900000000000004</v>
      </c>
    </row>
    <row r="2300" spans="1:16" x14ac:dyDescent="0.3">
      <c r="A2300" s="1" t="s">
        <v>8454</v>
      </c>
      <c r="B2300" s="1" t="s">
        <v>9724</v>
      </c>
      <c r="C2300" s="1" t="s">
        <v>7068</v>
      </c>
      <c r="D2300" s="1">
        <v>0.02</v>
      </c>
      <c r="E2300" s="1">
        <v>103.85</v>
      </c>
      <c r="F2300" s="4">
        <v>300000</v>
      </c>
      <c r="G2300" s="4">
        <v>315734</v>
      </c>
      <c r="H2300" s="5">
        <v>315734.42</v>
      </c>
      <c r="I2300" s="1" t="s">
        <v>7083</v>
      </c>
      <c r="J2300" s="1" t="s">
        <v>9725</v>
      </c>
      <c r="K2300" s="1">
        <v>4.45</v>
      </c>
      <c r="L2300" s="2">
        <v>44576</v>
      </c>
      <c r="M2300" s="1" t="s">
        <v>7063</v>
      </c>
      <c r="N2300" s="1" t="s">
        <v>7158</v>
      </c>
      <c r="O2300" s="1" t="s">
        <v>7065</v>
      </c>
      <c r="P2300" s="1">
        <v>2.5099999999999998</v>
      </c>
    </row>
    <row r="2301" spans="1:16" x14ac:dyDescent="0.3">
      <c r="A2301" s="1" t="s">
        <v>9727</v>
      </c>
      <c r="B2301" s="1" t="s">
        <v>9728</v>
      </c>
      <c r="C2301" s="1" t="s">
        <v>7068</v>
      </c>
      <c r="D2301" s="1">
        <v>0.02</v>
      </c>
      <c r="E2301" s="1">
        <v>104.61</v>
      </c>
      <c r="F2301" s="4">
        <v>300000</v>
      </c>
      <c r="G2301" s="4">
        <v>315629</v>
      </c>
      <c r="H2301" s="5">
        <v>315628.83</v>
      </c>
      <c r="I2301" s="1" t="s">
        <v>7252</v>
      </c>
      <c r="J2301" s="1" t="s">
        <v>9729</v>
      </c>
      <c r="K2301" s="1">
        <v>4.0999999999999996</v>
      </c>
      <c r="L2301" s="2">
        <v>47011</v>
      </c>
      <c r="M2301" s="1" t="s">
        <v>7063</v>
      </c>
      <c r="N2301" s="1" t="s">
        <v>7064</v>
      </c>
      <c r="O2301" s="1" t="s">
        <v>7065</v>
      </c>
      <c r="P2301" s="1">
        <v>7.67</v>
      </c>
    </row>
    <row r="2302" spans="1:16" x14ac:dyDescent="0.3">
      <c r="A2302" s="1" t="s">
        <v>8515</v>
      </c>
      <c r="B2302" s="1" t="s">
        <v>8516</v>
      </c>
      <c r="C2302" s="1" t="s">
        <v>7068</v>
      </c>
      <c r="D2302" s="1">
        <v>0.02</v>
      </c>
      <c r="E2302" s="1">
        <v>104.58</v>
      </c>
      <c r="F2302" s="4">
        <v>300000</v>
      </c>
      <c r="G2302" s="4">
        <v>315449</v>
      </c>
      <c r="H2302" s="5">
        <v>315449</v>
      </c>
      <c r="I2302" s="1" t="s">
        <v>7083</v>
      </c>
      <c r="J2302" s="1" t="s">
        <v>9730</v>
      </c>
      <c r="K2302" s="1">
        <v>5.0999999999999996</v>
      </c>
      <c r="L2302" s="2">
        <v>54329</v>
      </c>
      <c r="M2302" s="1" t="s">
        <v>7063</v>
      </c>
      <c r="N2302" s="1" t="s">
        <v>7064</v>
      </c>
      <c r="O2302" s="1" t="s">
        <v>7065</v>
      </c>
      <c r="P2302" s="1">
        <v>15.2</v>
      </c>
    </row>
    <row r="2303" spans="1:16" x14ac:dyDescent="0.3">
      <c r="A2303" s="1" t="s">
        <v>9732</v>
      </c>
      <c r="B2303" s="1" t="s">
        <v>9733</v>
      </c>
      <c r="C2303" s="1" t="s">
        <v>7068</v>
      </c>
      <c r="D2303" s="1">
        <v>0.02</v>
      </c>
      <c r="E2303" s="1">
        <v>103.22</v>
      </c>
      <c r="F2303" s="4">
        <v>300000</v>
      </c>
      <c r="G2303" s="4">
        <v>315484</v>
      </c>
      <c r="H2303" s="5">
        <v>315484.17</v>
      </c>
      <c r="I2303" s="1" t="s">
        <v>7110</v>
      </c>
      <c r="J2303" s="1" t="s">
        <v>9734</v>
      </c>
      <c r="K2303" s="1">
        <v>4.9000000000000004</v>
      </c>
      <c r="L2303" s="2">
        <v>46919</v>
      </c>
      <c r="M2303" s="1" t="s">
        <v>7063</v>
      </c>
      <c r="N2303" s="1" t="s">
        <v>7064</v>
      </c>
      <c r="O2303" s="1" t="s">
        <v>7065</v>
      </c>
      <c r="P2303" s="1">
        <v>7.17</v>
      </c>
    </row>
    <row r="2304" spans="1:16" x14ac:dyDescent="0.3">
      <c r="A2304" s="1" t="s">
        <v>7508</v>
      </c>
      <c r="B2304" s="1" t="s">
        <v>7509</v>
      </c>
      <c r="C2304" s="1" t="s">
        <v>7068</v>
      </c>
      <c r="D2304" s="1">
        <v>0.02</v>
      </c>
      <c r="E2304" s="1">
        <v>103.64</v>
      </c>
      <c r="F2304" s="4">
        <v>300000</v>
      </c>
      <c r="G2304" s="4">
        <v>315458</v>
      </c>
      <c r="H2304" s="5">
        <v>315457.88</v>
      </c>
      <c r="I2304" s="1" t="s">
        <v>7167</v>
      </c>
      <c r="J2304" s="1" t="s">
        <v>9735</v>
      </c>
      <c r="K2304" s="1">
        <v>5.63</v>
      </c>
      <c r="L2304" s="2">
        <v>44228</v>
      </c>
      <c r="M2304" s="1" t="s">
        <v>7063</v>
      </c>
      <c r="N2304" s="1" t="s">
        <v>7064</v>
      </c>
      <c r="O2304" s="1" t="s">
        <v>7065</v>
      </c>
      <c r="P2304" s="1">
        <v>1.41</v>
      </c>
    </row>
    <row r="2305" spans="1:16" x14ac:dyDescent="0.3">
      <c r="A2305" s="1" t="s">
        <v>7220</v>
      </c>
      <c r="B2305" s="1" t="s">
        <v>7221</v>
      </c>
      <c r="C2305" s="1" t="s">
        <v>7068</v>
      </c>
      <c r="D2305" s="1">
        <v>0.02</v>
      </c>
      <c r="E2305" s="1">
        <v>106.56</v>
      </c>
      <c r="F2305" s="4">
        <v>290000</v>
      </c>
      <c r="G2305" s="4">
        <v>315197</v>
      </c>
      <c r="H2305" s="5">
        <v>315197.33</v>
      </c>
      <c r="I2305" s="1" t="s">
        <v>7110</v>
      </c>
      <c r="J2305" s="1" t="s">
        <v>9736</v>
      </c>
      <c r="K2305" s="1">
        <v>4.38</v>
      </c>
      <c r="L2305" s="2">
        <v>53095</v>
      </c>
      <c r="M2305" s="1" t="s">
        <v>7063</v>
      </c>
      <c r="N2305" s="1" t="s">
        <v>7064</v>
      </c>
      <c r="O2305" s="1" t="s">
        <v>7065</v>
      </c>
      <c r="P2305" s="1">
        <v>15.4</v>
      </c>
    </row>
    <row r="2306" spans="1:16" x14ac:dyDescent="0.3">
      <c r="A2306" s="1" t="s">
        <v>7465</v>
      </c>
      <c r="B2306" s="1" t="s">
        <v>7466</v>
      </c>
      <c r="C2306" s="1" t="s">
        <v>7068</v>
      </c>
      <c r="D2306" s="1">
        <v>0.02</v>
      </c>
      <c r="E2306" s="1">
        <v>99.16</v>
      </c>
      <c r="F2306" s="4">
        <v>316000</v>
      </c>
      <c r="G2306" s="4">
        <v>314954</v>
      </c>
      <c r="H2306" s="5">
        <v>314954</v>
      </c>
      <c r="I2306" s="1" t="s">
        <v>7167</v>
      </c>
      <c r="J2306" s="1" t="s">
        <v>9737</v>
      </c>
      <c r="K2306" s="1">
        <v>2.38</v>
      </c>
      <c r="L2306" s="2">
        <v>44794</v>
      </c>
      <c r="M2306" s="1" t="s">
        <v>7063</v>
      </c>
      <c r="N2306" s="1" t="s">
        <v>7093</v>
      </c>
      <c r="O2306" s="1" t="s">
        <v>7065</v>
      </c>
      <c r="P2306" s="1">
        <v>3.13</v>
      </c>
    </row>
    <row r="2307" spans="1:16" x14ac:dyDescent="0.3">
      <c r="A2307" s="1" t="s">
        <v>7763</v>
      </c>
      <c r="B2307" s="1" t="s">
        <v>7764</v>
      </c>
      <c r="C2307" s="1" t="s">
        <v>7068</v>
      </c>
      <c r="D2307" s="1">
        <v>0.02</v>
      </c>
      <c r="E2307" s="1">
        <v>104.18</v>
      </c>
      <c r="F2307" s="4">
        <v>300000</v>
      </c>
      <c r="G2307" s="4">
        <v>314925</v>
      </c>
      <c r="H2307" s="5">
        <v>314924.92</v>
      </c>
      <c r="I2307" s="1" t="s">
        <v>7167</v>
      </c>
      <c r="J2307" s="1" t="s">
        <v>9738</v>
      </c>
      <c r="K2307" s="1">
        <v>4.25</v>
      </c>
      <c r="L2307" s="2">
        <v>45536</v>
      </c>
      <c r="M2307" s="1" t="s">
        <v>7063</v>
      </c>
      <c r="N2307" s="1" t="s">
        <v>7064</v>
      </c>
      <c r="O2307" s="1" t="s">
        <v>7065</v>
      </c>
      <c r="P2307" s="1">
        <v>4.6100000000000003</v>
      </c>
    </row>
    <row r="2308" spans="1:16" x14ac:dyDescent="0.3">
      <c r="A2308" s="1" t="s">
        <v>7584</v>
      </c>
      <c r="B2308" s="1" t="s">
        <v>7726</v>
      </c>
      <c r="C2308" s="1" t="s">
        <v>7068</v>
      </c>
      <c r="D2308" s="1">
        <v>0.02</v>
      </c>
      <c r="E2308" s="1">
        <v>102.88</v>
      </c>
      <c r="F2308" s="4">
        <v>300000</v>
      </c>
      <c r="G2308" s="4">
        <v>314847</v>
      </c>
      <c r="H2308" s="5">
        <v>314846.92</v>
      </c>
      <c r="I2308" s="1" t="s">
        <v>7143</v>
      </c>
      <c r="J2308" s="1" t="s">
        <v>9739</v>
      </c>
      <c r="K2308" s="1">
        <v>4.25</v>
      </c>
      <c r="L2308" s="2">
        <v>45243</v>
      </c>
      <c r="M2308" s="1" t="s">
        <v>7063</v>
      </c>
      <c r="N2308" s="1" t="s">
        <v>7214</v>
      </c>
      <c r="O2308" s="1" t="s">
        <v>7065</v>
      </c>
      <c r="P2308" s="1">
        <v>4.04</v>
      </c>
    </row>
    <row r="2309" spans="1:16" x14ac:dyDescent="0.3">
      <c r="A2309" s="1" t="s">
        <v>9223</v>
      </c>
      <c r="B2309" s="1" t="s">
        <v>9740</v>
      </c>
      <c r="C2309" s="1" t="s">
        <v>7068</v>
      </c>
      <c r="D2309" s="1">
        <v>0.02</v>
      </c>
      <c r="E2309" s="1">
        <v>103.28</v>
      </c>
      <c r="F2309" s="4">
        <v>300000</v>
      </c>
      <c r="G2309" s="4">
        <v>314822</v>
      </c>
      <c r="H2309" s="5">
        <v>314821.5</v>
      </c>
      <c r="I2309" s="1" t="s">
        <v>7252</v>
      </c>
      <c r="J2309" s="1" t="s">
        <v>9741</v>
      </c>
      <c r="K2309" s="1">
        <v>5.25</v>
      </c>
      <c r="L2309" s="2">
        <v>44210</v>
      </c>
      <c r="M2309" s="1" t="s">
        <v>7063</v>
      </c>
      <c r="N2309" s="1" t="s">
        <v>9226</v>
      </c>
      <c r="O2309" s="1" t="s">
        <v>7065</v>
      </c>
      <c r="P2309" s="1">
        <v>1.6</v>
      </c>
    </row>
    <row r="2310" spans="1:16" x14ac:dyDescent="0.3">
      <c r="A2310" s="1" t="s">
        <v>8321</v>
      </c>
      <c r="B2310" s="1" t="s">
        <v>8322</v>
      </c>
      <c r="C2310" s="1" t="s">
        <v>7068</v>
      </c>
      <c r="D2310" s="1">
        <v>0.02</v>
      </c>
      <c r="E2310" s="1">
        <v>104.25</v>
      </c>
      <c r="F2310" s="4">
        <v>300000</v>
      </c>
      <c r="G2310" s="4">
        <v>314674</v>
      </c>
      <c r="H2310" s="5">
        <v>314674.33</v>
      </c>
      <c r="I2310" s="1" t="s">
        <v>7110</v>
      </c>
      <c r="J2310" s="1" t="s">
        <v>9743</v>
      </c>
      <c r="K2310" s="1">
        <v>3.63</v>
      </c>
      <c r="L2310" s="2">
        <v>45355</v>
      </c>
      <c r="M2310" s="1" t="s">
        <v>7063</v>
      </c>
      <c r="N2310" s="1" t="s">
        <v>7064</v>
      </c>
      <c r="O2310" s="1" t="s">
        <v>7065</v>
      </c>
      <c r="P2310" s="1">
        <v>4.4000000000000004</v>
      </c>
    </row>
    <row r="2311" spans="1:16" x14ac:dyDescent="0.3">
      <c r="A2311" s="1" t="s">
        <v>9744</v>
      </c>
      <c r="B2311" s="1" t="s">
        <v>9745</v>
      </c>
      <c r="C2311" s="1" t="s">
        <v>7068</v>
      </c>
      <c r="D2311" s="1">
        <v>0.02</v>
      </c>
      <c r="E2311" s="1">
        <v>103.72</v>
      </c>
      <c r="F2311" s="4">
        <v>300000</v>
      </c>
      <c r="G2311" s="4">
        <v>314681</v>
      </c>
      <c r="H2311" s="5">
        <v>314680.67</v>
      </c>
      <c r="I2311" s="1" t="s">
        <v>7298</v>
      </c>
      <c r="J2311" s="1" t="s">
        <v>9746</v>
      </c>
      <c r="K2311" s="1">
        <v>4.5999999999999996</v>
      </c>
      <c r="L2311" s="2">
        <v>45328</v>
      </c>
      <c r="M2311" s="1" t="s">
        <v>7063</v>
      </c>
      <c r="N2311" s="1" t="s">
        <v>7064</v>
      </c>
      <c r="O2311" s="1" t="s">
        <v>7065</v>
      </c>
      <c r="P2311" s="1">
        <v>4.0999999999999996</v>
      </c>
    </row>
    <row r="2312" spans="1:16" x14ac:dyDescent="0.3">
      <c r="A2312" s="1" t="s">
        <v>9747</v>
      </c>
      <c r="B2312" s="1" t="s">
        <v>9748</v>
      </c>
      <c r="C2312" s="1" t="s">
        <v>7068</v>
      </c>
      <c r="D2312" s="1">
        <v>0.02</v>
      </c>
      <c r="E2312" s="1">
        <v>103.13</v>
      </c>
      <c r="F2312" s="4">
        <v>300000</v>
      </c>
      <c r="G2312" s="4">
        <v>314448</v>
      </c>
      <c r="H2312" s="5">
        <v>314447.83</v>
      </c>
      <c r="I2312" s="1" t="s">
        <v>7197</v>
      </c>
      <c r="J2312" s="1" t="s">
        <v>9749</v>
      </c>
      <c r="K2312" s="1">
        <v>3.5</v>
      </c>
      <c r="L2312" s="2">
        <v>45427</v>
      </c>
      <c r="M2312" s="1" t="s">
        <v>7063</v>
      </c>
      <c r="N2312" s="1" t="s">
        <v>7064</v>
      </c>
      <c r="O2312" s="1" t="s">
        <v>7065</v>
      </c>
      <c r="P2312" s="1">
        <v>4.53</v>
      </c>
    </row>
    <row r="2313" spans="1:16" x14ac:dyDescent="0.3">
      <c r="A2313" s="1" t="s">
        <v>7350</v>
      </c>
      <c r="B2313" s="1" t="s">
        <v>7614</v>
      </c>
      <c r="C2313" s="1" t="s">
        <v>7068</v>
      </c>
      <c r="D2313" s="1">
        <v>0.02</v>
      </c>
      <c r="E2313" s="1">
        <v>102.72</v>
      </c>
      <c r="F2313" s="4">
        <v>300000</v>
      </c>
      <c r="G2313" s="4">
        <v>314220</v>
      </c>
      <c r="H2313" s="5">
        <v>314219.5</v>
      </c>
      <c r="I2313" s="1" t="s">
        <v>7110</v>
      </c>
      <c r="J2313" s="1" t="s">
        <v>9750</v>
      </c>
      <c r="K2313" s="1">
        <v>4.0999999999999996</v>
      </c>
      <c r="L2313" s="2">
        <v>53823</v>
      </c>
      <c r="M2313" s="1" t="s">
        <v>7063</v>
      </c>
      <c r="N2313" s="1" t="s">
        <v>7064</v>
      </c>
      <c r="O2313" s="1" t="s">
        <v>7065</v>
      </c>
      <c r="P2313" s="1">
        <v>16.190000000000001</v>
      </c>
    </row>
    <row r="2314" spans="1:16" x14ac:dyDescent="0.3">
      <c r="A2314" s="1" t="s">
        <v>8028</v>
      </c>
      <c r="B2314" s="1" t="s">
        <v>8029</v>
      </c>
      <c r="C2314" s="1" t="s">
        <v>7068</v>
      </c>
      <c r="D2314" s="1">
        <v>0.02</v>
      </c>
      <c r="E2314" s="1">
        <v>96.63</v>
      </c>
      <c r="F2314" s="4">
        <v>325000</v>
      </c>
      <c r="G2314" s="4">
        <v>314254</v>
      </c>
      <c r="H2314" s="5">
        <v>314254.42</v>
      </c>
      <c r="I2314" s="1" t="s">
        <v>7088</v>
      </c>
      <c r="J2314" s="1" t="s">
        <v>9751</v>
      </c>
      <c r="K2314" s="1">
        <v>3</v>
      </c>
      <c r="L2314" s="2">
        <v>47056</v>
      </c>
      <c r="M2314" s="1" t="s">
        <v>7063</v>
      </c>
      <c r="N2314" s="1" t="s">
        <v>7064</v>
      </c>
      <c r="O2314" s="1" t="s">
        <v>7065</v>
      </c>
      <c r="P2314" s="1">
        <v>8.1199999999999992</v>
      </c>
    </row>
    <row r="2315" spans="1:16" x14ac:dyDescent="0.3">
      <c r="A2315" s="1" t="s">
        <v>9752</v>
      </c>
      <c r="B2315" s="1" t="s">
        <v>9753</v>
      </c>
      <c r="C2315" s="1" t="s">
        <v>7068</v>
      </c>
      <c r="D2315" s="1">
        <v>0.02</v>
      </c>
      <c r="E2315" s="1">
        <v>98.11</v>
      </c>
      <c r="F2315" s="4">
        <v>315000</v>
      </c>
      <c r="G2315" s="4">
        <v>314186</v>
      </c>
      <c r="H2315" s="5">
        <v>314186.08</v>
      </c>
      <c r="I2315" s="1" t="s">
        <v>7252</v>
      </c>
      <c r="J2315" s="1" t="s">
        <v>9754</v>
      </c>
      <c r="K2315" s="1">
        <v>4.0999999999999996</v>
      </c>
      <c r="L2315" s="2">
        <v>52032</v>
      </c>
      <c r="M2315" s="1" t="s">
        <v>7063</v>
      </c>
      <c r="N2315" s="1" t="s">
        <v>7064</v>
      </c>
      <c r="O2315" s="1" t="s">
        <v>7065</v>
      </c>
      <c r="P2315" s="1">
        <v>14.41</v>
      </c>
    </row>
    <row r="2316" spans="1:16" x14ac:dyDescent="0.3">
      <c r="A2316" s="1" t="s">
        <v>8625</v>
      </c>
      <c r="B2316" s="1" t="s">
        <v>8626</v>
      </c>
      <c r="C2316" s="1" t="s">
        <v>7068</v>
      </c>
      <c r="D2316" s="1">
        <v>0.02</v>
      </c>
      <c r="E2316" s="1">
        <v>103.34</v>
      </c>
      <c r="F2316" s="4">
        <v>300000</v>
      </c>
      <c r="G2316" s="4">
        <v>313940</v>
      </c>
      <c r="H2316" s="5">
        <v>313940.42</v>
      </c>
      <c r="I2316" s="1" t="s">
        <v>7197</v>
      </c>
      <c r="J2316" s="1" t="s">
        <v>9755</v>
      </c>
      <c r="K2316" s="1">
        <v>4.8499999999999996</v>
      </c>
      <c r="L2316" s="2">
        <v>52810</v>
      </c>
      <c r="M2316" s="1" t="s">
        <v>7063</v>
      </c>
      <c r="N2316" s="1" t="s">
        <v>7064</v>
      </c>
      <c r="O2316" s="1" t="s">
        <v>7065</v>
      </c>
      <c r="P2316" s="1">
        <v>14.43</v>
      </c>
    </row>
    <row r="2317" spans="1:16" x14ac:dyDescent="0.3">
      <c r="A2317" s="1" t="s">
        <v>8603</v>
      </c>
      <c r="B2317" s="1" t="s">
        <v>8604</v>
      </c>
      <c r="C2317" s="1" t="s">
        <v>7068</v>
      </c>
      <c r="D2317" s="1">
        <v>0.02</v>
      </c>
      <c r="E2317" s="1">
        <v>124.39</v>
      </c>
      <c r="F2317" s="4">
        <v>250000</v>
      </c>
      <c r="G2317" s="4">
        <v>313899</v>
      </c>
      <c r="H2317" s="5">
        <v>313898.75</v>
      </c>
      <c r="I2317" s="1" t="s">
        <v>7143</v>
      </c>
      <c r="J2317" s="1" t="s">
        <v>9756</v>
      </c>
      <c r="K2317" s="1">
        <v>6.3</v>
      </c>
      <c r="L2317" s="2">
        <v>50465</v>
      </c>
      <c r="M2317" s="1" t="s">
        <v>7063</v>
      </c>
      <c r="N2317" s="1" t="s">
        <v>7064</v>
      </c>
      <c r="O2317" s="1" t="s">
        <v>7065</v>
      </c>
      <c r="P2317" s="1">
        <v>11.76</v>
      </c>
    </row>
    <row r="2318" spans="1:16" x14ac:dyDescent="0.3">
      <c r="A2318" s="1" t="s">
        <v>7195</v>
      </c>
      <c r="B2318" s="1" t="s">
        <v>7728</v>
      </c>
      <c r="C2318" s="1" t="s">
        <v>7068</v>
      </c>
      <c r="D2318" s="1">
        <v>0.02</v>
      </c>
      <c r="E2318" s="1">
        <v>103.65</v>
      </c>
      <c r="F2318" s="4">
        <v>300000</v>
      </c>
      <c r="G2318" s="4">
        <v>313849</v>
      </c>
      <c r="H2318" s="5">
        <v>313849</v>
      </c>
      <c r="I2318" s="1" t="s">
        <v>7197</v>
      </c>
      <c r="J2318" s="1" t="s">
        <v>9757</v>
      </c>
      <c r="K2318" s="1">
        <v>4.2</v>
      </c>
      <c r="L2318" s="2">
        <v>54285</v>
      </c>
      <c r="M2318" s="1" t="s">
        <v>7063</v>
      </c>
      <c r="N2318" s="1" t="s">
        <v>7064</v>
      </c>
      <c r="O2318" s="1" t="s">
        <v>7065</v>
      </c>
      <c r="P2318" s="1">
        <v>16.600000000000001</v>
      </c>
    </row>
    <row r="2319" spans="1:16" x14ac:dyDescent="0.3">
      <c r="A2319" s="1" t="s">
        <v>9758</v>
      </c>
      <c r="B2319" s="1" t="s">
        <v>9759</v>
      </c>
      <c r="C2319" s="1" t="s">
        <v>7068</v>
      </c>
      <c r="D2319" s="1">
        <v>0.02</v>
      </c>
      <c r="E2319" s="1">
        <v>124.59</v>
      </c>
      <c r="F2319" s="4">
        <v>250000</v>
      </c>
      <c r="G2319" s="4">
        <v>313859</v>
      </c>
      <c r="H2319" s="5">
        <v>313858.96000000002</v>
      </c>
      <c r="I2319" s="1" t="s">
        <v>7167</v>
      </c>
      <c r="J2319" s="1" t="s">
        <v>9760</v>
      </c>
      <c r="K2319" s="1">
        <v>6.45</v>
      </c>
      <c r="L2319" s="2">
        <v>49933</v>
      </c>
      <c r="M2319" s="1" t="s">
        <v>7063</v>
      </c>
      <c r="N2319" s="1" t="s">
        <v>7064</v>
      </c>
      <c r="O2319" s="1" t="s">
        <v>7065</v>
      </c>
      <c r="P2319" s="1">
        <v>11.14</v>
      </c>
    </row>
    <row r="2320" spans="1:16" x14ac:dyDescent="0.3">
      <c r="A2320" s="1" t="s">
        <v>9761</v>
      </c>
      <c r="B2320" s="1" t="s">
        <v>9762</v>
      </c>
      <c r="C2320" s="1" t="s">
        <v>7068</v>
      </c>
      <c r="D2320" s="1">
        <v>0.02</v>
      </c>
      <c r="E2320" s="1">
        <v>103.21</v>
      </c>
      <c r="F2320" s="4">
        <v>300000</v>
      </c>
      <c r="G2320" s="4">
        <v>313747</v>
      </c>
      <c r="H2320" s="5">
        <v>313746.78999999998</v>
      </c>
      <c r="I2320" s="1" t="s">
        <v>7167</v>
      </c>
      <c r="J2320" s="1" t="s">
        <v>9763</v>
      </c>
      <c r="K2320" s="1">
        <v>4.38</v>
      </c>
      <c r="L2320" s="2">
        <v>45672</v>
      </c>
      <c r="M2320" s="1" t="s">
        <v>7063</v>
      </c>
      <c r="N2320" s="1" t="s">
        <v>7064</v>
      </c>
      <c r="O2320" s="1" t="s">
        <v>7065</v>
      </c>
      <c r="P2320" s="1">
        <v>2.2400000000000002</v>
      </c>
    </row>
    <row r="2321" spans="1:16" x14ac:dyDescent="0.3">
      <c r="A2321" s="1" t="s">
        <v>7104</v>
      </c>
      <c r="B2321" s="1" t="s">
        <v>7105</v>
      </c>
      <c r="C2321" s="1" t="s">
        <v>7068</v>
      </c>
      <c r="D2321" s="1">
        <v>0.02</v>
      </c>
      <c r="E2321" s="1">
        <v>102.87</v>
      </c>
      <c r="F2321" s="4">
        <v>300000</v>
      </c>
      <c r="G2321" s="4">
        <v>313607</v>
      </c>
      <c r="H2321" s="5">
        <v>313606.56</v>
      </c>
      <c r="I2321" s="1" t="s">
        <v>7088</v>
      </c>
      <c r="J2321" s="1" t="s">
        <v>9766</v>
      </c>
      <c r="K2321" s="1">
        <v>4.5199999999999996</v>
      </c>
      <c r="L2321" s="2">
        <v>45468</v>
      </c>
      <c r="M2321" s="1" t="s">
        <v>7063</v>
      </c>
      <c r="N2321" s="1" t="s">
        <v>7107</v>
      </c>
      <c r="O2321" s="1" t="s">
        <v>7065</v>
      </c>
      <c r="P2321" s="1">
        <v>3.74</v>
      </c>
    </row>
    <row r="2322" spans="1:16" x14ac:dyDescent="0.3">
      <c r="A2322" s="1" t="s">
        <v>7098</v>
      </c>
      <c r="B2322" s="1" t="s">
        <v>7101</v>
      </c>
      <c r="C2322" s="1" t="s">
        <v>7068</v>
      </c>
      <c r="D2322" s="1">
        <v>0.02</v>
      </c>
      <c r="E2322" s="1">
        <v>102.62</v>
      </c>
      <c r="F2322" s="4">
        <v>305000</v>
      </c>
      <c r="G2322" s="4">
        <v>313606</v>
      </c>
      <c r="H2322" s="5">
        <v>313606.17</v>
      </c>
      <c r="I2322" s="1" t="s">
        <v>7088</v>
      </c>
      <c r="J2322" s="1" t="s">
        <v>9767</v>
      </c>
      <c r="K2322" s="1">
        <v>4.25</v>
      </c>
      <c r="L2322" s="2">
        <v>45951</v>
      </c>
      <c r="M2322" s="1" t="s">
        <v>7063</v>
      </c>
      <c r="N2322" s="1" t="s">
        <v>7064</v>
      </c>
      <c r="O2322" s="1" t="s">
        <v>7065</v>
      </c>
      <c r="P2322" s="1">
        <v>5.65</v>
      </c>
    </row>
    <row r="2323" spans="1:16" x14ac:dyDescent="0.3">
      <c r="A2323" s="1" t="s">
        <v>9768</v>
      </c>
      <c r="B2323" s="1" t="s">
        <v>9769</v>
      </c>
      <c r="C2323" s="1" t="s">
        <v>7068</v>
      </c>
      <c r="D2323" s="1">
        <v>0.02</v>
      </c>
      <c r="E2323" s="1">
        <v>102.16</v>
      </c>
      <c r="F2323" s="4">
        <v>300000</v>
      </c>
      <c r="G2323" s="4">
        <v>313601</v>
      </c>
      <c r="H2323" s="5">
        <v>313601.25</v>
      </c>
      <c r="I2323" s="1" t="s">
        <v>7167</v>
      </c>
      <c r="J2323" s="1" t="s">
        <v>9770</v>
      </c>
      <c r="K2323" s="1">
        <v>4.95</v>
      </c>
      <c r="L2323" s="2">
        <v>46888</v>
      </c>
      <c r="M2323" s="1" t="s">
        <v>7063</v>
      </c>
      <c r="N2323" s="1" t="s">
        <v>7064</v>
      </c>
      <c r="O2323" s="1" t="s">
        <v>7065</v>
      </c>
      <c r="P2323" s="1">
        <v>7.07</v>
      </c>
    </row>
    <row r="2324" spans="1:16" x14ac:dyDescent="0.3">
      <c r="A2324" s="1" t="s">
        <v>9607</v>
      </c>
      <c r="B2324" s="1" t="s">
        <v>9608</v>
      </c>
      <c r="C2324" s="1" t="s">
        <v>7068</v>
      </c>
      <c r="D2324" s="1">
        <v>0.02</v>
      </c>
      <c r="E2324" s="1">
        <v>103.82</v>
      </c>
      <c r="F2324" s="4">
        <v>300000</v>
      </c>
      <c r="G2324" s="4">
        <v>313489</v>
      </c>
      <c r="H2324" s="5">
        <v>313488.92</v>
      </c>
      <c r="I2324" s="1" t="s">
        <v>7397</v>
      </c>
      <c r="J2324" s="1" t="s">
        <v>9771</v>
      </c>
      <c r="K2324" s="1">
        <v>3.65</v>
      </c>
      <c r="L2324" s="2">
        <v>45901</v>
      </c>
      <c r="M2324" s="1" t="s">
        <v>7063</v>
      </c>
      <c r="N2324" s="1" t="s">
        <v>7064</v>
      </c>
      <c r="O2324" s="1" t="s">
        <v>7065</v>
      </c>
      <c r="P2324" s="1">
        <v>5.5</v>
      </c>
    </row>
    <row r="2325" spans="1:16" x14ac:dyDescent="0.3">
      <c r="A2325" s="1" t="s">
        <v>8239</v>
      </c>
      <c r="B2325" s="1" t="s">
        <v>8240</v>
      </c>
      <c r="C2325" s="1" t="s">
        <v>7068</v>
      </c>
      <c r="D2325" s="1">
        <v>0.02</v>
      </c>
      <c r="E2325" s="1">
        <v>104.12</v>
      </c>
      <c r="F2325" s="4">
        <v>300000</v>
      </c>
      <c r="G2325" s="4">
        <v>313072</v>
      </c>
      <c r="H2325" s="5">
        <v>313072.17</v>
      </c>
      <c r="I2325" s="1" t="s">
        <v>7115</v>
      </c>
      <c r="J2325" s="1" t="s">
        <v>9774</v>
      </c>
      <c r="K2325" s="1">
        <v>3.7</v>
      </c>
      <c r="L2325" s="2">
        <v>45945</v>
      </c>
      <c r="M2325" s="1" t="s">
        <v>7063</v>
      </c>
      <c r="N2325" s="1" t="s">
        <v>7064</v>
      </c>
      <c r="O2325" s="1" t="s">
        <v>7065</v>
      </c>
      <c r="P2325" s="1">
        <v>5.6</v>
      </c>
    </row>
    <row r="2326" spans="1:16" x14ac:dyDescent="0.3">
      <c r="A2326" s="1" t="s">
        <v>7233</v>
      </c>
      <c r="B2326" s="1" t="s">
        <v>7234</v>
      </c>
      <c r="C2326" s="1" t="s">
        <v>7068</v>
      </c>
      <c r="D2326" s="1">
        <v>0.02</v>
      </c>
      <c r="E2326" s="1">
        <v>103.3</v>
      </c>
      <c r="F2326" s="4">
        <v>300000</v>
      </c>
      <c r="G2326" s="4">
        <v>312986</v>
      </c>
      <c r="H2326" s="5">
        <v>312986</v>
      </c>
      <c r="I2326" s="1" t="s">
        <v>7083</v>
      </c>
      <c r="J2326" s="1" t="s">
        <v>9775</v>
      </c>
      <c r="K2326" s="1">
        <v>4.4000000000000004</v>
      </c>
      <c r="L2326" s="2">
        <v>46067</v>
      </c>
      <c r="M2326" s="1" t="s">
        <v>7063</v>
      </c>
      <c r="N2326" s="1" t="s">
        <v>7064</v>
      </c>
      <c r="O2326" s="1" t="s">
        <v>7065</v>
      </c>
      <c r="P2326" s="1">
        <v>5.76</v>
      </c>
    </row>
    <row r="2327" spans="1:16" x14ac:dyDescent="0.3">
      <c r="A2327" s="1" t="s">
        <v>9778</v>
      </c>
      <c r="B2327" s="1" t="s">
        <v>9779</v>
      </c>
      <c r="C2327" s="1" t="s">
        <v>7068</v>
      </c>
      <c r="D2327" s="1">
        <v>0.02</v>
      </c>
      <c r="E2327" s="1">
        <v>103.15</v>
      </c>
      <c r="F2327" s="4">
        <v>300000</v>
      </c>
      <c r="G2327" s="4">
        <v>312799</v>
      </c>
      <c r="H2327" s="5">
        <v>312798.92</v>
      </c>
      <c r="I2327" s="1" t="s">
        <v>7143</v>
      </c>
      <c r="J2327" s="1" t="s">
        <v>9780</v>
      </c>
      <c r="K2327" s="1">
        <v>3.55</v>
      </c>
      <c r="L2327" s="2">
        <v>45303</v>
      </c>
      <c r="M2327" s="1" t="s">
        <v>7063</v>
      </c>
      <c r="N2327" s="1" t="s">
        <v>7064</v>
      </c>
      <c r="O2327" s="1" t="s">
        <v>7065</v>
      </c>
      <c r="P2327" s="1">
        <v>4.2699999999999996</v>
      </c>
    </row>
    <row r="2328" spans="1:16" x14ac:dyDescent="0.3">
      <c r="A2328" s="1" t="s">
        <v>7117</v>
      </c>
      <c r="B2328" s="1" t="s">
        <v>7118</v>
      </c>
      <c r="C2328" s="1" t="s">
        <v>7068</v>
      </c>
      <c r="D2328" s="1">
        <v>0.02</v>
      </c>
      <c r="E2328" s="1">
        <v>102.21</v>
      </c>
      <c r="F2328" s="4">
        <v>300000</v>
      </c>
      <c r="G2328" s="4">
        <v>312655</v>
      </c>
      <c r="H2328" s="5">
        <v>312654.62</v>
      </c>
      <c r="I2328" s="1" t="s">
        <v>7088</v>
      </c>
      <c r="J2328" s="1" t="s">
        <v>9781</v>
      </c>
      <c r="K2328" s="1">
        <v>4.38</v>
      </c>
      <c r="L2328" s="2">
        <v>46349</v>
      </c>
      <c r="M2328" s="1" t="s">
        <v>7063</v>
      </c>
      <c r="N2328" s="1" t="s">
        <v>7107</v>
      </c>
      <c r="O2328" s="1" t="s">
        <v>7065</v>
      </c>
      <c r="P2328" s="1">
        <v>6.32</v>
      </c>
    </row>
    <row r="2329" spans="1:16" x14ac:dyDescent="0.3">
      <c r="A2329" s="1" t="s">
        <v>8447</v>
      </c>
      <c r="B2329" s="1" t="s">
        <v>8448</v>
      </c>
      <c r="C2329" s="1" t="s">
        <v>7068</v>
      </c>
      <c r="D2329" s="1">
        <v>0.02</v>
      </c>
      <c r="E2329" s="1">
        <v>122.33</v>
      </c>
      <c r="F2329" s="4">
        <v>250000</v>
      </c>
      <c r="G2329" s="4">
        <v>312416</v>
      </c>
      <c r="H2329" s="5">
        <v>312416.49</v>
      </c>
      <c r="I2329" s="1" t="s">
        <v>7167</v>
      </c>
      <c r="J2329" s="1" t="s">
        <v>9782</v>
      </c>
      <c r="K2329" s="1">
        <v>6.63</v>
      </c>
      <c r="L2329" s="2">
        <v>50206</v>
      </c>
      <c r="M2329" s="1" t="s">
        <v>7063</v>
      </c>
      <c r="N2329" s="1" t="s">
        <v>7064</v>
      </c>
      <c r="O2329" s="1" t="s">
        <v>7065</v>
      </c>
      <c r="P2329" s="1">
        <v>11.08</v>
      </c>
    </row>
    <row r="2330" spans="1:16" x14ac:dyDescent="0.3">
      <c r="A2330" s="1" t="s">
        <v>7296</v>
      </c>
      <c r="B2330" s="1" t="s">
        <v>7297</v>
      </c>
      <c r="C2330" s="1" t="s">
        <v>7068</v>
      </c>
      <c r="D2330" s="1">
        <v>0.02</v>
      </c>
      <c r="E2330" s="1">
        <v>103.68</v>
      </c>
      <c r="F2330" s="4">
        <v>300000</v>
      </c>
      <c r="G2330" s="4">
        <v>312341</v>
      </c>
      <c r="H2330" s="5">
        <v>312341.42</v>
      </c>
      <c r="I2330" s="1" t="s">
        <v>7298</v>
      </c>
      <c r="J2330" s="1" t="s">
        <v>9783</v>
      </c>
      <c r="K2330" s="1">
        <v>4.25</v>
      </c>
      <c r="L2330" s="2">
        <v>46113</v>
      </c>
      <c r="M2330" s="1" t="s">
        <v>7063</v>
      </c>
      <c r="N2330" s="1" t="s">
        <v>7064</v>
      </c>
      <c r="O2330" s="1" t="s">
        <v>7065</v>
      </c>
      <c r="P2330" s="1">
        <v>5.87</v>
      </c>
    </row>
    <row r="2331" spans="1:16" x14ac:dyDescent="0.3">
      <c r="A2331" s="1" t="s">
        <v>7360</v>
      </c>
      <c r="B2331" s="1" t="s">
        <v>9784</v>
      </c>
      <c r="C2331" s="1" t="s">
        <v>7068</v>
      </c>
      <c r="D2331" s="1">
        <v>0.02</v>
      </c>
      <c r="E2331" s="1">
        <v>100.39</v>
      </c>
      <c r="F2331" s="4">
        <v>300000</v>
      </c>
      <c r="G2331" s="4">
        <v>312371</v>
      </c>
      <c r="H2331" s="5">
        <v>312370.89</v>
      </c>
      <c r="I2331" s="1" t="s">
        <v>7115</v>
      </c>
      <c r="J2331" s="1" t="s">
        <v>9785</v>
      </c>
      <c r="K2331" s="1">
        <v>6.25</v>
      </c>
      <c r="L2331" s="2">
        <v>65291</v>
      </c>
      <c r="M2331" s="1" t="s">
        <v>7063</v>
      </c>
      <c r="N2331" s="1" t="s">
        <v>7107</v>
      </c>
      <c r="O2331" s="1" t="s">
        <v>7065</v>
      </c>
      <c r="P2331" s="1">
        <v>4.3600000000000003</v>
      </c>
    </row>
    <row r="2332" spans="1:16" x14ac:dyDescent="0.3">
      <c r="A2332" s="1" t="s">
        <v>7780</v>
      </c>
      <c r="B2332" s="1" t="s">
        <v>9786</v>
      </c>
      <c r="C2332" s="1" t="s">
        <v>7068</v>
      </c>
      <c r="D2332" s="1">
        <v>0.02</v>
      </c>
      <c r="E2332" s="1">
        <v>102.39</v>
      </c>
      <c r="F2332" s="4">
        <v>300000</v>
      </c>
      <c r="G2332" s="4">
        <v>312125</v>
      </c>
      <c r="H2332" s="5">
        <v>312125</v>
      </c>
      <c r="I2332" s="1" t="s">
        <v>7167</v>
      </c>
      <c r="J2332" s="1" t="s">
        <v>9787</v>
      </c>
      <c r="K2332" s="1">
        <v>3.72</v>
      </c>
      <c r="L2332" s="2">
        <v>47085</v>
      </c>
      <c r="M2332" s="1" t="s">
        <v>7063</v>
      </c>
      <c r="N2332" s="1" t="s">
        <v>7107</v>
      </c>
      <c r="O2332" s="1" t="s">
        <v>7065</v>
      </c>
      <c r="P2332" s="1">
        <v>7.83</v>
      </c>
    </row>
    <row r="2333" spans="1:16" x14ac:dyDescent="0.3">
      <c r="A2333" s="1" t="s">
        <v>7086</v>
      </c>
      <c r="B2333" s="1" t="s">
        <v>7087</v>
      </c>
      <c r="C2333" s="1" t="s">
        <v>7068</v>
      </c>
      <c r="D2333" s="1">
        <v>0.02</v>
      </c>
      <c r="E2333" s="1">
        <v>124.49</v>
      </c>
      <c r="F2333" s="4">
        <v>250000</v>
      </c>
      <c r="G2333" s="4">
        <v>312173</v>
      </c>
      <c r="H2333" s="5">
        <v>312173.33</v>
      </c>
      <c r="I2333" s="1" t="s">
        <v>7088</v>
      </c>
      <c r="J2333" s="1" t="s">
        <v>9788</v>
      </c>
      <c r="K2333" s="1">
        <v>6</v>
      </c>
      <c r="L2333" s="2">
        <v>49963</v>
      </c>
      <c r="M2333" s="1" t="s">
        <v>7063</v>
      </c>
      <c r="N2333" s="1" t="s">
        <v>7064</v>
      </c>
      <c r="O2333" s="1" t="s">
        <v>7065</v>
      </c>
      <c r="P2333" s="1">
        <v>11.51</v>
      </c>
    </row>
    <row r="2334" spans="1:16" x14ac:dyDescent="0.3">
      <c r="A2334" s="1" t="s">
        <v>7353</v>
      </c>
      <c r="B2334" s="1" t="s">
        <v>7354</v>
      </c>
      <c r="C2334" s="1" t="s">
        <v>7068</v>
      </c>
      <c r="D2334" s="1">
        <v>0.02</v>
      </c>
      <c r="E2334" s="1">
        <v>103.18</v>
      </c>
      <c r="F2334" s="4">
        <v>300000</v>
      </c>
      <c r="G2334" s="4">
        <v>312208</v>
      </c>
      <c r="H2334" s="5">
        <v>312208.21000000002</v>
      </c>
      <c r="I2334" s="1" t="s">
        <v>7083</v>
      </c>
      <c r="J2334" s="1" t="s">
        <v>9789</v>
      </c>
      <c r="K2334" s="1">
        <v>3.88</v>
      </c>
      <c r="L2334" s="2">
        <v>45884</v>
      </c>
      <c r="M2334" s="1" t="s">
        <v>7063</v>
      </c>
      <c r="N2334" s="1" t="s">
        <v>7064</v>
      </c>
      <c r="O2334" s="1" t="s">
        <v>7065</v>
      </c>
      <c r="P2334" s="1">
        <v>5.42</v>
      </c>
    </row>
    <row r="2335" spans="1:16" x14ac:dyDescent="0.3">
      <c r="A2335" s="1" t="s">
        <v>9790</v>
      </c>
      <c r="B2335" s="1" t="s">
        <v>9791</v>
      </c>
      <c r="C2335" s="1" t="s">
        <v>7068</v>
      </c>
      <c r="D2335" s="1">
        <v>0.02</v>
      </c>
      <c r="E2335" s="1">
        <v>102.44</v>
      </c>
      <c r="F2335" s="4">
        <v>300000</v>
      </c>
      <c r="G2335" s="4">
        <v>312084</v>
      </c>
      <c r="H2335" s="5">
        <v>312083.67</v>
      </c>
      <c r="I2335" s="1" t="s">
        <v>7187</v>
      </c>
      <c r="J2335" s="1" t="s">
        <v>9792</v>
      </c>
      <c r="K2335" s="1">
        <v>4</v>
      </c>
      <c r="L2335" s="2">
        <v>44362</v>
      </c>
      <c r="M2335" s="1" t="s">
        <v>7063</v>
      </c>
      <c r="N2335" s="1" t="s">
        <v>7337</v>
      </c>
      <c r="O2335" s="1" t="s">
        <v>7065</v>
      </c>
      <c r="P2335" s="1">
        <v>1.99</v>
      </c>
    </row>
    <row r="2336" spans="1:16" x14ac:dyDescent="0.3">
      <c r="A2336" s="1" t="s">
        <v>9793</v>
      </c>
      <c r="B2336" s="1" t="s">
        <v>9794</v>
      </c>
      <c r="C2336" s="1" t="s">
        <v>7068</v>
      </c>
      <c r="D2336" s="1">
        <v>0.02</v>
      </c>
      <c r="E2336" s="1">
        <v>103.34</v>
      </c>
      <c r="F2336" s="4">
        <v>300000</v>
      </c>
      <c r="G2336" s="4">
        <v>311986</v>
      </c>
      <c r="H2336" s="5">
        <v>311986.17</v>
      </c>
      <c r="I2336" s="1" t="s">
        <v>7187</v>
      </c>
      <c r="J2336" s="1" t="s">
        <v>9795</v>
      </c>
      <c r="K2336" s="1">
        <v>3.5</v>
      </c>
      <c r="L2336" s="2">
        <v>45352</v>
      </c>
      <c r="M2336" s="1" t="s">
        <v>7063</v>
      </c>
      <c r="N2336" s="1" t="s">
        <v>7064</v>
      </c>
      <c r="O2336" s="1" t="s">
        <v>7065</v>
      </c>
      <c r="P2336" s="1">
        <v>4.26</v>
      </c>
    </row>
    <row r="2337" spans="1:16" x14ac:dyDescent="0.3">
      <c r="A2337" s="1" t="s">
        <v>7399</v>
      </c>
      <c r="B2337" s="1" t="s">
        <v>8535</v>
      </c>
      <c r="C2337" s="1" t="s">
        <v>7068</v>
      </c>
      <c r="D2337" s="1">
        <v>0.02</v>
      </c>
      <c r="E2337" s="1">
        <v>101.95</v>
      </c>
      <c r="F2337" s="4">
        <v>300000</v>
      </c>
      <c r="G2337" s="4">
        <v>312062</v>
      </c>
      <c r="H2337" s="5">
        <v>312061.8</v>
      </c>
      <c r="I2337" s="1" t="s">
        <v>7088</v>
      </c>
      <c r="J2337" s="1" t="s">
        <v>9796</v>
      </c>
      <c r="K2337" s="1">
        <v>4.34</v>
      </c>
      <c r="L2337" s="2">
        <v>45428</v>
      </c>
      <c r="M2337" s="1" t="s">
        <v>7063</v>
      </c>
      <c r="N2337" s="1" t="s">
        <v>7107</v>
      </c>
      <c r="O2337" s="1" t="s">
        <v>7065</v>
      </c>
      <c r="P2337" s="1">
        <v>3.64</v>
      </c>
    </row>
    <row r="2338" spans="1:16" x14ac:dyDescent="0.3">
      <c r="A2338" s="1" t="s">
        <v>9797</v>
      </c>
      <c r="B2338" s="1" t="s">
        <v>9798</v>
      </c>
      <c r="C2338" s="1" t="s">
        <v>7068</v>
      </c>
      <c r="D2338" s="1">
        <v>0.02</v>
      </c>
      <c r="E2338" s="1">
        <v>101.9</v>
      </c>
      <c r="F2338" s="4">
        <v>300000</v>
      </c>
      <c r="G2338" s="4">
        <v>311992</v>
      </c>
      <c r="H2338" s="5">
        <v>311992.28999999998</v>
      </c>
      <c r="I2338" s="1" t="s">
        <v>7982</v>
      </c>
      <c r="J2338" s="1" t="s">
        <v>9799</v>
      </c>
      <c r="K2338" s="1">
        <v>4.38</v>
      </c>
      <c r="L2338" s="2">
        <v>53827</v>
      </c>
      <c r="M2338" s="1" t="s">
        <v>7063</v>
      </c>
      <c r="N2338" s="1" t="s">
        <v>7064</v>
      </c>
      <c r="O2338" s="1" t="s">
        <v>7065</v>
      </c>
      <c r="P2338" s="1">
        <v>15.66</v>
      </c>
    </row>
    <row r="2339" spans="1:16" x14ac:dyDescent="0.3">
      <c r="A2339" s="1" t="s">
        <v>7523</v>
      </c>
      <c r="B2339" s="1" t="s">
        <v>9802</v>
      </c>
      <c r="C2339" s="1" t="s">
        <v>7068</v>
      </c>
      <c r="D2339" s="1">
        <v>0.02</v>
      </c>
      <c r="E2339" s="1">
        <v>102.08</v>
      </c>
      <c r="F2339" s="4">
        <v>300000</v>
      </c>
      <c r="G2339" s="4">
        <v>311806</v>
      </c>
      <c r="H2339" s="5">
        <v>311806.13</v>
      </c>
      <c r="I2339" s="1" t="s">
        <v>7088</v>
      </c>
      <c r="J2339" s="1" t="s">
        <v>9803</v>
      </c>
      <c r="K2339" s="1">
        <v>5.8</v>
      </c>
      <c r="L2339" s="2">
        <v>43843</v>
      </c>
      <c r="M2339" s="1" t="s">
        <v>7063</v>
      </c>
      <c r="N2339" s="1" t="s">
        <v>7107</v>
      </c>
      <c r="O2339" s="1" t="s">
        <v>7065</v>
      </c>
      <c r="P2339" s="1">
        <v>0.66</v>
      </c>
    </row>
    <row r="2340" spans="1:16" x14ac:dyDescent="0.3">
      <c r="A2340" s="1" t="s">
        <v>7162</v>
      </c>
      <c r="B2340" s="1" t="s">
        <v>7163</v>
      </c>
      <c r="C2340" s="1" t="s">
        <v>7068</v>
      </c>
      <c r="D2340" s="1">
        <v>0.02</v>
      </c>
      <c r="E2340" s="1">
        <v>103.8</v>
      </c>
      <c r="F2340" s="4">
        <v>300000</v>
      </c>
      <c r="G2340" s="4">
        <v>311606</v>
      </c>
      <c r="H2340" s="5">
        <v>311606</v>
      </c>
      <c r="I2340" s="1" t="s">
        <v>7083</v>
      </c>
      <c r="J2340" s="1" t="s">
        <v>9807</v>
      </c>
      <c r="K2340" s="1">
        <v>4</v>
      </c>
      <c r="L2340" s="2">
        <v>53814</v>
      </c>
      <c r="M2340" s="1" t="s">
        <v>7063</v>
      </c>
      <c r="N2340" s="1" t="s">
        <v>7064</v>
      </c>
      <c r="O2340" s="1" t="s">
        <v>7065</v>
      </c>
      <c r="P2340" s="1">
        <v>16.73</v>
      </c>
    </row>
    <row r="2341" spans="1:16" x14ac:dyDescent="0.3">
      <c r="A2341" s="1" t="s">
        <v>8829</v>
      </c>
      <c r="B2341" s="1" t="s">
        <v>9808</v>
      </c>
      <c r="C2341" s="1" t="s">
        <v>7068</v>
      </c>
      <c r="D2341" s="1">
        <v>0.02</v>
      </c>
      <c r="E2341" s="1">
        <v>127.08</v>
      </c>
      <c r="F2341" s="4">
        <v>244000</v>
      </c>
      <c r="G2341" s="4">
        <v>311606</v>
      </c>
      <c r="H2341" s="5">
        <v>311606.33</v>
      </c>
      <c r="I2341" s="1" t="s">
        <v>7252</v>
      </c>
      <c r="J2341" s="1" t="s">
        <v>9809</v>
      </c>
      <c r="K2341" s="1">
        <v>6.13</v>
      </c>
      <c r="L2341" s="2">
        <v>49766</v>
      </c>
      <c r="M2341" s="1" t="s">
        <v>7063</v>
      </c>
      <c r="N2341" s="1" t="s">
        <v>7064</v>
      </c>
      <c r="O2341" s="1" t="s">
        <v>7065</v>
      </c>
      <c r="P2341" s="1">
        <v>11.25</v>
      </c>
    </row>
    <row r="2342" spans="1:16" x14ac:dyDescent="0.3">
      <c r="A2342" s="1" t="s">
        <v>7272</v>
      </c>
      <c r="B2342" s="1" t="s">
        <v>7812</v>
      </c>
      <c r="C2342" s="1" t="s">
        <v>7068</v>
      </c>
      <c r="D2342" s="1">
        <v>0.02</v>
      </c>
      <c r="E2342" s="1">
        <v>103.62</v>
      </c>
      <c r="F2342" s="4">
        <v>300000</v>
      </c>
      <c r="G2342" s="4">
        <v>311543</v>
      </c>
      <c r="H2342" s="5">
        <v>311543</v>
      </c>
      <c r="I2342" s="1" t="s">
        <v>7143</v>
      </c>
      <c r="J2342" s="1" t="s">
        <v>9810</v>
      </c>
      <c r="K2342" s="1">
        <v>3.4</v>
      </c>
      <c r="L2342" s="2">
        <v>45761</v>
      </c>
      <c r="M2342" s="1" t="s">
        <v>7063</v>
      </c>
      <c r="N2342" s="1" t="s">
        <v>7064</v>
      </c>
      <c r="O2342" s="1" t="s">
        <v>7065</v>
      </c>
      <c r="P2342" s="1">
        <v>5.36</v>
      </c>
    </row>
    <row r="2343" spans="1:16" x14ac:dyDescent="0.3">
      <c r="A2343" s="1" t="s">
        <v>7276</v>
      </c>
      <c r="B2343" s="1" t="s">
        <v>7821</v>
      </c>
      <c r="C2343" s="1" t="s">
        <v>7068</v>
      </c>
      <c r="D2343" s="1">
        <v>0.02</v>
      </c>
      <c r="E2343" s="1">
        <v>103.22</v>
      </c>
      <c r="F2343" s="4">
        <v>300000</v>
      </c>
      <c r="G2343" s="4">
        <v>311516</v>
      </c>
      <c r="H2343" s="5">
        <v>311516.25</v>
      </c>
      <c r="I2343" s="1" t="s">
        <v>7115</v>
      </c>
      <c r="J2343" s="1" t="s">
        <v>9811</v>
      </c>
      <c r="K2343" s="1">
        <v>4.13</v>
      </c>
      <c r="L2343" s="2">
        <v>44453</v>
      </c>
      <c r="M2343" s="1" t="s">
        <v>7063</v>
      </c>
      <c r="N2343" s="1" t="s">
        <v>7158</v>
      </c>
      <c r="O2343" s="1" t="s">
        <v>7065</v>
      </c>
      <c r="P2343" s="1">
        <v>2.23</v>
      </c>
    </row>
    <row r="2344" spans="1:16" x14ac:dyDescent="0.3">
      <c r="A2344" s="1" t="s">
        <v>9778</v>
      </c>
      <c r="B2344" s="1" t="s">
        <v>9812</v>
      </c>
      <c r="C2344" s="1" t="s">
        <v>7068</v>
      </c>
      <c r="D2344" s="1">
        <v>0.02</v>
      </c>
      <c r="E2344" s="1">
        <v>103.51</v>
      </c>
      <c r="F2344" s="4">
        <v>300000</v>
      </c>
      <c r="G2344" s="4">
        <v>311385</v>
      </c>
      <c r="H2344" s="5">
        <v>311384.83</v>
      </c>
      <c r="I2344" s="1" t="s">
        <v>7143</v>
      </c>
      <c r="J2344" s="1" t="s">
        <v>9813</v>
      </c>
      <c r="K2344" s="1">
        <v>3.63</v>
      </c>
      <c r="L2344" s="2">
        <v>45209</v>
      </c>
      <c r="M2344" s="1" t="s">
        <v>7063</v>
      </c>
      <c r="N2344" s="1" t="s">
        <v>7064</v>
      </c>
      <c r="O2344" s="1" t="s">
        <v>7065</v>
      </c>
      <c r="P2344" s="1">
        <v>4.08</v>
      </c>
    </row>
    <row r="2345" spans="1:16" x14ac:dyDescent="0.3">
      <c r="A2345" s="1" t="s">
        <v>7527</v>
      </c>
      <c r="B2345" s="1" t="s">
        <v>9814</v>
      </c>
      <c r="C2345" s="1" t="s">
        <v>7068</v>
      </c>
      <c r="D2345" s="1">
        <v>0.02</v>
      </c>
      <c r="E2345" s="1">
        <v>98.66</v>
      </c>
      <c r="F2345" s="4">
        <v>313000</v>
      </c>
      <c r="G2345" s="4">
        <v>311378</v>
      </c>
      <c r="H2345" s="5">
        <v>311377.62</v>
      </c>
      <c r="I2345" s="1" t="s">
        <v>7088</v>
      </c>
      <c r="J2345" s="1" t="s">
        <v>9815</v>
      </c>
      <c r="K2345" s="1">
        <v>3.2</v>
      </c>
      <c r="L2345" s="2">
        <v>45693</v>
      </c>
      <c r="M2345" s="1" t="s">
        <v>7063</v>
      </c>
      <c r="N2345" s="1" t="s">
        <v>7064</v>
      </c>
      <c r="O2345" s="1" t="s">
        <v>7065</v>
      </c>
      <c r="P2345" s="1">
        <v>5.16</v>
      </c>
    </row>
    <row r="2346" spans="1:16" x14ac:dyDescent="0.3">
      <c r="A2346" s="1" t="s">
        <v>7098</v>
      </c>
      <c r="B2346" s="1" t="s">
        <v>9816</v>
      </c>
      <c r="C2346" s="1" t="s">
        <v>7068</v>
      </c>
      <c r="D2346" s="1">
        <v>0.02</v>
      </c>
      <c r="E2346" s="1">
        <v>102.43</v>
      </c>
      <c r="F2346" s="4">
        <v>300000</v>
      </c>
      <c r="G2346" s="4">
        <v>311152</v>
      </c>
      <c r="H2346" s="5">
        <v>311152</v>
      </c>
      <c r="I2346" s="1" t="s">
        <v>7088</v>
      </c>
      <c r="J2346" s="1" t="s">
        <v>9817</v>
      </c>
      <c r="K2346" s="1">
        <v>3.85</v>
      </c>
      <c r="L2346" s="2">
        <v>45481</v>
      </c>
      <c r="M2346" s="1" t="s">
        <v>7063</v>
      </c>
      <c r="N2346" s="1" t="s">
        <v>7064</v>
      </c>
      <c r="O2346" s="1" t="s">
        <v>7065</v>
      </c>
      <c r="P2346" s="1">
        <v>4.51</v>
      </c>
    </row>
    <row r="2347" spans="1:16" x14ac:dyDescent="0.3">
      <c r="A2347" s="1" t="s">
        <v>7774</v>
      </c>
      <c r="B2347" s="1" t="s">
        <v>7775</v>
      </c>
      <c r="C2347" s="1" t="s">
        <v>7068</v>
      </c>
      <c r="D2347" s="1">
        <v>0.02</v>
      </c>
      <c r="E2347" s="1">
        <v>102.27</v>
      </c>
      <c r="F2347" s="4">
        <v>300000</v>
      </c>
      <c r="G2347" s="4">
        <v>311281</v>
      </c>
      <c r="H2347" s="5">
        <v>311280.67</v>
      </c>
      <c r="I2347" s="1" t="s">
        <v>7083</v>
      </c>
      <c r="J2347" s="1" t="s">
        <v>9818</v>
      </c>
      <c r="K2347" s="1">
        <v>3.4</v>
      </c>
      <c r="L2347" s="2">
        <v>45260</v>
      </c>
      <c r="M2347" s="1" t="s">
        <v>7063</v>
      </c>
      <c r="N2347" s="1" t="s">
        <v>7064</v>
      </c>
      <c r="O2347" s="1" t="s">
        <v>7065</v>
      </c>
      <c r="P2347" s="1">
        <v>4.08</v>
      </c>
    </row>
    <row r="2348" spans="1:16" x14ac:dyDescent="0.3">
      <c r="A2348" s="1" t="s">
        <v>9821</v>
      </c>
      <c r="B2348" s="1" t="s">
        <v>9822</v>
      </c>
      <c r="C2348" s="1" t="s">
        <v>7068</v>
      </c>
      <c r="D2348" s="1">
        <v>0.02</v>
      </c>
      <c r="E2348" s="1">
        <v>102.96</v>
      </c>
      <c r="F2348" s="4">
        <v>300000</v>
      </c>
      <c r="G2348" s="4">
        <v>311092</v>
      </c>
      <c r="H2348" s="5">
        <v>311092</v>
      </c>
      <c r="I2348" s="1" t="s">
        <v>7982</v>
      </c>
      <c r="J2348" s="1" t="s">
        <v>9823</v>
      </c>
      <c r="K2348" s="1">
        <v>4.13</v>
      </c>
      <c r="L2348" s="2">
        <v>54497</v>
      </c>
      <c r="M2348" s="1" t="s">
        <v>7063</v>
      </c>
      <c r="N2348" s="1" t="s">
        <v>7064</v>
      </c>
      <c r="O2348" s="1" t="s">
        <v>7065</v>
      </c>
      <c r="P2348" s="1">
        <v>16.899999999999999</v>
      </c>
    </row>
    <row r="2349" spans="1:16" x14ac:dyDescent="0.3">
      <c r="A2349" s="1" t="s">
        <v>7090</v>
      </c>
      <c r="B2349" s="1" t="s">
        <v>7199</v>
      </c>
      <c r="C2349" s="1" t="s">
        <v>7068</v>
      </c>
      <c r="D2349" s="1">
        <v>0.02</v>
      </c>
      <c r="E2349" s="1">
        <v>101.72</v>
      </c>
      <c r="F2349" s="4">
        <v>300000</v>
      </c>
      <c r="G2349" s="4">
        <v>311055</v>
      </c>
      <c r="H2349" s="5">
        <v>311055.08</v>
      </c>
      <c r="I2349" s="1" t="s">
        <v>7088</v>
      </c>
      <c r="J2349" s="1" t="s">
        <v>9824</v>
      </c>
      <c r="K2349" s="1">
        <v>3.95</v>
      </c>
      <c r="L2349" s="2">
        <v>44874</v>
      </c>
      <c r="M2349" s="1" t="s">
        <v>7063</v>
      </c>
      <c r="N2349" s="1" t="s">
        <v>7093</v>
      </c>
      <c r="O2349" s="1" t="s">
        <v>7065</v>
      </c>
      <c r="P2349" s="1">
        <v>3.21</v>
      </c>
    </row>
    <row r="2350" spans="1:16" x14ac:dyDescent="0.3">
      <c r="A2350" s="1" t="s">
        <v>9826</v>
      </c>
      <c r="B2350" s="1" t="s">
        <v>9827</v>
      </c>
      <c r="C2350" s="1" t="s">
        <v>7068</v>
      </c>
      <c r="D2350" s="1">
        <v>0.02</v>
      </c>
      <c r="E2350" s="1">
        <v>102.64</v>
      </c>
      <c r="F2350" s="4">
        <v>300000</v>
      </c>
      <c r="G2350" s="4">
        <v>310674</v>
      </c>
      <c r="H2350" s="5">
        <v>310673.78999999998</v>
      </c>
      <c r="I2350" s="1" t="s">
        <v>7115</v>
      </c>
      <c r="J2350" s="1" t="s">
        <v>9828</v>
      </c>
      <c r="K2350" s="1">
        <v>3.88</v>
      </c>
      <c r="L2350" s="2">
        <v>45151</v>
      </c>
      <c r="M2350" s="1" t="s">
        <v>7063</v>
      </c>
      <c r="N2350" s="1" t="s">
        <v>8303</v>
      </c>
      <c r="O2350" s="1" t="s">
        <v>7065</v>
      </c>
      <c r="P2350" s="1">
        <v>3.9</v>
      </c>
    </row>
    <row r="2351" spans="1:16" x14ac:dyDescent="0.3">
      <c r="A2351" s="1" t="s">
        <v>7944</v>
      </c>
      <c r="B2351" s="1" t="s">
        <v>8008</v>
      </c>
      <c r="C2351" s="1" t="s">
        <v>7068</v>
      </c>
      <c r="D2351" s="1">
        <v>0.02</v>
      </c>
      <c r="E2351" s="1">
        <v>103.01</v>
      </c>
      <c r="F2351" s="4">
        <v>300000</v>
      </c>
      <c r="G2351" s="4">
        <v>310596</v>
      </c>
      <c r="H2351" s="5">
        <v>310596.25</v>
      </c>
      <c r="I2351" s="1" t="s">
        <v>7187</v>
      </c>
      <c r="J2351" s="1" t="s">
        <v>9829</v>
      </c>
      <c r="K2351" s="1">
        <v>3.45</v>
      </c>
      <c r="L2351" s="2">
        <v>45729</v>
      </c>
      <c r="M2351" s="1" t="s">
        <v>7063</v>
      </c>
      <c r="N2351" s="1" t="s">
        <v>7064</v>
      </c>
      <c r="O2351" s="1" t="s">
        <v>7065</v>
      </c>
      <c r="P2351" s="1">
        <v>5.27</v>
      </c>
    </row>
    <row r="2352" spans="1:16" x14ac:dyDescent="0.3">
      <c r="A2352" s="1" t="s">
        <v>8744</v>
      </c>
      <c r="B2352" s="1" t="s">
        <v>9830</v>
      </c>
      <c r="C2352" s="1" t="s">
        <v>7068</v>
      </c>
      <c r="D2352" s="1">
        <v>0.02</v>
      </c>
      <c r="E2352" s="1">
        <v>102.3</v>
      </c>
      <c r="F2352" s="4">
        <v>300000</v>
      </c>
      <c r="G2352" s="4">
        <v>310381</v>
      </c>
      <c r="H2352" s="5">
        <v>310380.5</v>
      </c>
      <c r="I2352" s="1" t="s">
        <v>7088</v>
      </c>
      <c r="J2352" s="1" t="s">
        <v>9831</v>
      </c>
      <c r="K2352" s="1">
        <v>3.9</v>
      </c>
      <c r="L2352" s="2">
        <v>45859</v>
      </c>
      <c r="M2352" s="1" t="s">
        <v>7063</v>
      </c>
      <c r="N2352" s="1" t="s">
        <v>7107</v>
      </c>
      <c r="O2352" s="1" t="s">
        <v>7065</v>
      </c>
      <c r="P2352" s="1">
        <v>5.45</v>
      </c>
    </row>
    <row r="2353" spans="1:16" x14ac:dyDescent="0.3">
      <c r="A2353" s="1" t="s">
        <v>7944</v>
      </c>
      <c r="B2353" s="1" t="s">
        <v>8008</v>
      </c>
      <c r="C2353" s="1" t="s">
        <v>7068</v>
      </c>
      <c r="D2353" s="1">
        <v>0.02</v>
      </c>
      <c r="E2353" s="1">
        <v>102.86</v>
      </c>
      <c r="F2353" s="4">
        <v>300000</v>
      </c>
      <c r="G2353" s="4">
        <v>310325</v>
      </c>
      <c r="H2353" s="5">
        <v>310324.75</v>
      </c>
      <c r="I2353" s="1" t="s">
        <v>7187</v>
      </c>
      <c r="J2353" s="1" t="s">
        <v>9832</v>
      </c>
      <c r="K2353" s="1">
        <v>3.45</v>
      </c>
      <c r="L2353" s="2">
        <v>47184</v>
      </c>
      <c r="M2353" s="1" t="s">
        <v>7063</v>
      </c>
      <c r="N2353" s="1" t="s">
        <v>7064</v>
      </c>
      <c r="O2353" s="1" t="s">
        <v>7065</v>
      </c>
      <c r="P2353" s="1">
        <v>8.2899999999999991</v>
      </c>
    </row>
    <row r="2354" spans="1:16" x14ac:dyDescent="0.3">
      <c r="A2354" s="1" t="s">
        <v>9833</v>
      </c>
      <c r="B2354" s="1" t="s">
        <v>9834</v>
      </c>
      <c r="C2354" s="1" t="s">
        <v>7068</v>
      </c>
      <c r="D2354" s="1">
        <v>0.02</v>
      </c>
      <c r="E2354" s="1">
        <v>103.05</v>
      </c>
      <c r="F2354" s="4">
        <v>300000</v>
      </c>
      <c r="G2354" s="4">
        <v>310328</v>
      </c>
      <c r="H2354" s="5">
        <v>310327.67</v>
      </c>
      <c r="I2354" s="1" t="s">
        <v>7110</v>
      </c>
      <c r="J2354" s="1" t="s">
        <v>9835</v>
      </c>
      <c r="K2354" s="1">
        <v>3.8</v>
      </c>
      <c r="L2354" s="2">
        <v>45200</v>
      </c>
      <c r="M2354" s="1" t="s">
        <v>7063</v>
      </c>
      <c r="N2354" s="1" t="s">
        <v>7064</v>
      </c>
      <c r="O2354" s="1" t="s">
        <v>7065</v>
      </c>
      <c r="P2354" s="1">
        <v>3.99</v>
      </c>
    </row>
    <row r="2355" spans="1:16" x14ac:dyDescent="0.3">
      <c r="A2355" s="1" t="s">
        <v>7255</v>
      </c>
      <c r="B2355" s="1" t="s">
        <v>7385</v>
      </c>
      <c r="C2355" s="1" t="s">
        <v>7068</v>
      </c>
      <c r="D2355" s="1">
        <v>0.02</v>
      </c>
      <c r="E2355" s="1">
        <v>102.2</v>
      </c>
      <c r="F2355" s="4">
        <v>300000</v>
      </c>
      <c r="G2355" s="4">
        <v>310228</v>
      </c>
      <c r="H2355" s="5">
        <v>310228.17</v>
      </c>
      <c r="I2355" s="1" t="s">
        <v>7088</v>
      </c>
      <c r="J2355" s="1" t="s">
        <v>9836</v>
      </c>
      <c r="K2355" s="1">
        <v>4.3</v>
      </c>
      <c r="L2355" s="2">
        <v>52989</v>
      </c>
      <c r="M2355" s="1" t="s">
        <v>7063</v>
      </c>
      <c r="N2355" s="1" t="s">
        <v>7064</v>
      </c>
      <c r="O2355" s="1" t="s">
        <v>7065</v>
      </c>
      <c r="P2355" s="1">
        <v>15.33</v>
      </c>
    </row>
    <row r="2356" spans="1:16" x14ac:dyDescent="0.3">
      <c r="A2356" s="1" t="s">
        <v>8546</v>
      </c>
      <c r="B2356" s="1" t="s">
        <v>8547</v>
      </c>
      <c r="C2356" s="1" t="s">
        <v>7068</v>
      </c>
      <c r="D2356" s="1">
        <v>0.02</v>
      </c>
      <c r="E2356" s="1">
        <v>101.6</v>
      </c>
      <c r="F2356" s="4">
        <v>300000</v>
      </c>
      <c r="G2356" s="4">
        <v>310228</v>
      </c>
      <c r="H2356" s="5">
        <v>310228.25</v>
      </c>
      <c r="I2356" s="1" t="s">
        <v>7344</v>
      </c>
      <c r="J2356" s="1" t="s">
        <v>9837</v>
      </c>
      <c r="K2356" s="1">
        <v>4.13</v>
      </c>
      <c r="L2356" s="2">
        <v>45076</v>
      </c>
      <c r="M2356" s="1" t="s">
        <v>7063</v>
      </c>
      <c r="N2356" s="1" t="s">
        <v>7337</v>
      </c>
      <c r="O2356" s="1" t="s">
        <v>7065</v>
      </c>
      <c r="P2356" s="1">
        <v>3.68</v>
      </c>
    </row>
    <row r="2357" spans="1:16" x14ac:dyDescent="0.3">
      <c r="A2357" s="1" t="s">
        <v>9838</v>
      </c>
      <c r="B2357" s="1" t="s">
        <v>9839</v>
      </c>
      <c r="C2357" s="1" t="s">
        <v>7068</v>
      </c>
      <c r="D2357" s="1">
        <v>0.02</v>
      </c>
      <c r="E2357" s="1">
        <v>101.85</v>
      </c>
      <c r="F2357" s="4">
        <v>300813</v>
      </c>
      <c r="G2357" s="4">
        <v>310167</v>
      </c>
      <c r="H2357" s="5">
        <v>310166.65000000002</v>
      </c>
      <c r="I2357" s="1" t="s">
        <v>7397</v>
      </c>
      <c r="J2357" s="1" t="s">
        <v>9840</v>
      </c>
      <c r="K2357" s="1">
        <v>4</v>
      </c>
      <c r="L2357" s="2">
        <v>45853</v>
      </c>
      <c r="M2357" s="1" t="s">
        <v>7063</v>
      </c>
      <c r="N2357" s="1" t="s">
        <v>7064</v>
      </c>
      <c r="O2357" s="1" t="s">
        <v>7065</v>
      </c>
      <c r="P2357" s="1">
        <v>4.18</v>
      </c>
    </row>
    <row r="2358" spans="1:16" x14ac:dyDescent="0.3">
      <c r="A2358" s="1" t="s">
        <v>9841</v>
      </c>
      <c r="B2358" s="1" t="s">
        <v>9842</v>
      </c>
      <c r="C2358" s="1" t="s">
        <v>7068</v>
      </c>
      <c r="D2358" s="1">
        <v>0.02</v>
      </c>
      <c r="E2358" s="1">
        <v>102.55</v>
      </c>
      <c r="F2358" s="4">
        <v>300000</v>
      </c>
      <c r="G2358" s="4">
        <v>310077</v>
      </c>
      <c r="H2358" s="5">
        <v>310076.83</v>
      </c>
      <c r="I2358" s="1" t="s">
        <v>7397</v>
      </c>
      <c r="J2358" s="1" t="s">
        <v>9843</v>
      </c>
      <c r="K2358" s="1">
        <v>3.7</v>
      </c>
      <c r="L2358" s="2">
        <v>47178</v>
      </c>
      <c r="M2358" s="1" t="s">
        <v>7063</v>
      </c>
      <c r="N2358" s="1" t="s">
        <v>7064</v>
      </c>
      <c r="O2358" s="1" t="s">
        <v>7065</v>
      </c>
      <c r="P2358" s="1">
        <v>8.08</v>
      </c>
    </row>
    <row r="2359" spans="1:16" x14ac:dyDescent="0.3">
      <c r="A2359" s="1" t="s">
        <v>7839</v>
      </c>
      <c r="B2359" s="1" t="s">
        <v>9844</v>
      </c>
      <c r="C2359" s="1" t="s">
        <v>7068</v>
      </c>
      <c r="D2359" s="1">
        <v>0.02</v>
      </c>
      <c r="E2359" s="1">
        <v>102.38</v>
      </c>
      <c r="F2359" s="4">
        <v>300000</v>
      </c>
      <c r="G2359" s="4">
        <v>310087</v>
      </c>
      <c r="H2359" s="5">
        <v>310086.67</v>
      </c>
      <c r="I2359" s="1" t="s">
        <v>7088</v>
      </c>
      <c r="J2359" s="1" t="s">
        <v>9845</v>
      </c>
      <c r="K2359" s="1">
        <v>3.4</v>
      </c>
      <c r="L2359" s="2">
        <v>45131</v>
      </c>
      <c r="M2359" s="1" t="s">
        <v>7063</v>
      </c>
      <c r="N2359" s="1" t="s">
        <v>7064</v>
      </c>
      <c r="O2359" s="1" t="s">
        <v>7065</v>
      </c>
      <c r="P2359" s="1">
        <v>3.83</v>
      </c>
    </row>
    <row r="2360" spans="1:16" x14ac:dyDescent="0.3">
      <c r="A2360" s="1" t="s">
        <v>7857</v>
      </c>
      <c r="B2360" s="1" t="s">
        <v>7858</v>
      </c>
      <c r="C2360" s="1" t="s">
        <v>7068</v>
      </c>
      <c r="D2360" s="1">
        <v>0.02</v>
      </c>
      <c r="E2360" s="1">
        <v>101.77</v>
      </c>
      <c r="F2360" s="4">
        <v>300000</v>
      </c>
      <c r="G2360" s="4">
        <v>310114</v>
      </c>
      <c r="H2360" s="5">
        <v>310114.08</v>
      </c>
      <c r="I2360" s="1" t="s">
        <v>7143</v>
      </c>
      <c r="J2360" s="1" t="s">
        <v>9846</v>
      </c>
      <c r="K2360" s="1">
        <v>4.1500000000000004</v>
      </c>
      <c r="L2360" s="2">
        <v>45096</v>
      </c>
      <c r="M2360" s="1" t="s">
        <v>7063</v>
      </c>
      <c r="N2360" s="1" t="s">
        <v>7064</v>
      </c>
      <c r="O2360" s="1" t="s">
        <v>7065</v>
      </c>
      <c r="P2360" s="1">
        <v>3.69</v>
      </c>
    </row>
    <row r="2361" spans="1:16" x14ac:dyDescent="0.3">
      <c r="A2361" s="1" t="s">
        <v>8603</v>
      </c>
      <c r="B2361" s="1" t="s">
        <v>8604</v>
      </c>
      <c r="C2361" s="1" t="s">
        <v>7068</v>
      </c>
      <c r="D2361" s="1">
        <v>0.02</v>
      </c>
      <c r="E2361" s="1">
        <v>103</v>
      </c>
      <c r="F2361" s="4">
        <v>300000</v>
      </c>
      <c r="G2361" s="4">
        <v>310157</v>
      </c>
      <c r="H2361" s="5">
        <v>310156.67</v>
      </c>
      <c r="I2361" s="1" t="s">
        <v>7143</v>
      </c>
      <c r="J2361" s="1" t="s">
        <v>9847</v>
      </c>
      <c r="K2361" s="1">
        <v>3.8</v>
      </c>
      <c r="L2361" s="2">
        <v>46844</v>
      </c>
      <c r="M2361" s="1" t="s">
        <v>7063</v>
      </c>
      <c r="N2361" s="1" t="s">
        <v>7064</v>
      </c>
      <c r="O2361" s="1" t="s">
        <v>7065</v>
      </c>
      <c r="P2361" s="1">
        <v>7.45</v>
      </c>
    </row>
    <row r="2362" spans="1:16" x14ac:dyDescent="0.3">
      <c r="A2362" s="1" t="s">
        <v>9583</v>
      </c>
      <c r="B2362" s="1" t="s">
        <v>9848</v>
      </c>
      <c r="C2362" s="1" t="s">
        <v>7068</v>
      </c>
      <c r="D2362" s="1">
        <v>0.02</v>
      </c>
      <c r="E2362" s="1">
        <v>102.3</v>
      </c>
      <c r="F2362" s="4">
        <v>300000</v>
      </c>
      <c r="G2362" s="4">
        <v>310053</v>
      </c>
      <c r="H2362" s="5">
        <v>310052.5</v>
      </c>
      <c r="I2362" s="1" t="s">
        <v>7167</v>
      </c>
      <c r="J2362" s="1" t="s">
        <v>9849</v>
      </c>
      <c r="K2362" s="1">
        <v>3.9</v>
      </c>
      <c r="L2362" s="2">
        <v>45689</v>
      </c>
      <c r="M2362" s="1" t="s">
        <v>7063</v>
      </c>
      <c r="N2362" s="1" t="s">
        <v>7226</v>
      </c>
      <c r="O2362" s="1" t="s">
        <v>7065</v>
      </c>
      <c r="P2362" s="1">
        <v>4.99</v>
      </c>
    </row>
    <row r="2363" spans="1:16" x14ac:dyDescent="0.3">
      <c r="A2363" s="1" t="s">
        <v>7081</v>
      </c>
      <c r="B2363" s="1" t="s">
        <v>7126</v>
      </c>
      <c r="C2363" s="1" t="s">
        <v>7068</v>
      </c>
      <c r="D2363" s="1">
        <v>0.02</v>
      </c>
      <c r="E2363" s="1">
        <v>101.76</v>
      </c>
      <c r="F2363" s="4">
        <v>300000</v>
      </c>
      <c r="G2363" s="4">
        <v>309950</v>
      </c>
      <c r="H2363" s="5">
        <v>309950.25</v>
      </c>
      <c r="I2363" s="1" t="s">
        <v>7083</v>
      </c>
      <c r="J2363" s="1" t="s">
        <v>9850</v>
      </c>
      <c r="K2363" s="1">
        <v>4.95</v>
      </c>
      <c r="L2363" s="2">
        <v>51881</v>
      </c>
      <c r="M2363" s="1" t="s">
        <v>7063</v>
      </c>
      <c r="N2363" s="1" t="s">
        <v>7085</v>
      </c>
      <c r="O2363" s="1" t="s">
        <v>7065</v>
      </c>
      <c r="P2363" s="1">
        <v>13.43</v>
      </c>
    </row>
    <row r="2364" spans="1:16" x14ac:dyDescent="0.3">
      <c r="A2364" s="1" t="s">
        <v>7365</v>
      </c>
      <c r="B2364" s="1" t="s">
        <v>7366</v>
      </c>
      <c r="C2364" s="1" t="s">
        <v>7068</v>
      </c>
      <c r="D2364" s="1">
        <v>0.02</v>
      </c>
      <c r="E2364" s="1">
        <v>98.9</v>
      </c>
      <c r="F2364" s="4">
        <v>309000</v>
      </c>
      <c r="G2364" s="4">
        <v>309854</v>
      </c>
      <c r="H2364" s="5">
        <v>309854.39</v>
      </c>
      <c r="I2364" s="1" t="s">
        <v>7083</v>
      </c>
      <c r="J2364" s="1" t="s">
        <v>9851</v>
      </c>
      <c r="K2364" s="1">
        <v>2.85</v>
      </c>
      <c r="L2364" s="2">
        <v>45060</v>
      </c>
      <c r="M2364" s="1" t="s">
        <v>7063</v>
      </c>
      <c r="N2364" s="1" t="s">
        <v>7064</v>
      </c>
      <c r="O2364" s="1" t="s">
        <v>7065</v>
      </c>
      <c r="P2364" s="1">
        <v>3.68</v>
      </c>
    </row>
    <row r="2365" spans="1:16" x14ac:dyDescent="0.3">
      <c r="A2365" s="1" t="s">
        <v>8005</v>
      </c>
      <c r="B2365" s="1" t="s">
        <v>8006</v>
      </c>
      <c r="C2365" s="1" t="s">
        <v>7068</v>
      </c>
      <c r="D2365" s="1">
        <v>0.02</v>
      </c>
      <c r="E2365" s="1">
        <v>100.81</v>
      </c>
      <c r="F2365" s="4">
        <v>306000</v>
      </c>
      <c r="G2365" s="4">
        <v>309993</v>
      </c>
      <c r="H2365" s="5">
        <v>309992.92</v>
      </c>
      <c r="I2365" s="1" t="s">
        <v>7143</v>
      </c>
      <c r="J2365" s="1" t="s">
        <v>9852</v>
      </c>
      <c r="K2365" s="1">
        <v>3.38</v>
      </c>
      <c r="L2365" s="2">
        <v>45915</v>
      </c>
      <c r="M2365" s="1" t="s">
        <v>7063</v>
      </c>
      <c r="N2365" s="1" t="s">
        <v>7064</v>
      </c>
      <c r="O2365" s="1" t="s">
        <v>7065</v>
      </c>
      <c r="P2365" s="1">
        <v>5.59</v>
      </c>
    </row>
    <row r="2366" spans="1:16" x14ac:dyDescent="0.3">
      <c r="A2366" s="1" t="s">
        <v>7399</v>
      </c>
      <c r="B2366" s="1" t="s">
        <v>7998</v>
      </c>
      <c r="C2366" s="1" t="s">
        <v>7068</v>
      </c>
      <c r="D2366" s="1">
        <v>0.02</v>
      </c>
      <c r="E2366" s="1">
        <v>100.14</v>
      </c>
      <c r="F2366" s="4">
        <v>300000</v>
      </c>
      <c r="G2366" s="4">
        <v>309743</v>
      </c>
      <c r="H2366" s="5">
        <v>309743.09999999998</v>
      </c>
      <c r="I2366" s="1" t="s">
        <v>7088</v>
      </c>
      <c r="J2366" s="1" t="s">
        <v>9853</v>
      </c>
      <c r="K2366" s="1">
        <v>6.75</v>
      </c>
      <c r="L2366" s="2">
        <v>43607</v>
      </c>
      <c r="M2366" s="1" t="s">
        <v>7063</v>
      </c>
      <c r="N2366" s="1" t="s">
        <v>7107</v>
      </c>
      <c r="O2366" s="1" t="s">
        <v>7065</v>
      </c>
      <c r="P2366" s="1">
        <v>0.04</v>
      </c>
    </row>
    <row r="2367" spans="1:16" x14ac:dyDescent="0.3">
      <c r="A2367" s="1" t="s">
        <v>7365</v>
      </c>
      <c r="B2367" s="1" t="s">
        <v>7366</v>
      </c>
      <c r="C2367" s="1" t="s">
        <v>7068</v>
      </c>
      <c r="D2367" s="1">
        <v>0.02</v>
      </c>
      <c r="E2367" s="1">
        <v>101.08</v>
      </c>
      <c r="F2367" s="4">
        <v>300000</v>
      </c>
      <c r="G2367" s="4">
        <v>309715</v>
      </c>
      <c r="H2367" s="5">
        <v>309714.75</v>
      </c>
      <c r="I2367" s="1" t="s">
        <v>7083</v>
      </c>
      <c r="J2367" s="1" t="s">
        <v>9854</v>
      </c>
      <c r="K2367" s="1">
        <v>3.38</v>
      </c>
      <c r="L2367" s="2">
        <v>44514</v>
      </c>
      <c r="M2367" s="1" t="s">
        <v>7063</v>
      </c>
      <c r="N2367" s="1" t="s">
        <v>7064</v>
      </c>
      <c r="O2367" s="1" t="s">
        <v>7065</v>
      </c>
      <c r="P2367" s="1">
        <v>2.36</v>
      </c>
    </row>
    <row r="2368" spans="1:16" x14ac:dyDescent="0.3">
      <c r="A2368" s="1" t="s">
        <v>8477</v>
      </c>
      <c r="B2368" s="1" t="s">
        <v>8478</v>
      </c>
      <c r="C2368" s="1" t="s">
        <v>7068</v>
      </c>
      <c r="D2368" s="1">
        <v>0.02</v>
      </c>
      <c r="E2368" s="1">
        <v>101.09</v>
      </c>
      <c r="F2368" s="4">
        <v>300000</v>
      </c>
      <c r="G2368" s="4">
        <v>309761</v>
      </c>
      <c r="H2368" s="5">
        <v>309760.5</v>
      </c>
      <c r="I2368" s="1" t="s">
        <v>7143</v>
      </c>
      <c r="J2368" s="1" t="s">
        <v>9855</v>
      </c>
      <c r="K2368" s="1">
        <v>4.5</v>
      </c>
      <c r="L2368" s="2">
        <v>54377</v>
      </c>
      <c r="M2368" s="1" t="s">
        <v>7063</v>
      </c>
      <c r="N2368" s="1" t="s">
        <v>7064</v>
      </c>
      <c r="O2368" s="1" t="s">
        <v>7065</v>
      </c>
      <c r="P2368" s="1">
        <v>15.77</v>
      </c>
    </row>
    <row r="2369" spans="1:16" x14ac:dyDescent="0.3">
      <c r="A2369" s="1" t="s">
        <v>8430</v>
      </c>
      <c r="B2369" s="1" t="s">
        <v>8565</v>
      </c>
      <c r="C2369" s="1" t="s">
        <v>7068</v>
      </c>
      <c r="D2369" s="1">
        <v>0.02</v>
      </c>
      <c r="E2369" s="1">
        <v>107.77</v>
      </c>
      <c r="F2369" s="4">
        <v>279000</v>
      </c>
      <c r="G2369" s="4">
        <v>309833</v>
      </c>
      <c r="H2369" s="5">
        <v>309832.52</v>
      </c>
      <c r="I2369" s="1" t="s">
        <v>7079</v>
      </c>
      <c r="J2369" s="1" t="s">
        <v>9856</v>
      </c>
      <c r="K2369" s="1">
        <v>8.25</v>
      </c>
      <c r="L2369" s="2">
        <v>44180</v>
      </c>
      <c r="M2369" s="1" t="s">
        <v>7063</v>
      </c>
      <c r="N2369" s="1" t="s">
        <v>7064</v>
      </c>
      <c r="O2369" s="1" t="s">
        <v>7065</v>
      </c>
      <c r="P2369" s="1">
        <v>1.48</v>
      </c>
    </row>
    <row r="2370" spans="1:16" x14ac:dyDescent="0.3">
      <c r="A2370" s="1" t="s">
        <v>7165</v>
      </c>
      <c r="B2370" s="1" t="s">
        <v>9859</v>
      </c>
      <c r="C2370" s="1" t="s">
        <v>7068</v>
      </c>
      <c r="D2370" s="1">
        <v>0.02</v>
      </c>
      <c r="E2370" s="1">
        <v>101.86</v>
      </c>
      <c r="F2370" s="4">
        <v>300000</v>
      </c>
      <c r="G2370" s="4">
        <v>309535</v>
      </c>
      <c r="H2370" s="5">
        <v>309535</v>
      </c>
      <c r="I2370" s="1" t="s">
        <v>7167</v>
      </c>
      <c r="J2370" s="1" t="s">
        <v>9860</v>
      </c>
      <c r="K2370" s="1">
        <v>4.2</v>
      </c>
      <c r="L2370" s="2">
        <v>44211</v>
      </c>
      <c r="M2370" s="1" t="s">
        <v>7063</v>
      </c>
      <c r="N2370" s="1" t="s">
        <v>7064</v>
      </c>
      <c r="O2370" s="1" t="s">
        <v>7065</v>
      </c>
      <c r="P2370" s="1">
        <v>1.38</v>
      </c>
    </row>
    <row r="2371" spans="1:16" x14ac:dyDescent="0.3">
      <c r="A2371" s="1" t="s">
        <v>8529</v>
      </c>
      <c r="B2371" s="1" t="s">
        <v>8530</v>
      </c>
      <c r="C2371" s="1" t="s">
        <v>7068</v>
      </c>
      <c r="D2371" s="1">
        <v>0.02</v>
      </c>
      <c r="E2371" s="1">
        <v>101.89</v>
      </c>
      <c r="F2371" s="4">
        <v>300000</v>
      </c>
      <c r="G2371" s="4">
        <v>309672</v>
      </c>
      <c r="H2371" s="5">
        <v>309672.08</v>
      </c>
      <c r="I2371" s="1" t="s">
        <v>7167</v>
      </c>
      <c r="J2371" s="1" t="s">
        <v>9861</v>
      </c>
      <c r="K2371" s="1">
        <v>4.25</v>
      </c>
      <c r="L2371" s="2">
        <v>46583</v>
      </c>
      <c r="M2371" s="1" t="s">
        <v>7063</v>
      </c>
      <c r="N2371" s="1" t="s">
        <v>7249</v>
      </c>
      <c r="O2371" s="1" t="s">
        <v>7065</v>
      </c>
      <c r="P2371" s="1">
        <v>6.75</v>
      </c>
    </row>
    <row r="2372" spans="1:16" x14ac:dyDescent="0.3">
      <c r="A2372" s="1" t="s">
        <v>9864</v>
      </c>
      <c r="B2372" s="1" t="s">
        <v>9865</v>
      </c>
      <c r="C2372" s="1" t="s">
        <v>7068</v>
      </c>
      <c r="D2372" s="1">
        <v>0.02</v>
      </c>
      <c r="E2372" s="1">
        <v>101.68</v>
      </c>
      <c r="F2372" s="4">
        <v>300000</v>
      </c>
      <c r="G2372" s="4">
        <v>309513</v>
      </c>
      <c r="H2372" s="5">
        <v>309512.92</v>
      </c>
      <c r="I2372" s="1" t="s">
        <v>7167</v>
      </c>
      <c r="J2372" s="1" t="s">
        <v>9866</v>
      </c>
      <c r="K2372" s="1">
        <v>4.75</v>
      </c>
      <c r="L2372" s="2">
        <v>45122</v>
      </c>
      <c r="M2372" s="1" t="s">
        <v>7063</v>
      </c>
      <c r="N2372" s="1" t="s">
        <v>7064</v>
      </c>
      <c r="O2372" s="1" t="s">
        <v>7065</v>
      </c>
      <c r="P2372" s="1">
        <v>3.72</v>
      </c>
    </row>
    <row r="2373" spans="1:16" x14ac:dyDescent="0.3">
      <c r="A2373" s="1" t="s">
        <v>7556</v>
      </c>
      <c r="B2373" s="1" t="s">
        <v>7557</v>
      </c>
      <c r="C2373" s="1" t="s">
        <v>7068</v>
      </c>
      <c r="D2373" s="1">
        <v>0.02</v>
      </c>
      <c r="E2373" s="1">
        <v>102.44</v>
      </c>
      <c r="F2373" s="4">
        <v>300000</v>
      </c>
      <c r="G2373" s="4">
        <v>309318</v>
      </c>
      <c r="H2373" s="5">
        <v>309317.5</v>
      </c>
      <c r="I2373" s="1" t="s">
        <v>7083</v>
      </c>
      <c r="J2373" s="1" t="s">
        <v>9867</v>
      </c>
      <c r="K2373" s="1">
        <v>3.9</v>
      </c>
      <c r="L2373" s="2">
        <v>50836</v>
      </c>
      <c r="M2373" s="1" t="s">
        <v>7063</v>
      </c>
      <c r="N2373" s="1" t="s">
        <v>7064</v>
      </c>
      <c r="O2373" s="1" t="s">
        <v>7065</v>
      </c>
      <c r="P2373" s="1">
        <v>13.61</v>
      </c>
    </row>
    <row r="2374" spans="1:16" x14ac:dyDescent="0.3">
      <c r="A2374" s="1" t="s">
        <v>7380</v>
      </c>
      <c r="B2374" s="1" t="s">
        <v>9868</v>
      </c>
      <c r="C2374" s="1" t="s">
        <v>7068</v>
      </c>
      <c r="D2374" s="1">
        <v>0.02</v>
      </c>
      <c r="E2374" s="1">
        <v>102.47</v>
      </c>
      <c r="F2374" s="4">
        <v>300000</v>
      </c>
      <c r="G2374" s="4">
        <v>309090</v>
      </c>
      <c r="H2374" s="5">
        <v>309089.58</v>
      </c>
      <c r="I2374" s="1" t="s">
        <v>7088</v>
      </c>
      <c r="J2374" s="1" t="s">
        <v>9869</v>
      </c>
      <c r="K2374" s="1">
        <v>4.25</v>
      </c>
      <c r="L2374" s="2">
        <v>44825</v>
      </c>
      <c r="M2374" s="1" t="s">
        <v>7063</v>
      </c>
      <c r="N2374" s="1" t="s">
        <v>7383</v>
      </c>
      <c r="O2374" s="1" t="s">
        <v>7065</v>
      </c>
      <c r="P2374" s="1">
        <v>3.13</v>
      </c>
    </row>
    <row r="2375" spans="1:16" x14ac:dyDescent="0.3">
      <c r="A2375" s="1" t="s">
        <v>8178</v>
      </c>
      <c r="B2375" s="1" t="s">
        <v>8179</v>
      </c>
      <c r="C2375" s="1" t="s">
        <v>7068</v>
      </c>
      <c r="D2375" s="1">
        <v>0.02</v>
      </c>
      <c r="E2375" s="1">
        <v>101.81</v>
      </c>
      <c r="F2375" s="4">
        <v>300000</v>
      </c>
      <c r="G2375" s="4">
        <v>309002</v>
      </c>
      <c r="H2375" s="5">
        <v>309002.28000000003</v>
      </c>
      <c r="I2375" s="1" t="s">
        <v>7167</v>
      </c>
      <c r="J2375" s="1" t="s">
        <v>9870</v>
      </c>
      <c r="K2375" s="1">
        <v>3.19</v>
      </c>
      <c r="L2375" s="2">
        <v>45101</v>
      </c>
      <c r="M2375" s="1" t="s">
        <v>7063</v>
      </c>
      <c r="N2375" s="1" t="s">
        <v>7064</v>
      </c>
      <c r="O2375" s="1" t="s">
        <v>7065</v>
      </c>
      <c r="P2375" s="1">
        <v>3.69</v>
      </c>
    </row>
    <row r="2376" spans="1:16" x14ac:dyDescent="0.3">
      <c r="A2376" s="1" t="s">
        <v>7228</v>
      </c>
      <c r="B2376" s="1" t="s">
        <v>7307</v>
      </c>
      <c r="C2376" s="1" t="s">
        <v>7068</v>
      </c>
      <c r="D2376" s="1">
        <v>0.02</v>
      </c>
      <c r="E2376" s="1">
        <v>100.21</v>
      </c>
      <c r="F2376" s="4">
        <v>306000</v>
      </c>
      <c r="G2376" s="4">
        <v>308922</v>
      </c>
      <c r="H2376" s="5">
        <v>308922.18</v>
      </c>
      <c r="I2376" s="1" t="s">
        <v>7088</v>
      </c>
      <c r="J2376" s="1" t="s">
        <v>9871</v>
      </c>
      <c r="K2376" s="1">
        <v>2.75</v>
      </c>
      <c r="L2376" s="2">
        <v>44593</v>
      </c>
      <c r="M2376" s="1" t="s">
        <v>7063</v>
      </c>
      <c r="N2376" s="1" t="s">
        <v>7226</v>
      </c>
      <c r="O2376" s="1" t="s">
        <v>7065</v>
      </c>
      <c r="P2376" s="1">
        <v>2.61</v>
      </c>
    </row>
    <row r="2377" spans="1:16" x14ac:dyDescent="0.3">
      <c r="A2377" s="1" t="s">
        <v>7174</v>
      </c>
      <c r="B2377" s="1" t="s">
        <v>7175</v>
      </c>
      <c r="C2377" s="1" t="s">
        <v>7068</v>
      </c>
      <c r="D2377" s="1">
        <v>0.02</v>
      </c>
      <c r="E2377" s="1">
        <v>101.92</v>
      </c>
      <c r="F2377" s="4">
        <v>300000</v>
      </c>
      <c r="G2377" s="4">
        <v>308732</v>
      </c>
      <c r="H2377" s="5">
        <v>308731.5</v>
      </c>
      <c r="I2377" s="1" t="s">
        <v>7110</v>
      </c>
      <c r="J2377" s="1" t="s">
        <v>9872</v>
      </c>
      <c r="K2377" s="1">
        <v>3.95</v>
      </c>
      <c r="L2377" s="2">
        <v>57200</v>
      </c>
      <c r="M2377" s="1" t="s">
        <v>7063</v>
      </c>
      <c r="N2377" s="1" t="s">
        <v>7064</v>
      </c>
      <c r="O2377" s="1" t="s">
        <v>7065</v>
      </c>
      <c r="P2377" s="1">
        <v>18.96</v>
      </c>
    </row>
    <row r="2378" spans="1:16" x14ac:dyDescent="0.3">
      <c r="A2378" s="1" t="s">
        <v>7120</v>
      </c>
      <c r="B2378" s="1" t="s">
        <v>7131</v>
      </c>
      <c r="C2378" s="1" t="s">
        <v>7068</v>
      </c>
      <c r="D2378" s="1">
        <v>0.02</v>
      </c>
      <c r="E2378" s="1">
        <v>101.76</v>
      </c>
      <c r="F2378" s="4">
        <v>300000</v>
      </c>
      <c r="G2378" s="4">
        <v>308842</v>
      </c>
      <c r="H2378" s="5">
        <v>308841.67</v>
      </c>
      <c r="I2378" s="1" t="s">
        <v>7088</v>
      </c>
      <c r="J2378" s="1" t="s">
        <v>9876</v>
      </c>
      <c r="K2378" s="1">
        <v>3.7</v>
      </c>
      <c r="L2378" s="2">
        <v>46034</v>
      </c>
      <c r="M2378" s="1" t="s">
        <v>7063</v>
      </c>
      <c r="N2378" s="1" t="s">
        <v>7064</v>
      </c>
      <c r="O2378" s="1" t="s">
        <v>7065</v>
      </c>
      <c r="P2378" s="1">
        <v>5.85</v>
      </c>
    </row>
    <row r="2379" spans="1:16" x14ac:dyDescent="0.3">
      <c r="A2379" s="1" t="s">
        <v>8659</v>
      </c>
      <c r="B2379" s="1" t="s">
        <v>9877</v>
      </c>
      <c r="C2379" s="1" t="s">
        <v>7068</v>
      </c>
      <c r="D2379" s="1">
        <v>0.02</v>
      </c>
      <c r="E2379" s="1">
        <v>102.22</v>
      </c>
      <c r="F2379" s="4">
        <v>300000</v>
      </c>
      <c r="G2379" s="4">
        <v>308242</v>
      </c>
      <c r="H2379" s="5">
        <v>308241.75</v>
      </c>
      <c r="I2379" s="1" t="s">
        <v>7298</v>
      </c>
      <c r="J2379" s="1" t="s">
        <v>9878</v>
      </c>
      <c r="K2379" s="1">
        <v>3.75</v>
      </c>
      <c r="L2379" s="2">
        <v>45552</v>
      </c>
      <c r="M2379" s="1" t="s">
        <v>7063</v>
      </c>
      <c r="N2379" s="1" t="s">
        <v>7249</v>
      </c>
      <c r="O2379" s="1" t="s">
        <v>7065</v>
      </c>
      <c r="P2379" s="1">
        <v>4.72</v>
      </c>
    </row>
    <row r="2380" spans="1:16" x14ac:dyDescent="0.3">
      <c r="A2380" s="1" t="s">
        <v>7963</v>
      </c>
      <c r="B2380" s="1" t="s">
        <v>9880</v>
      </c>
      <c r="C2380" s="1" t="s">
        <v>7068</v>
      </c>
      <c r="D2380" s="1">
        <v>0.02</v>
      </c>
      <c r="E2380" s="1">
        <v>101.29</v>
      </c>
      <c r="F2380" s="4">
        <v>300000</v>
      </c>
      <c r="G2380" s="4">
        <v>308116</v>
      </c>
      <c r="H2380" s="5">
        <v>308116.08</v>
      </c>
      <c r="I2380" s="1" t="s">
        <v>7088</v>
      </c>
      <c r="J2380" s="1" t="s">
        <v>9881</v>
      </c>
      <c r="K2380" s="1">
        <v>3.25</v>
      </c>
      <c r="L2380" s="2">
        <v>45809</v>
      </c>
      <c r="M2380" s="1" t="s">
        <v>7063</v>
      </c>
      <c r="N2380" s="1" t="s">
        <v>7064</v>
      </c>
      <c r="O2380" s="1" t="s">
        <v>7065</v>
      </c>
      <c r="P2380" s="1">
        <v>5.39</v>
      </c>
    </row>
    <row r="2381" spans="1:16" x14ac:dyDescent="0.3">
      <c r="A2381" s="1" t="s">
        <v>8055</v>
      </c>
      <c r="B2381" s="1" t="s">
        <v>8056</v>
      </c>
      <c r="C2381" s="1" t="s">
        <v>7068</v>
      </c>
      <c r="D2381" s="1">
        <v>0.02</v>
      </c>
      <c r="E2381" s="1">
        <v>102.08</v>
      </c>
      <c r="F2381" s="4">
        <v>300000</v>
      </c>
      <c r="G2381" s="4">
        <v>308132</v>
      </c>
      <c r="H2381" s="5">
        <v>308132.08</v>
      </c>
      <c r="I2381" s="1" t="s">
        <v>7397</v>
      </c>
      <c r="J2381" s="1" t="s">
        <v>9882</v>
      </c>
      <c r="K2381" s="1">
        <v>4.25</v>
      </c>
      <c r="L2381" s="2">
        <v>54497</v>
      </c>
      <c r="M2381" s="1" t="s">
        <v>7063</v>
      </c>
      <c r="N2381" s="1" t="s">
        <v>7064</v>
      </c>
      <c r="O2381" s="1" t="s">
        <v>7065</v>
      </c>
      <c r="P2381" s="1">
        <v>16.62</v>
      </c>
    </row>
    <row r="2382" spans="1:16" x14ac:dyDescent="0.3">
      <c r="A2382" s="1" t="s">
        <v>7356</v>
      </c>
      <c r="B2382" s="1" t="s">
        <v>7675</v>
      </c>
      <c r="C2382" s="1" t="s">
        <v>7068</v>
      </c>
      <c r="D2382" s="1">
        <v>0.02</v>
      </c>
      <c r="E2382" s="1">
        <v>101.6</v>
      </c>
      <c r="F2382" s="4">
        <v>300000</v>
      </c>
      <c r="G2382" s="4">
        <v>308084</v>
      </c>
      <c r="H2382" s="5">
        <v>308084.2</v>
      </c>
      <c r="I2382" s="1" t="s">
        <v>7088</v>
      </c>
      <c r="J2382" s="1" t="s">
        <v>9883</v>
      </c>
      <c r="K2382" s="1">
        <v>3.54</v>
      </c>
      <c r="L2382" s="2">
        <v>46769</v>
      </c>
      <c r="M2382" s="1" t="s">
        <v>7063</v>
      </c>
      <c r="N2382" s="1" t="s">
        <v>7071</v>
      </c>
      <c r="O2382" s="1" t="s">
        <v>7065</v>
      </c>
      <c r="P2382" s="1">
        <v>7.4</v>
      </c>
    </row>
    <row r="2383" spans="1:16" x14ac:dyDescent="0.3">
      <c r="A2383" s="1" t="s">
        <v>9884</v>
      </c>
      <c r="B2383" s="1" t="s">
        <v>9885</v>
      </c>
      <c r="C2383" s="1" t="s">
        <v>7068</v>
      </c>
      <c r="D2383" s="1">
        <v>0.02</v>
      </c>
      <c r="E2383" s="1">
        <v>101.08</v>
      </c>
      <c r="F2383" s="4">
        <v>300000</v>
      </c>
      <c r="G2383" s="4">
        <v>308048</v>
      </c>
      <c r="H2383" s="5">
        <v>308048.44</v>
      </c>
      <c r="I2383" s="1" t="s">
        <v>7083</v>
      </c>
      <c r="J2383" s="1" t="s">
        <v>9886</v>
      </c>
      <c r="K2383" s="1">
        <v>3.55</v>
      </c>
      <c r="L2383" s="2">
        <v>44341</v>
      </c>
      <c r="M2383" s="1" t="s">
        <v>7063</v>
      </c>
      <c r="N2383" s="1" t="s">
        <v>7064</v>
      </c>
      <c r="O2383" s="1" t="s">
        <v>7065</v>
      </c>
      <c r="P2383" s="1">
        <v>1.94</v>
      </c>
    </row>
    <row r="2384" spans="1:16" x14ac:dyDescent="0.3">
      <c r="A2384" s="1" t="s">
        <v>9659</v>
      </c>
      <c r="B2384" s="1" t="s">
        <v>9660</v>
      </c>
      <c r="C2384" s="1" t="s">
        <v>7068</v>
      </c>
      <c r="D2384" s="1">
        <v>0.02</v>
      </c>
      <c r="E2384" s="1">
        <v>100.69</v>
      </c>
      <c r="F2384" s="4">
        <v>300000</v>
      </c>
      <c r="G2384" s="4">
        <v>308053</v>
      </c>
      <c r="H2384" s="5">
        <v>308052.95</v>
      </c>
      <c r="I2384" s="1" t="s">
        <v>7083</v>
      </c>
      <c r="J2384" s="1" t="s">
        <v>9887</v>
      </c>
      <c r="K2384" s="1">
        <v>4.1500000000000004</v>
      </c>
      <c r="L2384" s="2">
        <v>43784</v>
      </c>
      <c r="M2384" s="1" t="s">
        <v>7063</v>
      </c>
      <c r="N2384" s="1" t="s">
        <v>7064</v>
      </c>
      <c r="O2384" s="1" t="s">
        <v>7065</v>
      </c>
      <c r="P2384" s="1">
        <v>0.51</v>
      </c>
    </row>
    <row r="2385" spans="1:16" x14ac:dyDescent="0.3">
      <c r="A2385" s="1" t="s">
        <v>7428</v>
      </c>
      <c r="B2385" s="1" t="s">
        <v>7663</v>
      </c>
      <c r="C2385" s="1" t="s">
        <v>7068</v>
      </c>
      <c r="D2385" s="1">
        <v>0.02</v>
      </c>
      <c r="E2385" s="1">
        <v>101.99</v>
      </c>
      <c r="F2385" s="4">
        <v>300000</v>
      </c>
      <c r="G2385" s="4">
        <v>307808</v>
      </c>
      <c r="H2385" s="5">
        <v>307807.5</v>
      </c>
      <c r="I2385" s="1" t="s">
        <v>7083</v>
      </c>
      <c r="J2385" s="1" t="s">
        <v>9888</v>
      </c>
      <c r="K2385" s="1">
        <v>3.9</v>
      </c>
      <c r="L2385" s="2">
        <v>50844</v>
      </c>
      <c r="M2385" s="1" t="s">
        <v>7063</v>
      </c>
      <c r="N2385" s="1" t="s">
        <v>7064</v>
      </c>
      <c r="O2385" s="1" t="s">
        <v>7065</v>
      </c>
      <c r="P2385" s="1">
        <v>13.61</v>
      </c>
    </row>
    <row r="2386" spans="1:16" x14ac:dyDescent="0.3">
      <c r="A2386" s="1" t="s">
        <v>7237</v>
      </c>
      <c r="B2386" s="1" t="s">
        <v>7238</v>
      </c>
      <c r="C2386" s="1" t="s">
        <v>7068</v>
      </c>
      <c r="D2386" s="1">
        <v>0.02</v>
      </c>
      <c r="E2386" s="1">
        <v>101.05</v>
      </c>
      <c r="F2386" s="4">
        <v>300000</v>
      </c>
      <c r="G2386" s="4">
        <v>307498</v>
      </c>
      <c r="H2386" s="5">
        <v>307498.42</v>
      </c>
      <c r="I2386" s="1" t="s">
        <v>7187</v>
      </c>
      <c r="J2386" s="1" t="s">
        <v>9889</v>
      </c>
      <c r="K2386" s="1">
        <v>3.25</v>
      </c>
      <c r="L2386" s="2">
        <v>45804</v>
      </c>
      <c r="M2386" s="1" t="s">
        <v>7063</v>
      </c>
      <c r="N2386" s="1" t="s">
        <v>7214</v>
      </c>
      <c r="O2386" s="1" t="s">
        <v>7065</v>
      </c>
      <c r="P2386" s="1">
        <v>5.4</v>
      </c>
    </row>
    <row r="2387" spans="1:16" x14ac:dyDescent="0.3">
      <c r="A2387" s="1" t="s">
        <v>7523</v>
      </c>
      <c r="B2387" s="1" t="s">
        <v>7524</v>
      </c>
      <c r="C2387" s="1" t="s">
        <v>7068</v>
      </c>
      <c r="D2387" s="1">
        <v>0.02</v>
      </c>
      <c r="E2387" s="1">
        <v>101.91</v>
      </c>
      <c r="F2387" s="4">
        <v>300000</v>
      </c>
      <c r="G2387" s="4">
        <v>307426</v>
      </c>
      <c r="H2387" s="5">
        <v>307426</v>
      </c>
      <c r="I2387" s="1" t="s">
        <v>7088</v>
      </c>
      <c r="J2387" s="1" t="s">
        <v>9890</v>
      </c>
      <c r="K2387" s="1">
        <v>4.6500000000000004</v>
      </c>
      <c r="L2387" s="2">
        <v>46105</v>
      </c>
      <c r="M2387" s="1" t="s">
        <v>7063</v>
      </c>
      <c r="N2387" s="1" t="s">
        <v>7107</v>
      </c>
      <c r="O2387" s="1" t="s">
        <v>7065</v>
      </c>
      <c r="P2387" s="1">
        <v>5.87</v>
      </c>
    </row>
    <row r="2388" spans="1:16" x14ac:dyDescent="0.3">
      <c r="A2388" s="1" t="s">
        <v>8936</v>
      </c>
      <c r="B2388" s="1" t="s">
        <v>9058</v>
      </c>
      <c r="C2388" s="1" t="s">
        <v>7068</v>
      </c>
      <c r="D2388" s="1">
        <v>0.02</v>
      </c>
      <c r="E2388" s="1">
        <v>100.88</v>
      </c>
      <c r="F2388" s="4">
        <v>300000</v>
      </c>
      <c r="G2388" s="4">
        <v>307337</v>
      </c>
      <c r="H2388" s="5">
        <v>307337.45</v>
      </c>
      <c r="I2388" s="1" t="s">
        <v>7167</v>
      </c>
      <c r="J2388" s="1" t="s">
        <v>9891</v>
      </c>
      <c r="K2388" s="1">
        <v>3.25</v>
      </c>
      <c r="L2388" s="2">
        <v>44515</v>
      </c>
      <c r="M2388" s="1" t="s">
        <v>7063</v>
      </c>
      <c r="N2388" s="1" t="s">
        <v>7064</v>
      </c>
      <c r="O2388" s="1" t="s">
        <v>7065</v>
      </c>
      <c r="P2388" s="1">
        <v>2.2200000000000002</v>
      </c>
    </row>
    <row r="2389" spans="1:16" x14ac:dyDescent="0.3">
      <c r="A2389" s="1" t="s">
        <v>9892</v>
      </c>
      <c r="B2389" s="1" t="s">
        <v>9893</v>
      </c>
      <c r="C2389" s="1" t="s">
        <v>7068</v>
      </c>
      <c r="D2389" s="1">
        <v>0.02</v>
      </c>
      <c r="E2389" s="1">
        <v>111.54</v>
      </c>
      <c r="F2389" s="4">
        <v>275000</v>
      </c>
      <c r="G2389" s="4">
        <v>307416</v>
      </c>
      <c r="H2389" s="5">
        <v>307416.43</v>
      </c>
      <c r="I2389" s="1" t="s">
        <v>7344</v>
      </c>
      <c r="J2389" s="1" t="s">
        <v>9894</v>
      </c>
      <c r="K2389" s="1">
        <v>5.88</v>
      </c>
      <c r="L2389" s="2">
        <v>53075</v>
      </c>
      <c r="M2389" s="1" t="s">
        <v>7063</v>
      </c>
      <c r="N2389" s="1" t="s">
        <v>8022</v>
      </c>
      <c r="O2389" s="1" t="s">
        <v>7065</v>
      </c>
      <c r="P2389" s="1">
        <v>13.85</v>
      </c>
    </row>
    <row r="2390" spans="1:16" x14ac:dyDescent="0.3">
      <c r="A2390" s="1" t="s">
        <v>9895</v>
      </c>
      <c r="B2390" s="1" t="s">
        <v>9896</v>
      </c>
      <c r="C2390" s="1" t="s">
        <v>7068</v>
      </c>
      <c r="D2390" s="1">
        <v>0.02</v>
      </c>
      <c r="E2390" s="1">
        <v>100.97</v>
      </c>
      <c r="F2390" s="4">
        <v>300000</v>
      </c>
      <c r="G2390" s="4">
        <v>307379</v>
      </c>
      <c r="H2390" s="5">
        <v>307378.78000000003</v>
      </c>
      <c r="I2390" s="1" t="s">
        <v>7083</v>
      </c>
      <c r="J2390" s="1" t="s">
        <v>9897</v>
      </c>
      <c r="K2390" s="1">
        <v>3.75</v>
      </c>
      <c r="L2390" s="2">
        <v>44180</v>
      </c>
      <c r="M2390" s="1" t="s">
        <v>7063</v>
      </c>
      <c r="N2390" s="1" t="s">
        <v>7064</v>
      </c>
      <c r="O2390" s="1" t="s">
        <v>7065</v>
      </c>
      <c r="P2390" s="1">
        <v>1.46</v>
      </c>
    </row>
    <row r="2391" spans="1:16" x14ac:dyDescent="0.3">
      <c r="A2391" s="1" t="s">
        <v>8410</v>
      </c>
      <c r="B2391" s="1" t="s">
        <v>8411</v>
      </c>
      <c r="C2391" s="1" t="s">
        <v>7068</v>
      </c>
      <c r="D2391" s="1">
        <v>0.02</v>
      </c>
      <c r="E2391" s="1">
        <v>101.15</v>
      </c>
      <c r="F2391" s="4">
        <v>300000</v>
      </c>
      <c r="G2391" s="4">
        <v>307097</v>
      </c>
      <c r="H2391" s="5">
        <v>307096.5</v>
      </c>
      <c r="I2391" s="1" t="s">
        <v>7083</v>
      </c>
      <c r="J2391" s="1" t="s">
        <v>9898</v>
      </c>
      <c r="K2391" s="1">
        <v>4.5</v>
      </c>
      <c r="L2391" s="2">
        <v>52994</v>
      </c>
      <c r="M2391" s="1" t="s">
        <v>7063</v>
      </c>
      <c r="N2391" s="1" t="s">
        <v>7064</v>
      </c>
      <c r="O2391" s="1" t="s">
        <v>7065</v>
      </c>
      <c r="P2391" s="1">
        <v>14.91</v>
      </c>
    </row>
    <row r="2392" spans="1:16" x14ac:dyDescent="0.3">
      <c r="A2392" s="1" t="s">
        <v>9899</v>
      </c>
      <c r="B2392" s="1" t="s">
        <v>9900</v>
      </c>
      <c r="C2392" s="1" t="s">
        <v>7068</v>
      </c>
      <c r="D2392" s="1">
        <v>0.02</v>
      </c>
      <c r="E2392" s="1">
        <v>101.89</v>
      </c>
      <c r="F2392" s="4">
        <v>300000</v>
      </c>
      <c r="G2392" s="4">
        <v>307069</v>
      </c>
      <c r="H2392" s="5">
        <v>307068.53999999998</v>
      </c>
      <c r="I2392" s="1" t="s">
        <v>7197</v>
      </c>
      <c r="J2392" s="1" t="s">
        <v>9901</v>
      </c>
      <c r="K2392" s="1">
        <v>7.38</v>
      </c>
      <c r="L2392" s="2">
        <v>43753</v>
      </c>
      <c r="M2392" s="1" t="s">
        <v>7063</v>
      </c>
      <c r="N2392" s="1" t="s">
        <v>7064</v>
      </c>
      <c r="O2392" s="1" t="s">
        <v>7065</v>
      </c>
      <c r="P2392" s="1">
        <v>0.43</v>
      </c>
    </row>
    <row r="2393" spans="1:16" x14ac:dyDescent="0.3">
      <c r="A2393" s="1" t="s">
        <v>7169</v>
      </c>
      <c r="B2393" s="1" t="s">
        <v>7170</v>
      </c>
      <c r="C2393" s="1" t="s">
        <v>7068</v>
      </c>
      <c r="D2393" s="1">
        <v>0.02</v>
      </c>
      <c r="E2393" s="1">
        <v>101.27</v>
      </c>
      <c r="F2393" s="4">
        <v>300000</v>
      </c>
      <c r="G2393" s="4">
        <v>307003</v>
      </c>
      <c r="H2393" s="5">
        <v>307002.92</v>
      </c>
      <c r="I2393" s="1" t="s">
        <v>7115</v>
      </c>
      <c r="J2393" s="1" t="s">
        <v>9902</v>
      </c>
      <c r="K2393" s="1">
        <v>4.8499999999999996</v>
      </c>
      <c r="L2393" s="2">
        <v>50830</v>
      </c>
      <c r="M2393" s="1" t="s">
        <v>7063</v>
      </c>
      <c r="N2393" s="1" t="s">
        <v>7064</v>
      </c>
      <c r="O2393" s="1" t="s">
        <v>7065</v>
      </c>
      <c r="P2393" s="1">
        <v>12.52</v>
      </c>
    </row>
    <row r="2394" spans="1:16" x14ac:dyDescent="0.3">
      <c r="A2394" s="1" t="s">
        <v>9590</v>
      </c>
      <c r="B2394" s="1" t="s">
        <v>9591</v>
      </c>
      <c r="C2394" s="1" t="s">
        <v>7068</v>
      </c>
      <c r="D2394" s="1">
        <v>0.02</v>
      </c>
      <c r="E2394" s="1">
        <v>101.41</v>
      </c>
      <c r="F2394" s="4">
        <v>300000</v>
      </c>
      <c r="G2394" s="4">
        <v>307079</v>
      </c>
      <c r="H2394" s="5">
        <v>307079.33</v>
      </c>
      <c r="I2394" s="1" t="s">
        <v>7115</v>
      </c>
      <c r="J2394" s="1" t="s">
        <v>9905</v>
      </c>
      <c r="K2394" s="1">
        <v>3.5</v>
      </c>
      <c r="L2394" s="2">
        <v>44957</v>
      </c>
      <c r="M2394" s="1" t="s">
        <v>7063</v>
      </c>
      <c r="N2394" s="1" t="s">
        <v>7064</v>
      </c>
      <c r="O2394" s="1" t="s">
        <v>7065</v>
      </c>
      <c r="P2394" s="1">
        <v>3.46</v>
      </c>
    </row>
    <row r="2395" spans="1:16" x14ac:dyDescent="0.3">
      <c r="A2395" s="1" t="s">
        <v>8278</v>
      </c>
      <c r="B2395" s="1" t="s">
        <v>8279</v>
      </c>
      <c r="C2395" s="1" t="s">
        <v>7068</v>
      </c>
      <c r="D2395" s="1">
        <v>0.02</v>
      </c>
      <c r="E2395" s="1">
        <v>104.86</v>
      </c>
      <c r="F2395" s="4">
        <v>289000</v>
      </c>
      <c r="G2395" s="4">
        <v>307083</v>
      </c>
      <c r="H2395" s="5">
        <v>307083.05</v>
      </c>
      <c r="I2395" s="1" t="s">
        <v>7167</v>
      </c>
      <c r="J2395" s="1" t="s">
        <v>9906</v>
      </c>
      <c r="K2395" s="1">
        <v>5.2</v>
      </c>
      <c r="L2395" s="2">
        <v>44593</v>
      </c>
      <c r="M2395" s="1" t="s">
        <v>7063</v>
      </c>
      <c r="N2395" s="1" t="s">
        <v>7064</v>
      </c>
      <c r="O2395" s="1" t="s">
        <v>7065</v>
      </c>
      <c r="P2395" s="1">
        <v>2.31</v>
      </c>
    </row>
    <row r="2396" spans="1:16" x14ac:dyDescent="0.3">
      <c r="A2396" s="1" t="s">
        <v>8239</v>
      </c>
      <c r="B2396" s="1" t="s">
        <v>9907</v>
      </c>
      <c r="C2396" s="1" t="s">
        <v>7068</v>
      </c>
      <c r="D2396" s="1">
        <v>0.02</v>
      </c>
      <c r="E2396" s="1">
        <v>101.84</v>
      </c>
      <c r="F2396" s="4">
        <v>300000</v>
      </c>
      <c r="G2396" s="4">
        <v>306862</v>
      </c>
      <c r="H2396" s="5">
        <v>306861.75</v>
      </c>
      <c r="I2396" s="1" t="s">
        <v>7115</v>
      </c>
      <c r="J2396" s="1" t="s">
        <v>9908</v>
      </c>
      <c r="K2396" s="1">
        <v>3.15</v>
      </c>
      <c r="L2396" s="2">
        <v>45917</v>
      </c>
      <c r="M2396" s="1" t="s">
        <v>7063</v>
      </c>
      <c r="N2396" s="1" t="s">
        <v>7064</v>
      </c>
      <c r="O2396" s="1" t="s">
        <v>7065</v>
      </c>
      <c r="P2396" s="1">
        <v>5.73</v>
      </c>
    </row>
    <row r="2397" spans="1:16" x14ac:dyDescent="0.3">
      <c r="A2397" s="1" t="s">
        <v>9538</v>
      </c>
      <c r="B2397" s="1" t="s">
        <v>9539</v>
      </c>
      <c r="C2397" s="1" t="s">
        <v>7068</v>
      </c>
      <c r="D2397" s="1">
        <v>0.02</v>
      </c>
      <c r="E2397" s="1">
        <v>100.83</v>
      </c>
      <c r="F2397" s="4">
        <v>300000</v>
      </c>
      <c r="G2397" s="4">
        <v>306927</v>
      </c>
      <c r="H2397" s="5">
        <v>306927</v>
      </c>
      <c r="I2397" s="1" t="s">
        <v>7187</v>
      </c>
      <c r="J2397" s="1" t="s">
        <v>9909</v>
      </c>
      <c r="K2397" s="1">
        <v>3</v>
      </c>
      <c r="L2397" s="2">
        <v>44327</v>
      </c>
      <c r="M2397" s="1" t="s">
        <v>7063</v>
      </c>
      <c r="N2397" s="1" t="s">
        <v>7064</v>
      </c>
      <c r="O2397" s="1" t="s">
        <v>7065</v>
      </c>
      <c r="P2397" s="1">
        <v>1.91</v>
      </c>
    </row>
    <row r="2398" spans="1:16" x14ac:dyDescent="0.3">
      <c r="A2398" s="1" t="s">
        <v>7120</v>
      </c>
      <c r="B2398" s="1" t="s">
        <v>7121</v>
      </c>
      <c r="C2398" s="1" t="s">
        <v>7068</v>
      </c>
      <c r="D2398" s="1">
        <v>0.02</v>
      </c>
      <c r="E2398" s="1">
        <v>101.22</v>
      </c>
      <c r="F2398" s="4">
        <v>300000</v>
      </c>
      <c r="G2398" s="4">
        <v>306647</v>
      </c>
      <c r="H2398" s="5">
        <v>306647</v>
      </c>
      <c r="I2398" s="1" t="s">
        <v>7088</v>
      </c>
      <c r="J2398" s="1" t="s">
        <v>9910</v>
      </c>
      <c r="K2398" s="1">
        <v>3.4</v>
      </c>
      <c r="L2398" s="2">
        <v>44400</v>
      </c>
      <c r="M2398" s="1" t="s">
        <v>7063</v>
      </c>
      <c r="N2398" s="1" t="s">
        <v>7064</v>
      </c>
      <c r="O2398" s="1" t="s">
        <v>7065</v>
      </c>
      <c r="P2398" s="1">
        <v>2.04</v>
      </c>
    </row>
    <row r="2399" spans="1:16" x14ac:dyDescent="0.3">
      <c r="A2399" s="1" t="s">
        <v>8244</v>
      </c>
      <c r="B2399" s="1" t="s">
        <v>8245</v>
      </c>
      <c r="C2399" s="1" t="s">
        <v>7068</v>
      </c>
      <c r="D2399" s="1">
        <v>0.02</v>
      </c>
      <c r="E2399" s="1">
        <v>101.86</v>
      </c>
      <c r="F2399" s="4">
        <v>300000</v>
      </c>
      <c r="G2399" s="4">
        <v>306616</v>
      </c>
      <c r="H2399" s="5">
        <v>306616.33</v>
      </c>
      <c r="I2399" s="1" t="s">
        <v>7083</v>
      </c>
      <c r="J2399" s="1" t="s">
        <v>9911</v>
      </c>
      <c r="K2399" s="1">
        <v>3.4</v>
      </c>
      <c r="L2399" s="2">
        <v>44652</v>
      </c>
      <c r="M2399" s="1" t="s">
        <v>7063</v>
      </c>
      <c r="N2399" s="1" t="s">
        <v>7093</v>
      </c>
      <c r="O2399" s="1" t="s">
        <v>7065</v>
      </c>
      <c r="P2399" s="1">
        <v>2.75</v>
      </c>
    </row>
    <row r="2400" spans="1:16" x14ac:dyDescent="0.3">
      <c r="A2400" s="1" t="s">
        <v>7669</v>
      </c>
      <c r="B2400" s="1" t="s">
        <v>7670</v>
      </c>
      <c r="C2400" s="1" t="s">
        <v>7068</v>
      </c>
      <c r="D2400" s="1">
        <v>0.02</v>
      </c>
      <c r="E2400" s="1">
        <v>98.57</v>
      </c>
      <c r="F2400" s="4">
        <v>310000</v>
      </c>
      <c r="G2400" s="4">
        <v>306693</v>
      </c>
      <c r="H2400" s="5">
        <v>306693.46000000002</v>
      </c>
      <c r="I2400" s="1" t="s">
        <v>7083</v>
      </c>
      <c r="J2400" s="1" t="s">
        <v>9912</v>
      </c>
      <c r="K2400" s="1">
        <v>2.88</v>
      </c>
      <c r="L2400" s="2">
        <v>45192</v>
      </c>
      <c r="M2400" s="1" t="s">
        <v>7063</v>
      </c>
      <c r="N2400" s="1" t="s">
        <v>7107</v>
      </c>
      <c r="O2400" s="1" t="s">
        <v>7065</v>
      </c>
      <c r="P2400" s="1">
        <v>4.04</v>
      </c>
    </row>
    <row r="2401" spans="1:16" x14ac:dyDescent="0.3">
      <c r="A2401" s="1" t="s">
        <v>7104</v>
      </c>
      <c r="B2401" s="1" t="s">
        <v>7105</v>
      </c>
      <c r="C2401" s="1" t="s">
        <v>7068</v>
      </c>
      <c r="D2401" s="1">
        <v>0.02</v>
      </c>
      <c r="E2401" s="1">
        <v>101.68</v>
      </c>
      <c r="F2401" s="4">
        <v>300000</v>
      </c>
      <c r="G2401" s="4">
        <v>306673</v>
      </c>
      <c r="H2401" s="5">
        <v>306673.45</v>
      </c>
      <c r="I2401" s="1" t="s">
        <v>7088</v>
      </c>
      <c r="J2401" s="1" t="s">
        <v>9915</v>
      </c>
      <c r="K2401" s="1">
        <v>4.2699999999999996</v>
      </c>
      <c r="L2401" s="2">
        <v>45738</v>
      </c>
      <c r="M2401" s="1" t="s">
        <v>7063</v>
      </c>
      <c r="N2401" s="1" t="s">
        <v>7107</v>
      </c>
      <c r="O2401" s="1" t="s">
        <v>7065</v>
      </c>
      <c r="P2401" s="1">
        <v>4.3899999999999997</v>
      </c>
    </row>
    <row r="2402" spans="1:16" x14ac:dyDescent="0.3">
      <c r="A2402" s="1" t="s">
        <v>9916</v>
      </c>
      <c r="B2402" s="1" t="s">
        <v>9917</v>
      </c>
      <c r="C2402" s="1" t="s">
        <v>7068</v>
      </c>
      <c r="D2402" s="1">
        <v>0.02</v>
      </c>
      <c r="E2402" s="1">
        <v>100.67</v>
      </c>
      <c r="F2402" s="4">
        <v>300000</v>
      </c>
      <c r="G2402" s="4">
        <v>306605</v>
      </c>
      <c r="H2402" s="5">
        <v>306605.36</v>
      </c>
      <c r="I2402" s="1" t="s">
        <v>7143</v>
      </c>
      <c r="J2402" s="1" t="s">
        <v>9918</v>
      </c>
      <c r="K2402" s="1">
        <v>3.1</v>
      </c>
      <c r="L2402" s="2">
        <v>44326</v>
      </c>
      <c r="M2402" s="1" t="s">
        <v>7063</v>
      </c>
      <c r="N2402" s="1" t="s">
        <v>7064</v>
      </c>
      <c r="O2402" s="1" t="s">
        <v>7065</v>
      </c>
      <c r="P2402" s="1">
        <v>1.91</v>
      </c>
    </row>
    <row r="2403" spans="1:16" x14ac:dyDescent="0.3">
      <c r="A2403" s="1" t="s">
        <v>7556</v>
      </c>
      <c r="B2403" s="1" t="s">
        <v>7557</v>
      </c>
      <c r="C2403" s="1" t="s">
        <v>7068</v>
      </c>
      <c r="D2403" s="1">
        <v>0.02</v>
      </c>
      <c r="E2403" s="1">
        <v>101.62</v>
      </c>
      <c r="F2403" s="4">
        <v>300000</v>
      </c>
      <c r="G2403" s="4">
        <v>306585</v>
      </c>
      <c r="H2403" s="5">
        <v>306585.33</v>
      </c>
      <c r="I2403" s="1" t="s">
        <v>7083</v>
      </c>
      <c r="J2403" s="1" t="s">
        <v>9919</v>
      </c>
      <c r="K2403" s="1">
        <v>3.4</v>
      </c>
      <c r="L2403" s="2">
        <v>47184</v>
      </c>
      <c r="M2403" s="1" t="s">
        <v>7063</v>
      </c>
      <c r="N2403" s="1" t="s">
        <v>7064</v>
      </c>
      <c r="O2403" s="1" t="s">
        <v>7065</v>
      </c>
      <c r="P2403" s="1">
        <v>8.2100000000000009</v>
      </c>
    </row>
    <row r="2404" spans="1:16" x14ac:dyDescent="0.3">
      <c r="A2404" s="1" t="s">
        <v>8829</v>
      </c>
      <c r="B2404" s="1" t="s">
        <v>9921</v>
      </c>
      <c r="C2404" s="1" t="s">
        <v>7068</v>
      </c>
      <c r="D2404" s="1">
        <v>0.02</v>
      </c>
      <c r="E2404" s="1">
        <v>101.04</v>
      </c>
      <c r="F2404" s="4">
        <v>300000</v>
      </c>
      <c r="G2404" s="4">
        <v>306325</v>
      </c>
      <c r="H2404" s="5">
        <v>306324.92</v>
      </c>
      <c r="I2404" s="1" t="s">
        <v>7252</v>
      </c>
      <c r="J2404" s="1" t="s">
        <v>9922</v>
      </c>
      <c r="K2404" s="1">
        <v>3.95</v>
      </c>
      <c r="L2404" s="2">
        <v>53905</v>
      </c>
      <c r="M2404" s="1" t="s">
        <v>7063</v>
      </c>
      <c r="N2404" s="1" t="s">
        <v>7064</v>
      </c>
      <c r="O2404" s="1" t="s">
        <v>7065</v>
      </c>
      <c r="P2404" s="1">
        <v>16.59</v>
      </c>
    </row>
    <row r="2405" spans="1:16" x14ac:dyDescent="0.3">
      <c r="A2405" s="1" t="s">
        <v>8033</v>
      </c>
      <c r="B2405" s="1" t="s">
        <v>9923</v>
      </c>
      <c r="C2405" s="1" t="s">
        <v>7068</v>
      </c>
      <c r="D2405" s="1">
        <v>0.02</v>
      </c>
      <c r="E2405" s="1">
        <v>100.52</v>
      </c>
      <c r="F2405" s="4">
        <v>300000</v>
      </c>
      <c r="G2405" s="4">
        <v>306447</v>
      </c>
      <c r="H2405" s="5">
        <v>306446.67</v>
      </c>
      <c r="I2405" s="1" t="s">
        <v>7197</v>
      </c>
      <c r="J2405" s="1" t="s">
        <v>9924</v>
      </c>
      <c r="K2405" s="1">
        <v>3.4</v>
      </c>
      <c r="L2405" s="2">
        <v>45792</v>
      </c>
      <c r="M2405" s="1" t="s">
        <v>7063</v>
      </c>
      <c r="N2405" s="1" t="s">
        <v>7064</v>
      </c>
      <c r="O2405" s="1" t="s">
        <v>7065</v>
      </c>
      <c r="P2405" s="1">
        <v>5.25</v>
      </c>
    </row>
    <row r="2406" spans="1:16" x14ac:dyDescent="0.3">
      <c r="A2406" s="1" t="s">
        <v>7136</v>
      </c>
      <c r="B2406" s="1" t="s">
        <v>7137</v>
      </c>
      <c r="C2406" s="1" t="s">
        <v>7068</v>
      </c>
      <c r="D2406" s="1">
        <v>0.02</v>
      </c>
      <c r="E2406" s="1">
        <v>101.56</v>
      </c>
      <c r="F2406" s="4">
        <v>300000</v>
      </c>
      <c r="G2406" s="4">
        <v>306442</v>
      </c>
      <c r="H2406" s="5">
        <v>306442</v>
      </c>
      <c r="I2406" s="1" t="s">
        <v>7088</v>
      </c>
      <c r="J2406" s="1" t="s">
        <v>9925</v>
      </c>
      <c r="K2406" s="1">
        <v>3.5</v>
      </c>
      <c r="L2406" s="2">
        <v>44628</v>
      </c>
      <c r="M2406" s="1" t="s">
        <v>7063</v>
      </c>
      <c r="N2406" s="1" t="s">
        <v>7064</v>
      </c>
      <c r="O2406" s="1" t="s">
        <v>7065</v>
      </c>
      <c r="P2406" s="1">
        <v>2.68</v>
      </c>
    </row>
    <row r="2407" spans="1:16" x14ac:dyDescent="0.3">
      <c r="A2407" s="1" t="s">
        <v>7479</v>
      </c>
      <c r="B2407" s="1" t="s">
        <v>9926</v>
      </c>
      <c r="C2407" s="1" t="s">
        <v>7068</v>
      </c>
      <c r="D2407" s="1">
        <v>0.02</v>
      </c>
      <c r="E2407" s="1">
        <v>101.18</v>
      </c>
      <c r="F2407" s="4">
        <v>300000</v>
      </c>
      <c r="G2407" s="4">
        <v>306095</v>
      </c>
      <c r="H2407" s="5">
        <v>306094.5</v>
      </c>
      <c r="I2407" s="1" t="s">
        <v>7088</v>
      </c>
      <c r="J2407" s="1" t="s">
        <v>9927</v>
      </c>
      <c r="K2407" s="1">
        <v>3.3</v>
      </c>
      <c r="L2407" s="2">
        <v>45327</v>
      </c>
      <c r="M2407" s="1" t="s">
        <v>7063</v>
      </c>
      <c r="N2407" s="1" t="s">
        <v>7226</v>
      </c>
      <c r="O2407" s="1" t="s">
        <v>7065</v>
      </c>
      <c r="P2407" s="1">
        <v>4.3499999999999996</v>
      </c>
    </row>
    <row r="2408" spans="1:16" x14ac:dyDescent="0.3">
      <c r="A2408" s="1" t="s">
        <v>7644</v>
      </c>
      <c r="B2408" s="1" t="s">
        <v>7645</v>
      </c>
      <c r="C2408" s="1" t="s">
        <v>7068</v>
      </c>
      <c r="D2408" s="1">
        <v>0.02</v>
      </c>
      <c r="E2408" s="1">
        <v>100.42</v>
      </c>
      <c r="F2408" s="4">
        <v>300000</v>
      </c>
      <c r="G2408" s="4">
        <v>306015</v>
      </c>
      <c r="H2408" s="5">
        <v>306014.7</v>
      </c>
      <c r="I2408" s="1" t="s">
        <v>7083</v>
      </c>
      <c r="J2408" s="1" t="s">
        <v>9928</v>
      </c>
      <c r="K2408" s="1">
        <v>3.25</v>
      </c>
      <c r="L2408" s="2">
        <v>44147</v>
      </c>
      <c r="M2408" s="1" t="s">
        <v>7063</v>
      </c>
      <c r="N2408" s="1" t="s">
        <v>7064</v>
      </c>
      <c r="O2408" s="1" t="s">
        <v>7065</v>
      </c>
      <c r="P2408" s="1">
        <v>1.45</v>
      </c>
    </row>
    <row r="2409" spans="1:16" x14ac:dyDescent="0.3">
      <c r="A2409" s="1" t="s">
        <v>8696</v>
      </c>
      <c r="B2409" s="1" t="s">
        <v>8697</v>
      </c>
      <c r="C2409" s="1" t="s">
        <v>7068</v>
      </c>
      <c r="D2409" s="1">
        <v>0.02</v>
      </c>
      <c r="E2409" s="1">
        <v>100.49</v>
      </c>
      <c r="F2409" s="4">
        <v>300000</v>
      </c>
      <c r="G2409" s="4">
        <v>305846</v>
      </c>
      <c r="H2409" s="5">
        <v>305845.75</v>
      </c>
      <c r="I2409" s="1" t="s">
        <v>7197</v>
      </c>
      <c r="J2409" s="1" t="s">
        <v>9932</v>
      </c>
      <c r="K2409" s="1">
        <v>4.6500000000000004</v>
      </c>
      <c r="L2409" s="2">
        <v>52246</v>
      </c>
      <c r="M2409" s="1" t="s">
        <v>7063</v>
      </c>
      <c r="N2409" s="1" t="s">
        <v>7064</v>
      </c>
      <c r="O2409" s="1" t="s">
        <v>7065</v>
      </c>
      <c r="P2409" s="1">
        <v>14.07</v>
      </c>
    </row>
    <row r="2410" spans="1:16" x14ac:dyDescent="0.3">
      <c r="A2410" s="1" t="s">
        <v>7316</v>
      </c>
      <c r="B2410" s="1" t="s">
        <v>7317</v>
      </c>
      <c r="C2410" s="1" t="s">
        <v>7068</v>
      </c>
      <c r="D2410" s="1">
        <v>0.02</v>
      </c>
      <c r="E2410" s="1">
        <v>99.97</v>
      </c>
      <c r="F2410" s="4">
        <v>300000</v>
      </c>
      <c r="G2410" s="4">
        <v>305872</v>
      </c>
      <c r="H2410" s="5">
        <v>305871.88</v>
      </c>
      <c r="I2410" s="1" t="s">
        <v>7110</v>
      </c>
      <c r="J2410" s="1" t="s">
        <v>9935</v>
      </c>
      <c r="K2410" s="1">
        <v>4.13</v>
      </c>
      <c r="L2410" s="2">
        <v>53097</v>
      </c>
      <c r="M2410" s="1" t="s">
        <v>7063</v>
      </c>
      <c r="N2410" s="1" t="s">
        <v>7064</v>
      </c>
      <c r="O2410" s="1" t="s">
        <v>7065</v>
      </c>
      <c r="P2410" s="1">
        <v>15.39</v>
      </c>
    </row>
    <row r="2411" spans="1:16" x14ac:dyDescent="0.3">
      <c r="A2411" s="1" t="s">
        <v>7440</v>
      </c>
      <c r="B2411" s="1" t="s">
        <v>7441</v>
      </c>
      <c r="C2411" s="1" t="s">
        <v>7068</v>
      </c>
      <c r="D2411" s="1">
        <v>0.02</v>
      </c>
      <c r="E2411" s="1">
        <v>100.72</v>
      </c>
      <c r="F2411" s="4">
        <v>300000</v>
      </c>
      <c r="G2411" s="4">
        <v>305877</v>
      </c>
      <c r="H2411" s="5">
        <v>305876.58</v>
      </c>
      <c r="I2411" s="1" t="s">
        <v>7083</v>
      </c>
      <c r="J2411" s="1" t="s">
        <v>9936</v>
      </c>
      <c r="K2411" s="1">
        <v>3.95</v>
      </c>
      <c r="L2411" s="2">
        <v>45853</v>
      </c>
      <c r="M2411" s="1" t="s">
        <v>7063</v>
      </c>
      <c r="N2411" s="1" t="s">
        <v>7064</v>
      </c>
      <c r="O2411" s="1" t="s">
        <v>7065</v>
      </c>
      <c r="P2411" s="1">
        <v>5.33</v>
      </c>
    </row>
    <row r="2412" spans="1:16" x14ac:dyDescent="0.3">
      <c r="A2412" s="1" t="s">
        <v>8239</v>
      </c>
      <c r="B2412" s="1" t="s">
        <v>8240</v>
      </c>
      <c r="C2412" s="1" t="s">
        <v>7068</v>
      </c>
      <c r="D2412" s="1">
        <v>0.02</v>
      </c>
      <c r="E2412" s="1">
        <v>151.41</v>
      </c>
      <c r="F2412" s="4">
        <v>200000</v>
      </c>
      <c r="G2412" s="4">
        <v>305751</v>
      </c>
      <c r="H2412" s="5">
        <v>305750.74</v>
      </c>
      <c r="I2412" s="1" t="s">
        <v>7115</v>
      </c>
      <c r="J2412" s="1" t="s">
        <v>9937</v>
      </c>
      <c r="K2412" s="1">
        <v>7.85</v>
      </c>
      <c r="L2412" s="2">
        <v>50830</v>
      </c>
      <c r="M2412" s="1" t="s">
        <v>7063</v>
      </c>
      <c r="N2412" s="1" t="s">
        <v>7064</v>
      </c>
      <c r="O2412" s="1" t="s">
        <v>7065</v>
      </c>
      <c r="P2412" s="1">
        <v>11.77</v>
      </c>
    </row>
    <row r="2413" spans="1:16" x14ac:dyDescent="0.3">
      <c r="A2413" s="1" t="s">
        <v>9938</v>
      </c>
      <c r="B2413" s="1" t="s">
        <v>9939</v>
      </c>
      <c r="C2413" s="1" t="s">
        <v>7068</v>
      </c>
      <c r="D2413" s="1">
        <v>0.02</v>
      </c>
      <c r="E2413" s="1">
        <v>100.65</v>
      </c>
      <c r="F2413" s="4">
        <v>300000</v>
      </c>
      <c r="G2413" s="4">
        <v>305716</v>
      </c>
      <c r="H2413" s="5">
        <v>305715.71999999997</v>
      </c>
      <c r="I2413" s="1" t="s">
        <v>7083</v>
      </c>
      <c r="J2413" s="1" t="s">
        <v>9940</v>
      </c>
      <c r="K2413" s="1">
        <v>3.15</v>
      </c>
      <c r="L2413" s="2">
        <v>44545</v>
      </c>
      <c r="M2413" s="1" t="s">
        <v>7063</v>
      </c>
      <c r="N2413" s="1" t="s">
        <v>7064</v>
      </c>
      <c r="O2413" s="1" t="s">
        <v>7065</v>
      </c>
      <c r="P2413" s="1">
        <v>2.31</v>
      </c>
    </row>
    <row r="2414" spans="1:16" x14ac:dyDescent="0.3">
      <c r="A2414" s="1" t="s">
        <v>8059</v>
      </c>
      <c r="B2414" s="1" t="s">
        <v>8060</v>
      </c>
      <c r="C2414" s="1" t="s">
        <v>7068</v>
      </c>
      <c r="D2414" s="1">
        <v>0.02</v>
      </c>
      <c r="E2414" s="1">
        <v>101.52</v>
      </c>
      <c r="F2414" s="4">
        <v>300000</v>
      </c>
      <c r="G2414" s="4">
        <v>305767</v>
      </c>
      <c r="H2414" s="5">
        <v>305766.78999999998</v>
      </c>
      <c r="I2414" s="1" t="s">
        <v>7079</v>
      </c>
      <c r="J2414" s="1" t="s">
        <v>9941</v>
      </c>
      <c r="K2414" s="1">
        <v>3.88</v>
      </c>
      <c r="L2414" s="2">
        <v>44287</v>
      </c>
      <c r="M2414" s="1" t="s">
        <v>7063</v>
      </c>
      <c r="N2414" s="1" t="s">
        <v>7064</v>
      </c>
      <c r="O2414" s="1" t="s">
        <v>7065</v>
      </c>
      <c r="P2414" s="1">
        <v>1.75</v>
      </c>
    </row>
    <row r="2415" spans="1:16" x14ac:dyDescent="0.3">
      <c r="A2415" s="1" t="s">
        <v>7785</v>
      </c>
      <c r="B2415" s="1" t="s">
        <v>9942</v>
      </c>
      <c r="C2415" s="1" t="s">
        <v>7068</v>
      </c>
      <c r="D2415" s="1">
        <v>0.02</v>
      </c>
      <c r="E2415" s="1">
        <v>101.5</v>
      </c>
      <c r="F2415" s="4">
        <v>300000</v>
      </c>
      <c r="G2415" s="4">
        <v>305709</v>
      </c>
      <c r="H2415" s="5">
        <v>305708.5</v>
      </c>
      <c r="I2415" s="1" t="s">
        <v>7197</v>
      </c>
      <c r="J2415" s="1" t="s">
        <v>9943</v>
      </c>
      <c r="K2415" s="1">
        <v>3.9</v>
      </c>
      <c r="L2415" s="2">
        <v>46113</v>
      </c>
      <c r="M2415" s="1" t="s">
        <v>7063</v>
      </c>
      <c r="N2415" s="1" t="s">
        <v>7064</v>
      </c>
      <c r="O2415" s="1" t="s">
        <v>7065</v>
      </c>
      <c r="P2415" s="1">
        <v>5.93</v>
      </c>
    </row>
    <row r="2416" spans="1:16" x14ac:dyDescent="0.3">
      <c r="A2416" s="1" t="s">
        <v>7657</v>
      </c>
      <c r="B2416" s="1" t="s">
        <v>9946</v>
      </c>
      <c r="C2416" s="1" t="s">
        <v>7068</v>
      </c>
      <c r="D2416" s="1">
        <v>0.02</v>
      </c>
      <c r="E2416" s="1">
        <v>101.32</v>
      </c>
      <c r="F2416" s="4">
        <v>300000</v>
      </c>
      <c r="G2416" s="4">
        <v>305500</v>
      </c>
      <c r="H2416" s="5">
        <v>305499.83</v>
      </c>
      <c r="I2416" s="1" t="s">
        <v>7187</v>
      </c>
      <c r="J2416" s="1" t="s">
        <v>9947</v>
      </c>
      <c r="K2416" s="1">
        <v>3.5</v>
      </c>
      <c r="L2416" s="2">
        <v>44270</v>
      </c>
      <c r="M2416" s="1" t="s">
        <v>7063</v>
      </c>
      <c r="N2416" s="1" t="s">
        <v>7064</v>
      </c>
      <c r="O2416" s="1" t="s">
        <v>7065</v>
      </c>
      <c r="P2416" s="1">
        <v>1.78</v>
      </c>
    </row>
    <row r="2417" spans="1:16" x14ac:dyDescent="0.3">
      <c r="A2417" s="1" t="s">
        <v>7440</v>
      </c>
      <c r="B2417" s="1" t="s">
        <v>7441</v>
      </c>
      <c r="C2417" s="1" t="s">
        <v>7068</v>
      </c>
      <c r="D2417" s="1">
        <v>0.02</v>
      </c>
      <c r="E2417" s="1">
        <v>96.92</v>
      </c>
      <c r="F2417" s="4">
        <v>310000</v>
      </c>
      <c r="G2417" s="4">
        <v>305518</v>
      </c>
      <c r="H2417" s="5">
        <v>305518.09000000003</v>
      </c>
      <c r="I2417" s="1" t="s">
        <v>7083</v>
      </c>
      <c r="J2417" s="1" t="s">
        <v>9948</v>
      </c>
      <c r="K2417" s="1">
        <v>5.2</v>
      </c>
      <c r="L2417" s="2">
        <v>53158</v>
      </c>
      <c r="M2417" s="1" t="s">
        <v>7063</v>
      </c>
      <c r="N2417" s="1" t="s">
        <v>7064</v>
      </c>
      <c r="O2417" s="1" t="s">
        <v>7065</v>
      </c>
      <c r="P2417" s="1">
        <v>13.72</v>
      </c>
    </row>
    <row r="2418" spans="1:16" x14ac:dyDescent="0.3">
      <c r="A2418" s="1" t="s">
        <v>8954</v>
      </c>
      <c r="B2418" s="1" t="s">
        <v>9950</v>
      </c>
      <c r="C2418" s="1" t="s">
        <v>7068</v>
      </c>
      <c r="D2418" s="1">
        <v>0.02</v>
      </c>
      <c r="E2418" s="1">
        <v>100.57</v>
      </c>
      <c r="F2418" s="4">
        <v>300000</v>
      </c>
      <c r="G2418" s="4">
        <v>305561</v>
      </c>
      <c r="H2418" s="5">
        <v>305561.25</v>
      </c>
      <c r="I2418" s="1" t="s">
        <v>7088</v>
      </c>
      <c r="J2418" s="1" t="s">
        <v>9951</v>
      </c>
      <c r="K2418" s="1">
        <v>3.95</v>
      </c>
      <c r="L2418" s="2">
        <v>44937</v>
      </c>
      <c r="M2418" s="1" t="s">
        <v>7063</v>
      </c>
      <c r="N2418" s="1" t="s">
        <v>7107</v>
      </c>
      <c r="O2418" s="1" t="s">
        <v>7065</v>
      </c>
      <c r="P2418" s="1">
        <v>3.38</v>
      </c>
    </row>
    <row r="2419" spans="1:16" x14ac:dyDescent="0.3">
      <c r="A2419" s="1" t="s">
        <v>8829</v>
      </c>
      <c r="B2419" s="1" t="s">
        <v>9952</v>
      </c>
      <c r="C2419" s="1" t="s">
        <v>7068</v>
      </c>
      <c r="D2419" s="1">
        <v>0.02</v>
      </c>
      <c r="E2419" s="1">
        <v>100.49</v>
      </c>
      <c r="F2419" s="4">
        <v>300000</v>
      </c>
      <c r="G2419" s="4">
        <v>305333</v>
      </c>
      <c r="H2419" s="5">
        <v>305332.58</v>
      </c>
      <c r="I2419" s="1" t="s">
        <v>7252</v>
      </c>
      <c r="J2419" s="1" t="s">
        <v>9953</v>
      </c>
      <c r="K2419" s="1">
        <v>2.95</v>
      </c>
      <c r="L2419" s="2">
        <v>45078</v>
      </c>
      <c r="M2419" s="1" t="s">
        <v>7063</v>
      </c>
      <c r="N2419" s="1" t="s">
        <v>7064</v>
      </c>
      <c r="O2419" s="1" t="s">
        <v>7065</v>
      </c>
      <c r="P2419" s="1">
        <v>3.66</v>
      </c>
    </row>
    <row r="2420" spans="1:16" x14ac:dyDescent="0.3">
      <c r="A2420" s="1" t="s">
        <v>9954</v>
      </c>
      <c r="B2420" s="1" t="s">
        <v>9955</v>
      </c>
      <c r="C2420" s="1" t="s">
        <v>7068</v>
      </c>
      <c r="D2420" s="1">
        <v>0.02</v>
      </c>
      <c r="E2420" s="1">
        <v>101.57</v>
      </c>
      <c r="F2420" s="4">
        <v>300000</v>
      </c>
      <c r="G2420" s="4">
        <v>305384</v>
      </c>
      <c r="H2420" s="5">
        <v>305383.83</v>
      </c>
      <c r="I2420" s="1" t="s">
        <v>7110</v>
      </c>
      <c r="J2420" s="1" t="s">
        <v>9956</v>
      </c>
      <c r="K2420" s="1">
        <v>3.5</v>
      </c>
      <c r="L2420" s="2">
        <v>45031</v>
      </c>
      <c r="M2420" s="1" t="s">
        <v>7063</v>
      </c>
      <c r="N2420" s="1" t="s">
        <v>7064</v>
      </c>
      <c r="O2420" s="1" t="s">
        <v>7065</v>
      </c>
      <c r="P2420" s="1">
        <v>3.54</v>
      </c>
    </row>
    <row r="2421" spans="1:16" x14ac:dyDescent="0.3">
      <c r="A2421" s="1" t="s">
        <v>7169</v>
      </c>
      <c r="B2421" s="1" t="s">
        <v>7170</v>
      </c>
      <c r="C2421" s="1" t="s">
        <v>7068</v>
      </c>
      <c r="D2421" s="1">
        <v>0.02</v>
      </c>
      <c r="E2421" s="1">
        <v>103</v>
      </c>
      <c r="F2421" s="4">
        <v>293000</v>
      </c>
      <c r="G2421" s="4">
        <v>305420</v>
      </c>
      <c r="H2421" s="5">
        <v>305419.86</v>
      </c>
      <c r="I2421" s="1" t="s">
        <v>7115</v>
      </c>
      <c r="J2421" s="1" t="s">
        <v>9957</v>
      </c>
      <c r="K2421" s="1">
        <v>3.95</v>
      </c>
      <c r="L2421" s="2">
        <v>45672</v>
      </c>
      <c r="M2421" s="1" t="s">
        <v>7063</v>
      </c>
      <c r="N2421" s="1" t="s">
        <v>7064</v>
      </c>
      <c r="O2421" s="1" t="s">
        <v>7065</v>
      </c>
      <c r="P2421" s="1">
        <v>4.93</v>
      </c>
    </row>
    <row r="2422" spans="1:16" x14ac:dyDescent="0.3">
      <c r="A2422" s="1" t="s">
        <v>9958</v>
      </c>
      <c r="B2422" s="1" t="s">
        <v>9959</v>
      </c>
      <c r="C2422" s="1" t="s">
        <v>7068</v>
      </c>
      <c r="D2422" s="1">
        <v>0.02</v>
      </c>
      <c r="E2422" s="1">
        <v>101.24</v>
      </c>
      <c r="F2422" s="4">
        <v>300000</v>
      </c>
      <c r="G2422" s="4">
        <v>305357</v>
      </c>
      <c r="H2422" s="5">
        <v>305357.17</v>
      </c>
      <c r="I2422" s="1" t="s">
        <v>7115</v>
      </c>
      <c r="J2422" s="1" t="s">
        <v>9960</v>
      </c>
      <c r="K2422" s="1">
        <v>3.7</v>
      </c>
      <c r="L2422" s="2">
        <v>46645</v>
      </c>
      <c r="M2422" s="1" t="s">
        <v>7063</v>
      </c>
      <c r="N2422" s="1" t="s">
        <v>7226</v>
      </c>
      <c r="O2422" s="1" t="s">
        <v>7065</v>
      </c>
      <c r="P2422" s="1">
        <v>7.06</v>
      </c>
    </row>
    <row r="2423" spans="1:16" x14ac:dyDescent="0.3">
      <c r="A2423" s="1" t="s">
        <v>8430</v>
      </c>
      <c r="B2423" s="1" t="s">
        <v>9961</v>
      </c>
      <c r="C2423" s="1" t="s">
        <v>7068</v>
      </c>
      <c r="D2423" s="1">
        <v>0.02</v>
      </c>
      <c r="E2423" s="1">
        <v>100</v>
      </c>
      <c r="F2423" s="4">
        <v>300000</v>
      </c>
      <c r="G2423" s="4">
        <v>305406</v>
      </c>
      <c r="H2423" s="5">
        <v>305406.25</v>
      </c>
      <c r="I2423" s="1" t="s">
        <v>7079</v>
      </c>
      <c r="J2423" s="1" t="s">
        <v>9962</v>
      </c>
      <c r="K2423" s="1">
        <v>3.75</v>
      </c>
      <c r="L2423" s="2">
        <v>43600</v>
      </c>
      <c r="M2423" s="1" t="s">
        <v>7063</v>
      </c>
      <c r="N2423" s="1" t="s">
        <v>7799</v>
      </c>
      <c r="O2423" s="1" t="s">
        <v>7065</v>
      </c>
      <c r="P2423" s="1">
        <v>0.02</v>
      </c>
    </row>
    <row r="2424" spans="1:16" x14ac:dyDescent="0.3">
      <c r="A2424" s="1" t="s">
        <v>7515</v>
      </c>
      <c r="B2424" s="1" t="s">
        <v>7666</v>
      </c>
      <c r="C2424" s="1" t="s">
        <v>7068</v>
      </c>
      <c r="D2424" s="1">
        <v>0.02</v>
      </c>
      <c r="E2424" s="1">
        <v>101.34</v>
      </c>
      <c r="F2424" s="4">
        <v>300000</v>
      </c>
      <c r="G2424" s="4">
        <v>305183</v>
      </c>
      <c r="H2424" s="5">
        <v>305182.67</v>
      </c>
      <c r="I2424" s="1" t="s">
        <v>7167</v>
      </c>
      <c r="J2424" s="1" t="s">
        <v>9963</v>
      </c>
      <c r="K2424" s="1">
        <v>3.8</v>
      </c>
      <c r="L2424" s="2">
        <v>44105</v>
      </c>
      <c r="M2424" s="1" t="s">
        <v>7063</v>
      </c>
      <c r="N2424" s="1" t="s">
        <v>7226</v>
      </c>
      <c r="O2424" s="1" t="s">
        <v>7065</v>
      </c>
      <c r="P2424" s="1">
        <v>1.36</v>
      </c>
    </row>
    <row r="2425" spans="1:16" x14ac:dyDescent="0.3">
      <c r="A2425" s="1" t="s">
        <v>7380</v>
      </c>
      <c r="B2425" s="1" t="s">
        <v>9868</v>
      </c>
      <c r="C2425" s="1" t="s">
        <v>7068</v>
      </c>
      <c r="D2425" s="1">
        <v>0.02</v>
      </c>
      <c r="E2425" s="1">
        <v>100.97</v>
      </c>
      <c r="F2425" s="4">
        <v>300000</v>
      </c>
      <c r="G2425" s="4">
        <v>305095</v>
      </c>
      <c r="H2425" s="5">
        <v>305094.5</v>
      </c>
      <c r="I2425" s="1" t="s">
        <v>7088</v>
      </c>
      <c r="J2425" s="1" t="s">
        <v>9964</v>
      </c>
      <c r="K2425" s="1">
        <v>3.75</v>
      </c>
      <c r="L2425" s="2">
        <v>45168</v>
      </c>
      <c r="M2425" s="1" t="s">
        <v>7063</v>
      </c>
      <c r="N2425" s="1" t="s">
        <v>7383</v>
      </c>
      <c r="O2425" s="1" t="s">
        <v>7065</v>
      </c>
      <c r="P2425" s="1">
        <v>3.95</v>
      </c>
    </row>
    <row r="2426" spans="1:16" x14ac:dyDescent="0.3">
      <c r="A2426" s="1" t="s">
        <v>7603</v>
      </c>
      <c r="B2426" s="1" t="s">
        <v>7654</v>
      </c>
      <c r="C2426" s="1" t="s">
        <v>7068</v>
      </c>
      <c r="D2426" s="1">
        <v>0.02</v>
      </c>
      <c r="E2426" s="1">
        <v>100.22</v>
      </c>
      <c r="F2426" s="4">
        <v>300000</v>
      </c>
      <c r="G2426" s="4">
        <v>305071</v>
      </c>
      <c r="H2426" s="5">
        <v>305071.46999999997</v>
      </c>
      <c r="I2426" s="1" t="s">
        <v>7083</v>
      </c>
      <c r="J2426" s="1" t="s">
        <v>9965</v>
      </c>
      <c r="K2426" s="1">
        <v>3.1</v>
      </c>
      <c r="L2426" s="2">
        <v>46524</v>
      </c>
      <c r="M2426" s="1" t="s">
        <v>7063</v>
      </c>
      <c r="N2426" s="1" t="s">
        <v>7337</v>
      </c>
      <c r="O2426" s="1" t="s">
        <v>7065</v>
      </c>
      <c r="P2426" s="1">
        <v>6.89</v>
      </c>
    </row>
    <row r="2427" spans="1:16" x14ac:dyDescent="0.3">
      <c r="A2427" s="1" t="s">
        <v>7220</v>
      </c>
      <c r="B2427" s="1" t="s">
        <v>7221</v>
      </c>
      <c r="C2427" s="1" t="s">
        <v>7068</v>
      </c>
      <c r="D2427" s="1">
        <v>0.02</v>
      </c>
      <c r="E2427" s="1">
        <v>100.33</v>
      </c>
      <c r="F2427" s="4">
        <v>300000</v>
      </c>
      <c r="G2427" s="4">
        <v>304925</v>
      </c>
      <c r="H2427" s="5">
        <v>304924.5</v>
      </c>
      <c r="I2427" s="1" t="s">
        <v>7110</v>
      </c>
      <c r="J2427" s="1" t="s">
        <v>9967</v>
      </c>
      <c r="K2427" s="1">
        <v>2.7</v>
      </c>
      <c r="L2427" s="2">
        <v>44694</v>
      </c>
      <c r="M2427" s="1" t="s">
        <v>7063</v>
      </c>
      <c r="N2427" s="1" t="s">
        <v>7064</v>
      </c>
      <c r="O2427" s="1" t="s">
        <v>7065</v>
      </c>
      <c r="P2427" s="1">
        <v>2.85</v>
      </c>
    </row>
    <row r="2428" spans="1:16" x14ac:dyDescent="0.3">
      <c r="A2428" s="1" t="s">
        <v>7090</v>
      </c>
      <c r="B2428" s="1" t="s">
        <v>9968</v>
      </c>
      <c r="C2428" s="1" t="s">
        <v>7068</v>
      </c>
      <c r="D2428" s="1">
        <v>0.02</v>
      </c>
      <c r="E2428" s="1">
        <v>119.48</v>
      </c>
      <c r="F2428" s="4">
        <v>250000</v>
      </c>
      <c r="G2428" s="4">
        <v>304977</v>
      </c>
      <c r="H2428" s="5">
        <v>304976.59999999998</v>
      </c>
      <c r="I2428" s="1" t="s">
        <v>7088</v>
      </c>
      <c r="J2428" s="1" t="s">
        <v>9969</v>
      </c>
      <c r="K2428" s="1">
        <v>5.75</v>
      </c>
      <c r="L2428" s="2">
        <v>52566</v>
      </c>
      <c r="M2428" s="1" t="s">
        <v>7063</v>
      </c>
      <c r="N2428" s="1" t="s">
        <v>7093</v>
      </c>
      <c r="O2428" s="1" t="s">
        <v>7065</v>
      </c>
      <c r="P2428" s="1">
        <v>13.76</v>
      </c>
    </row>
    <row r="2429" spans="1:16" x14ac:dyDescent="0.3">
      <c r="A2429" s="1" t="s">
        <v>7285</v>
      </c>
      <c r="B2429" s="1" t="s">
        <v>9970</v>
      </c>
      <c r="C2429" s="1" t="s">
        <v>7068</v>
      </c>
      <c r="D2429" s="1">
        <v>0.02</v>
      </c>
      <c r="E2429" s="1">
        <v>101.03</v>
      </c>
      <c r="F2429" s="4">
        <v>300000</v>
      </c>
      <c r="G2429" s="4">
        <v>304703</v>
      </c>
      <c r="H2429" s="5">
        <v>304703</v>
      </c>
      <c r="I2429" s="1" t="s">
        <v>7088</v>
      </c>
      <c r="J2429" s="1" t="s">
        <v>9971</v>
      </c>
      <c r="K2429" s="1">
        <v>3.25</v>
      </c>
      <c r="L2429" s="2">
        <v>45543</v>
      </c>
      <c r="M2429" s="1" t="s">
        <v>7063</v>
      </c>
      <c r="N2429" s="1" t="s">
        <v>7071</v>
      </c>
      <c r="O2429" s="1" t="s">
        <v>7065</v>
      </c>
      <c r="P2429" s="1">
        <v>4.87</v>
      </c>
    </row>
    <row r="2430" spans="1:16" x14ac:dyDescent="0.3">
      <c r="A2430" s="1" t="s">
        <v>8019</v>
      </c>
      <c r="B2430" s="1" t="s">
        <v>8020</v>
      </c>
      <c r="C2430" s="1" t="s">
        <v>7068</v>
      </c>
      <c r="D2430" s="1">
        <v>0.02</v>
      </c>
      <c r="E2430" s="1">
        <v>100.61</v>
      </c>
      <c r="F2430" s="4">
        <v>300000</v>
      </c>
      <c r="G2430" s="4">
        <v>304759</v>
      </c>
      <c r="H2430" s="5">
        <v>304758.67</v>
      </c>
      <c r="I2430" s="1" t="s">
        <v>7115</v>
      </c>
      <c r="J2430" s="1" t="s">
        <v>9972</v>
      </c>
      <c r="K2430" s="1">
        <v>3.13</v>
      </c>
      <c r="L2430" s="2">
        <v>44758</v>
      </c>
      <c r="M2430" s="1" t="s">
        <v>7063</v>
      </c>
      <c r="N2430" s="1" t="s">
        <v>8022</v>
      </c>
      <c r="O2430" s="1" t="s">
        <v>7065</v>
      </c>
      <c r="P2430" s="1">
        <v>3</v>
      </c>
    </row>
    <row r="2431" spans="1:16" x14ac:dyDescent="0.3">
      <c r="A2431" s="1" t="s">
        <v>9973</v>
      </c>
      <c r="B2431" s="1" t="s">
        <v>9974</v>
      </c>
      <c r="C2431" s="1" t="s">
        <v>7068</v>
      </c>
      <c r="D2431" s="1">
        <v>0.02</v>
      </c>
      <c r="E2431" s="1">
        <v>101.11</v>
      </c>
      <c r="F2431" s="4">
        <v>300000</v>
      </c>
      <c r="G2431" s="4">
        <v>304752</v>
      </c>
      <c r="H2431" s="5">
        <v>304752.33</v>
      </c>
      <c r="I2431" s="1" t="s">
        <v>7344</v>
      </c>
      <c r="J2431" s="1" t="s">
        <v>9975</v>
      </c>
      <c r="K2431" s="1">
        <v>3.2</v>
      </c>
      <c r="L2431" s="2">
        <v>45000</v>
      </c>
      <c r="M2431" s="1" t="s">
        <v>7063</v>
      </c>
      <c r="N2431" s="1" t="s">
        <v>7064</v>
      </c>
      <c r="O2431" s="1" t="s">
        <v>7065</v>
      </c>
      <c r="P2431" s="1">
        <v>3.56</v>
      </c>
    </row>
    <row r="2432" spans="1:16" x14ac:dyDescent="0.3">
      <c r="A2432" s="1" t="s">
        <v>9976</v>
      </c>
      <c r="B2432" s="1" t="s">
        <v>9977</v>
      </c>
      <c r="C2432" s="1" t="s">
        <v>7068</v>
      </c>
      <c r="D2432" s="1">
        <v>0.02</v>
      </c>
      <c r="E2432" s="1">
        <v>119.72</v>
      </c>
      <c r="F2432" s="4">
        <v>250000</v>
      </c>
      <c r="G2432" s="4">
        <v>304655</v>
      </c>
      <c r="H2432" s="5">
        <v>304655</v>
      </c>
      <c r="I2432" s="1" t="s">
        <v>7252</v>
      </c>
      <c r="J2432" s="1" t="s">
        <v>9978</v>
      </c>
      <c r="K2432" s="1">
        <v>5.4</v>
      </c>
      <c r="L2432" s="2">
        <v>52580</v>
      </c>
      <c r="M2432" s="1" t="s">
        <v>7063</v>
      </c>
      <c r="N2432" s="1" t="s">
        <v>7064</v>
      </c>
      <c r="O2432" s="1" t="s">
        <v>7065</v>
      </c>
      <c r="P2432" s="1">
        <v>14.13</v>
      </c>
    </row>
    <row r="2433" spans="1:16" x14ac:dyDescent="0.3">
      <c r="A2433" s="1" t="s">
        <v>7755</v>
      </c>
      <c r="B2433" s="1" t="s">
        <v>7923</v>
      </c>
      <c r="C2433" s="1" t="s">
        <v>7068</v>
      </c>
      <c r="D2433" s="1">
        <v>0.02</v>
      </c>
      <c r="E2433" s="1">
        <v>100.65</v>
      </c>
      <c r="F2433" s="4">
        <v>298000</v>
      </c>
      <c r="G2433" s="4">
        <v>304619</v>
      </c>
      <c r="H2433" s="5">
        <v>304618.65999999997</v>
      </c>
      <c r="I2433" s="1" t="s">
        <v>7083</v>
      </c>
      <c r="J2433" s="1" t="s">
        <v>9979</v>
      </c>
      <c r="K2433" s="1">
        <v>3.95</v>
      </c>
      <c r="L2433" s="2">
        <v>45823</v>
      </c>
      <c r="M2433" s="1" t="s">
        <v>7063</v>
      </c>
      <c r="N2433" s="1" t="s">
        <v>7107</v>
      </c>
      <c r="O2433" s="1" t="s">
        <v>7065</v>
      </c>
      <c r="P2433" s="1">
        <v>5.34</v>
      </c>
    </row>
    <row r="2434" spans="1:16" x14ac:dyDescent="0.3">
      <c r="A2434" s="1" t="s">
        <v>9314</v>
      </c>
      <c r="B2434" s="1" t="s">
        <v>9980</v>
      </c>
      <c r="C2434" s="1" t="s">
        <v>7068</v>
      </c>
      <c r="D2434" s="1">
        <v>0.02</v>
      </c>
      <c r="E2434" s="1">
        <v>101.28</v>
      </c>
      <c r="F2434" s="4">
        <v>300000</v>
      </c>
      <c r="G2434" s="4">
        <v>304622</v>
      </c>
      <c r="H2434" s="5">
        <v>304621.5</v>
      </c>
      <c r="I2434" s="1" t="s">
        <v>7252</v>
      </c>
      <c r="J2434" s="1" t="s">
        <v>9981</v>
      </c>
      <c r="K2434" s="1">
        <v>5.25</v>
      </c>
      <c r="L2434" s="2">
        <v>53437</v>
      </c>
      <c r="M2434" s="1" t="s">
        <v>7063</v>
      </c>
      <c r="N2434" s="1" t="s">
        <v>7064</v>
      </c>
      <c r="O2434" s="1" t="s">
        <v>7065</v>
      </c>
      <c r="P2434" s="1">
        <v>5.84</v>
      </c>
    </row>
    <row r="2435" spans="1:16" x14ac:dyDescent="0.3">
      <c r="A2435" s="1" t="s">
        <v>9213</v>
      </c>
      <c r="B2435" s="1" t="s">
        <v>9214</v>
      </c>
      <c r="C2435" s="1" t="s">
        <v>7068</v>
      </c>
      <c r="D2435" s="1">
        <v>0.02</v>
      </c>
      <c r="E2435" s="1">
        <v>101.34</v>
      </c>
      <c r="F2435" s="4">
        <v>300000</v>
      </c>
      <c r="G2435" s="4">
        <v>304227</v>
      </c>
      <c r="H2435" s="5">
        <v>304227.17</v>
      </c>
      <c r="I2435" s="1" t="s">
        <v>7083</v>
      </c>
      <c r="J2435" s="1" t="s">
        <v>9984</v>
      </c>
      <c r="K2435" s="1">
        <v>3.5</v>
      </c>
      <c r="L2435" s="2">
        <v>44682</v>
      </c>
      <c r="M2435" s="1" t="s">
        <v>7063</v>
      </c>
      <c r="N2435" s="1" t="s">
        <v>7064</v>
      </c>
      <c r="O2435" s="1" t="s">
        <v>7065</v>
      </c>
      <c r="P2435" s="1">
        <v>2.83</v>
      </c>
    </row>
    <row r="2436" spans="1:16" x14ac:dyDescent="0.3">
      <c r="A2436" s="1" t="s">
        <v>7780</v>
      </c>
      <c r="B2436" s="1" t="s">
        <v>7781</v>
      </c>
      <c r="C2436" s="1" t="s">
        <v>7068</v>
      </c>
      <c r="D2436" s="1">
        <v>0.02</v>
      </c>
      <c r="E2436" s="1">
        <v>101.32</v>
      </c>
      <c r="F2436" s="4">
        <v>300000</v>
      </c>
      <c r="G2436" s="4">
        <v>304026</v>
      </c>
      <c r="H2436" s="5">
        <v>304026.08</v>
      </c>
      <c r="I2436" s="1" t="s">
        <v>7167</v>
      </c>
      <c r="J2436" s="1" t="s">
        <v>9985</v>
      </c>
      <c r="K2436" s="1">
        <v>3.25</v>
      </c>
      <c r="L2436" s="2">
        <v>44687</v>
      </c>
      <c r="M2436" s="1" t="s">
        <v>7063</v>
      </c>
      <c r="N2436" s="1" t="s">
        <v>7064</v>
      </c>
      <c r="O2436" s="1" t="s">
        <v>7065</v>
      </c>
      <c r="P2436" s="1">
        <v>2.85</v>
      </c>
    </row>
    <row r="2437" spans="1:16" x14ac:dyDescent="0.3">
      <c r="A2437" s="1" t="s">
        <v>7839</v>
      </c>
      <c r="B2437" s="1" t="s">
        <v>7901</v>
      </c>
      <c r="C2437" s="1" t="s">
        <v>7068</v>
      </c>
      <c r="D2437" s="1">
        <v>0.02</v>
      </c>
      <c r="E2437" s="1">
        <v>100.85</v>
      </c>
      <c r="F2437" s="4">
        <v>300000</v>
      </c>
      <c r="G2437" s="4">
        <v>303863</v>
      </c>
      <c r="H2437" s="5">
        <v>303863.03000000003</v>
      </c>
      <c r="I2437" s="1" t="s">
        <v>7088</v>
      </c>
      <c r="J2437" s="1" t="s">
        <v>9987</v>
      </c>
      <c r="K2437" s="1">
        <v>3</v>
      </c>
      <c r="L2437" s="2">
        <v>44635</v>
      </c>
      <c r="M2437" s="1" t="s">
        <v>7063</v>
      </c>
      <c r="N2437" s="1" t="s">
        <v>7064</v>
      </c>
      <c r="O2437" s="1" t="s">
        <v>7065</v>
      </c>
      <c r="P2437" s="1">
        <v>2.66</v>
      </c>
    </row>
    <row r="2438" spans="1:16" x14ac:dyDescent="0.3">
      <c r="A2438" s="1" t="s">
        <v>8954</v>
      </c>
      <c r="B2438" s="1" t="s">
        <v>9950</v>
      </c>
      <c r="C2438" s="1" t="s">
        <v>7068</v>
      </c>
      <c r="D2438" s="1">
        <v>0.02</v>
      </c>
      <c r="E2438" s="1">
        <v>100.74</v>
      </c>
      <c r="F2438" s="4">
        <v>300000</v>
      </c>
      <c r="G2438" s="4">
        <v>303942</v>
      </c>
      <c r="H2438" s="5">
        <v>303941.88</v>
      </c>
      <c r="I2438" s="1" t="s">
        <v>7088</v>
      </c>
      <c r="J2438" s="1" t="s">
        <v>9990</v>
      </c>
      <c r="K2438" s="1">
        <v>3.88</v>
      </c>
      <c r="L2438" s="2">
        <v>45366</v>
      </c>
      <c r="M2438" s="1" t="s">
        <v>7063</v>
      </c>
      <c r="N2438" s="1" t="s">
        <v>7107</v>
      </c>
      <c r="O2438" s="1" t="s">
        <v>7065</v>
      </c>
      <c r="P2438" s="1">
        <v>3.58</v>
      </c>
    </row>
    <row r="2439" spans="1:16" x14ac:dyDescent="0.3">
      <c r="A2439" s="1" t="s">
        <v>8982</v>
      </c>
      <c r="B2439" s="1" t="s">
        <v>8983</v>
      </c>
      <c r="C2439" s="1" t="s">
        <v>7068</v>
      </c>
      <c r="D2439" s="1">
        <v>0.02</v>
      </c>
      <c r="E2439" s="1">
        <v>101.07</v>
      </c>
      <c r="F2439" s="4">
        <v>300000</v>
      </c>
      <c r="G2439" s="4">
        <v>303859</v>
      </c>
      <c r="H2439" s="5">
        <v>303858.67</v>
      </c>
      <c r="I2439" s="1" t="s">
        <v>7083</v>
      </c>
      <c r="J2439" s="1" t="s">
        <v>9991</v>
      </c>
      <c r="K2439" s="1">
        <v>3.4</v>
      </c>
      <c r="L2439" s="2">
        <v>44666</v>
      </c>
      <c r="M2439" s="1" t="s">
        <v>7063</v>
      </c>
      <c r="N2439" s="1" t="s">
        <v>7064</v>
      </c>
      <c r="O2439" s="1" t="s">
        <v>7065</v>
      </c>
      <c r="P2439" s="1">
        <v>2.63</v>
      </c>
    </row>
    <row r="2440" spans="1:16" x14ac:dyDescent="0.3">
      <c r="A2440" s="1" t="s">
        <v>7117</v>
      </c>
      <c r="B2440" s="1" t="s">
        <v>7118</v>
      </c>
      <c r="C2440" s="1" t="s">
        <v>7068</v>
      </c>
      <c r="D2440" s="1">
        <v>0.02</v>
      </c>
      <c r="E2440" s="1">
        <v>99.8</v>
      </c>
      <c r="F2440" s="4">
        <v>300000</v>
      </c>
      <c r="G2440" s="4">
        <v>303602</v>
      </c>
      <c r="H2440" s="5">
        <v>303601.65000000002</v>
      </c>
      <c r="I2440" s="1" t="s">
        <v>7088</v>
      </c>
      <c r="J2440" s="1" t="s">
        <v>9994</v>
      </c>
      <c r="K2440" s="1">
        <v>3.03</v>
      </c>
      <c r="L2440" s="2">
        <v>45252</v>
      </c>
      <c r="M2440" s="1" t="s">
        <v>7063</v>
      </c>
      <c r="N2440" s="1" t="s">
        <v>7107</v>
      </c>
      <c r="O2440" s="1" t="s">
        <v>7065</v>
      </c>
      <c r="P2440" s="1">
        <v>3.32</v>
      </c>
    </row>
    <row r="2441" spans="1:16" x14ac:dyDescent="0.3">
      <c r="A2441" s="1" t="s">
        <v>9995</v>
      </c>
      <c r="B2441" s="1" t="s">
        <v>9996</v>
      </c>
      <c r="C2441" s="1" t="s">
        <v>7068</v>
      </c>
      <c r="D2441" s="1">
        <v>0.02</v>
      </c>
      <c r="E2441" s="1">
        <v>99.98</v>
      </c>
      <c r="F2441" s="4">
        <v>300000</v>
      </c>
      <c r="G2441" s="4">
        <v>303541</v>
      </c>
      <c r="H2441" s="5">
        <v>303540.92</v>
      </c>
      <c r="I2441" s="1" t="s">
        <v>7543</v>
      </c>
      <c r="J2441" s="1" t="s">
        <v>9997</v>
      </c>
      <c r="K2441" s="1">
        <v>2.75</v>
      </c>
      <c r="L2441" s="2">
        <v>44166</v>
      </c>
      <c r="M2441" s="1" t="s">
        <v>7063</v>
      </c>
      <c r="N2441" s="1" t="s">
        <v>7064</v>
      </c>
      <c r="O2441" s="1" t="s">
        <v>7065</v>
      </c>
      <c r="P2441" s="1">
        <v>1.46</v>
      </c>
    </row>
    <row r="2442" spans="1:16" x14ac:dyDescent="0.3">
      <c r="A2442" s="1" t="s">
        <v>7399</v>
      </c>
      <c r="B2442" s="1" t="s">
        <v>8535</v>
      </c>
      <c r="C2442" s="1" t="s">
        <v>7068</v>
      </c>
      <c r="D2442" s="1">
        <v>0.02</v>
      </c>
      <c r="E2442" s="1">
        <v>100.16</v>
      </c>
      <c r="F2442" s="4">
        <v>300000</v>
      </c>
      <c r="G2442" s="4">
        <v>303622</v>
      </c>
      <c r="H2442" s="5">
        <v>303621.67</v>
      </c>
      <c r="I2442" s="1" t="s">
        <v>7088</v>
      </c>
      <c r="J2442" s="1" t="s">
        <v>9998</v>
      </c>
      <c r="K2442" s="1">
        <v>3.25</v>
      </c>
      <c r="L2442" s="2">
        <v>44208</v>
      </c>
      <c r="M2442" s="1" t="s">
        <v>7063</v>
      </c>
      <c r="N2442" s="1" t="s">
        <v>7107</v>
      </c>
      <c r="O2442" s="1" t="s">
        <v>7065</v>
      </c>
      <c r="P2442" s="1">
        <v>1.62</v>
      </c>
    </row>
    <row r="2443" spans="1:16" x14ac:dyDescent="0.3">
      <c r="A2443" s="1" t="s">
        <v>7440</v>
      </c>
      <c r="B2443" s="1" t="s">
        <v>7441</v>
      </c>
      <c r="C2443" s="1" t="s">
        <v>7068</v>
      </c>
      <c r="D2443" s="1">
        <v>0.02</v>
      </c>
      <c r="E2443" s="1">
        <v>99.63</v>
      </c>
      <c r="F2443" s="4">
        <v>300000</v>
      </c>
      <c r="G2443" s="4">
        <v>303586</v>
      </c>
      <c r="H2443" s="5">
        <v>303586.33</v>
      </c>
      <c r="I2443" s="1" t="s">
        <v>7083</v>
      </c>
      <c r="J2443" s="1" t="s">
        <v>9999</v>
      </c>
      <c r="K2443" s="1">
        <v>5</v>
      </c>
      <c r="L2443" s="2">
        <v>49505</v>
      </c>
      <c r="M2443" s="1" t="s">
        <v>7063</v>
      </c>
      <c r="N2443" s="1" t="s">
        <v>7064</v>
      </c>
      <c r="O2443" s="1" t="s">
        <v>7065</v>
      </c>
      <c r="P2443" s="1">
        <v>10.82</v>
      </c>
    </row>
    <row r="2444" spans="1:16" x14ac:dyDescent="0.3">
      <c r="A2444" s="1" t="s">
        <v>8379</v>
      </c>
      <c r="B2444" s="1" t="s">
        <v>8380</v>
      </c>
      <c r="C2444" s="1" t="s">
        <v>7068</v>
      </c>
      <c r="D2444" s="1">
        <v>0.02</v>
      </c>
      <c r="E2444" s="1">
        <v>100.28</v>
      </c>
      <c r="F2444" s="4">
        <v>300000</v>
      </c>
      <c r="G2444" s="4">
        <v>303471</v>
      </c>
      <c r="H2444" s="5">
        <v>303471.33</v>
      </c>
      <c r="I2444" s="1" t="s">
        <v>7115</v>
      </c>
      <c r="J2444" s="1" t="s">
        <v>10000</v>
      </c>
      <c r="K2444" s="1">
        <v>3.8</v>
      </c>
      <c r="L2444" s="2">
        <v>46433</v>
      </c>
      <c r="M2444" s="1" t="s">
        <v>7063</v>
      </c>
      <c r="N2444" s="1" t="s">
        <v>7064</v>
      </c>
      <c r="O2444" s="1" t="s">
        <v>7065</v>
      </c>
      <c r="P2444" s="1">
        <v>6.59</v>
      </c>
    </row>
    <row r="2445" spans="1:16" x14ac:dyDescent="0.3">
      <c r="A2445" s="1" t="s">
        <v>7086</v>
      </c>
      <c r="B2445" s="1" t="s">
        <v>7294</v>
      </c>
      <c r="C2445" s="1" t="s">
        <v>7068</v>
      </c>
      <c r="D2445" s="1">
        <v>0.02</v>
      </c>
      <c r="E2445" s="1">
        <v>100.15</v>
      </c>
      <c r="F2445" s="4">
        <v>300000</v>
      </c>
      <c r="G2445" s="4">
        <v>303265</v>
      </c>
      <c r="H2445" s="5">
        <v>303264.59999999998</v>
      </c>
      <c r="I2445" s="1" t="s">
        <v>7088</v>
      </c>
      <c r="J2445" s="1" t="s">
        <v>10001</v>
      </c>
      <c r="K2445" s="1">
        <v>3.12</v>
      </c>
      <c r="L2445" s="2">
        <v>44946</v>
      </c>
      <c r="M2445" s="1" t="s">
        <v>7063</v>
      </c>
      <c r="N2445" s="1" t="s">
        <v>7064</v>
      </c>
      <c r="O2445" s="1" t="s">
        <v>7065</v>
      </c>
      <c r="P2445" s="1">
        <v>2.56</v>
      </c>
    </row>
    <row r="2446" spans="1:16" x14ac:dyDescent="0.3">
      <c r="A2446" s="1" t="s">
        <v>7709</v>
      </c>
      <c r="B2446" s="1" t="s">
        <v>10002</v>
      </c>
      <c r="C2446" s="1" t="s">
        <v>7068</v>
      </c>
      <c r="D2446" s="1">
        <v>0.02</v>
      </c>
      <c r="E2446" s="1">
        <v>100.03</v>
      </c>
      <c r="F2446" s="4">
        <v>300000</v>
      </c>
      <c r="G2446" s="4">
        <v>303218</v>
      </c>
      <c r="H2446" s="5">
        <v>303217.96999999997</v>
      </c>
      <c r="I2446" s="1" t="s">
        <v>7088</v>
      </c>
      <c r="J2446" s="1" t="s">
        <v>10003</v>
      </c>
      <c r="K2446" s="1">
        <v>3.13</v>
      </c>
      <c r="L2446" s="2">
        <v>44204</v>
      </c>
      <c r="M2446" s="1" t="s">
        <v>7063</v>
      </c>
      <c r="N2446" s="1" t="s">
        <v>7107</v>
      </c>
      <c r="O2446" s="1" t="s">
        <v>7065</v>
      </c>
      <c r="P2446" s="1">
        <v>1.61</v>
      </c>
    </row>
    <row r="2447" spans="1:16" x14ac:dyDescent="0.3">
      <c r="A2447" s="1" t="s">
        <v>10004</v>
      </c>
      <c r="B2447" s="1" t="s">
        <v>10005</v>
      </c>
      <c r="C2447" s="1" t="s">
        <v>7068</v>
      </c>
      <c r="D2447" s="1">
        <v>0.02</v>
      </c>
      <c r="E2447" s="1">
        <v>100.59</v>
      </c>
      <c r="F2447" s="4">
        <v>300000</v>
      </c>
      <c r="G2447" s="4">
        <v>303219</v>
      </c>
      <c r="H2447" s="5">
        <v>303218.5</v>
      </c>
      <c r="I2447" s="1" t="s">
        <v>7083</v>
      </c>
      <c r="J2447" s="1" t="s">
        <v>10006</v>
      </c>
      <c r="K2447" s="1">
        <v>3.3</v>
      </c>
      <c r="L2447" s="2">
        <v>44270</v>
      </c>
      <c r="M2447" s="1" t="s">
        <v>7063</v>
      </c>
      <c r="N2447" s="1" t="s">
        <v>7064</v>
      </c>
      <c r="O2447" s="1" t="s">
        <v>7065</v>
      </c>
      <c r="P2447" s="1">
        <v>1.78</v>
      </c>
    </row>
    <row r="2448" spans="1:16" x14ac:dyDescent="0.3">
      <c r="A2448" s="1" t="s">
        <v>7508</v>
      </c>
      <c r="B2448" s="1" t="s">
        <v>7509</v>
      </c>
      <c r="C2448" s="1" t="s">
        <v>7068</v>
      </c>
      <c r="D2448" s="1">
        <v>0.02</v>
      </c>
      <c r="E2448" s="1">
        <v>109.59</v>
      </c>
      <c r="F2448" s="4">
        <v>270000</v>
      </c>
      <c r="G2448" s="4">
        <v>303364</v>
      </c>
      <c r="H2448" s="5">
        <v>303364.42</v>
      </c>
      <c r="I2448" s="1" t="s">
        <v>7167</v>
      </c>
      <c r="J2448" s="1" t="s">
        <v>10007</v>
      </c>
      <c r="K2448" s="1">
        <v>5.75</v>
      </c>
      <c r="L2448" s="2">
        <v>45427</v>
      </c>
      <c r="M2448" s="1" t="s">
        <v>7063</v>
      </c>
      <c r="N2448" s="1" t="s">
        <v>7064</v>
      </c>
      <c r="O2448" s="1" t="s">
        <v>7065</v>
      </c>
      <c r="P2448" s="1">
        <v>4.13</v>
      </c>
    </row>
    <row r="2449" spans="1:16" x14ac:dyDescent="0.3">
      <c r="A2449" s="1" t="s">
        <v>7117</v>
      </c>
      <c r="B2449" s="1" t="s">
        <v>7118</v>
      </c>
      <c r="C2449" s="1" t="s">
        <v>7068</v>
      </c>
      <c r="D2449" s="1">
        <v>0.02</v>
      </c>
      <c r="E2449" s="1">
        <v>100.48</v>
      </c>
      <c r="F2449" s="4">
        <v>300000</v>
      </c>
      <c r="G2449" s="4">
        <v>302929</v>
      </c>
      <c r="H2449" s="5">
        <v>302929.08</v>
      </c>
      <c r="I2449" s="1" t="s">
        <v>7088</v>
      </c>
      <c r="J2449" s="1" t="s">
        <v>10008</v>
      </c>
      <c r="K2449" s="1">
        <v>3.26</v>
      </c>
      <c r="L2449" s="2">
        <v>44998</v>
      </c>
      <c r="M2449" s="1" t="s">
        <v>7063</v>
      </c>
      <c r="N2449" s="1" t="s">
        <v>7107</v>
      </c>
      <c r="O2449" s="1" t="s">
        <v>7065</v>
      </c>
      <c r="P2449" s="1">
        <v>2.7</v>
      </c>
    </row>
    <row r="2450" spans="1:16" x14ac:dyDescent="0.3">
      <c r="A2450" s="1" t="s">
        <v>8239</v>
      </c>
      <c r="B2450" s="1" t="s">
        <v>10009</v>
      </c>
      <c r="C2450" s="1" t="s">
        <v>7068</v>
      </c>
      <c r="D2450" s="1">
        <v>0.02</v>
      </c>
      <c r="E2450" s="1">
        <v>100.36</v>
      </c>
      <c r="F2450" s="4">
        <v>300000</v>
      </c>
      <c r="G2450" s="4">
        <v>302953</v>
      </c>
      <c r="H2450" s="5">
        <v>302953.14</v>
      </c>
      <c r="I2450" s="1" t="s">
        <v>7115</v>
      </c>
      <c r="J2450" s="1" t="s">
        <v>10010</v>
      </c>
      <c r="K2450" s="1">
        <v>2.75</v>
      </c>
      <c r="L2450" s="2">
        <v>44424</v>
      </c>
      <c r="M2450" s="1" t="s">
        <v>7063</v>
      </c>
      <c r="N2450" s="1" t="s">
        <v>7064</v>
      </c>
      <c r="O2450" s="1" t="s">
        <v>7065</v>
      </c>
      <c r="P2450" s="1">
        <v>2.1800000000000002</v>
      </c>
    </row>
    <row r="2451" spans="1:16" x14ac:dyDescent="0.3">
      <c r="A2451" s="1" t="s">
        <v>9381</v>
      </c>
      <c r="B2451" s="1" t="s">
        <v>10011</v>
      </c>
      <c r="C2451" s="1" t="s">
        <v>7068</v>
      </c>
      <c r="D2451" s="1">
        <v>0.02</v>
      </c>
      <c r="E2451" s="1">
        <v>100.89</v>
      </c>
      <c r="F2451" s="4">
        <v>300000</v>
      </c>
      <c r="G2451" s="4">
        <v>302902</v>
      </c>
      <c r="H2451" s="5">
        <v>302902.03999999998</v>
      </c>
      <c r="I2451" s="1" t="s">
        <v>7079</v>
      </c>
      <c r="J2451" s="1" t="s">
        <v>10012</v>
      </c>
      <c r="K2451" s="1">
        <v>3.88</v>
      </c>
      <c r="L2451" s="2">
        <v>45047</v>
      </c>
      <c r="M2451" s="1" t="s">
        <v>7063</v>
      </c>
      <c r="N2451" s="1" t="s">
        <v>7064</v>
      </c>
      <c r="O2451" s="1" t="s">
        <v>7065</v>
      </c>
      <c r="P2451" s="1">
        <v>3.65</v>
      </c>
    </row>
    <row r="2452" spans="1:16" x14ac:dyDescent="0.3">
      <c r="A2452" s="1" t="s">
        <v>10016</v>
      </c>
      <c r="B2452" s="1" t="s">
        <v>10017</v>
      </c>
      <c r="C2452" s="1" t="s">
        <v>7068</v>
      </c>
      <c r="D2452" s="1">
        <v>0.02</v>
      </c>
      <c r="E2452" s="1">
        <v>99.63</v>
      </c>
      <c r="F2452" s="4">
        <v>300000</v>
      </c>
      <c r="G2452" s="4">
        <v>302970</v>
      </c>
      <c r="H2452" s="5">
        <v>302969.53999999998</v>
      </c>
      <c r="I2452" s="1" t="s">
        <v>7298</v>
      </c>
      <c r="J2452" s="1" t="s">
        <v>10018</v>
      </c>
      <c r="K2452" s="1">
        <v>3.13</v>
      </c>
      <c r="L2452" s="2">
        <v>45078</v>
      </c>
      <c r="M2452" s="1" t="s">
        <v>7063</v>
      </c>
      <c r="N2452" s="1" t="s">
        <v>7064</v>
      </c>
      <c r="O2452" s="1" t="s">
        <v>7065</v>
      </c>
      <c r="P2452" s="1">
        <v>3.66</v>
      </c>
    </row>
    <row r="2453" spans="1:16" x14ac:dyDescent="0.3">
      <c r="A2453" s="1" t="s">
        <v>10020</v>
      </c>
      <c r="B2453" s="1" t="s">
        <v>10021</v>
      </c>
      <c r="C2453" s="1" t="s">
        <v>7068</v>
      </c>
      <c r="D2453" s="1">
        <v>0.02</v>
      </c>
      <c r="E2453" s="1">
        <v>100.75</v>
      </c>
      <c r="F2453" s="4">
        <v>300000</v>
      </c>
      <c r="G2453" s="4">
        <v>302846</v>
      </c>
      <c r="H2453" s="5">
        <v>302845.96000000002</v>
      </c>
      <c r="I2453" s="1" t="s">
        <v>7187</v>
      </c>
      <c r="J2453" s="1" t="s">
        <v>10022</v>
      </c>
      <c r="K2453" s="1">
        <v>3.13</v>
      </c>
      <c r="L2453" s="2">
        <v>44119</v>
      </c>
      <c r="M2453" s="1" t="s">
        <v>7063</v>
      </c>
      <c r="N2453" s="1" t="s">
        <v>7064</v>
      </c>
      <c r="O2453" s="1" t="s">
        <v>7065</v>
      </c>
      <c r="P2453" s="1">
        <v>1.4</v>
      </c>
    </row>
    <row r="2454" spans="1:16" x14ac:dyDescent="0.3">
      <c r="A2454" s="1" t="s">
        <v>9093</v>
      </c>
      <c r="B2454" s="1" t="s">
        <v>9094</v>
      </c>
      <c r="C2454" s="1" t="s">
        <v>7068</v>
      </c>
      <c r="D2454" s="1">
        <v>0.02</v>
      </c>
      <c r="E2454" s="1">
        <v>101.71</v>
      </c>
      <c r="F2454" s="4">
        <v>296000</v>
      </c>
      <c r="G2454" s="4">
        <v>302841</v>
      </c>
      <c r="H2454" s="5">
        <v>302840.96999999997</v>
      </c>
      <c r="I2454" s="1" t="s">
        <v>7187</v>
      </c>
      <c r="J2454" s="1" t="s">
        <v>10023</v>
      </c>
      <c r="K2454" s="1">
        <v>4.09</v>
      </c>
      <c r="L2454" s="2">
        <v>55777</v>
      </c>
      <c r="M2454" s="1" t="s">
        <v>7063</v>
      </c>
      <c r="N2454" s="1" t="s">
        <v>7064</v>
      </c>
      <c r="O2454" s="1" t="s">
        <v>7065</v>
      </c>
      <c r="P2454" s="1">
        <v>17.8</v>
      </c>
    </row>
    <row r="2455" spans="1:16" x14ac:dyDescent="0.3">
      <c r="A2455" s="1" t="s">
        <v>10024</v>
      </c>
      <c r="B2455" s="1" t="s">
        <v>10025</v>
      </c>
      <c r="C2455" s="1" t="s">
        <v>7068</v>
      </c>
      <c r="D2455" s="1">
        <v>0.02</v>
      </c>
      <c r="E2455" s="1">
        <v>99.85</v>
      </c>
      <c r="F2455" s="4">
        <v>300000</v>
      </c>
      <c r="G2455" s="4">
        <v>302875</v>
      </c>
      <c r="H2455" s="5">
        <v>302874.67</v>
      </c>
      <c r="I2455" s="1" t="s">
        <v>7115</v>
      </c>
      <c r="J2455" s="1" t="s">
        <v>10026</v>
      </c>
      <c r="K2455" s="1">
        <v>2.8</v>
      </c>
      <c r="L2455" s="2">
        <v>43997</v>
      </c>
      <c r="M2455" s="1" t="s">
        <v>7063</v>
      </c>
      <c r="N2455" s="1" t="s">
        <v>7064</v>
      </c>
      <c r="O2455" s="1" t="s">
        <v>7065</v>
      </c>
      <c r="P2455" s="1">
        <v>1.04</v>
      </c>
    </row>
    <row r="2456" spans="1:16" x14ac:dyDescent="0.3">
      <c r="A2456" s="1" t="s">
        <v>9314</v>
      </c>
      <c r="B2456" s="1" t="s">
        <v>9315</v>
      </c>
      <c r="C2456" s="1" t="s">
        <v>7068</v>
      </c>
      <c r="D2456" s="1">
        <v>0.02</v>
      </c>
      <c r="E2456" s="1">
        <v>100.45</v>
      </c>
      <c r="F2456" s="4">
        <v>300000</v>
      </c>
      <c r="G2456" s="4">
        <v>302622</v>
      </c>
      <c r="H2456" s="5">
        <v>302621.83</v>
      </c>
      <c r="I2456" s="1" t="s">
        <v>7252</v>
      </c>
      <c r="J2456" s="1" t="s">
        <v>10027</v>
      </c>
      <c r="K2456" s="1">
        <v>2.9</v>
      </c>
      <c r="L2456" s="2">
        <v>44270</v>
      </c>
      <c r="M2456" s="1" t="s">
        <v>7063</v>
      </c>
      <c r="N2456" s="1" t="s">
        <v>7064</v>
      </c>
      <c r="O2456" s="1" t="s">
        <v>7065</v>
      </c>
      <c r="P2456" s="1">
        <v>1.79</v>
      </c>
    </row>
    <row r="2457" spans="1:16" x14ac:dyDescent="0.3">
      <c r="A2457" s="1" t="s">
        <v>10028</v>
      </c>
      <c r="B2457" s="1" t="s">
        <v>10029</v>
      </c>
      <c r="C2457" s="1" t="s">
        <v>7068</v>
      </c>
      <c r="D2457" s="1">
        <v>0.02</v>
      </c>
      <c r="E2457" s="1">
        <v>99.97</v>
      </c>
      <c r="F2457" s="4">
        <v>300000</v>
      </c>
      <c r="G2457" s="4">
        <v>302669</v>
      </c>
      <c r="H2457" s="5">
        <v>302668.67</v>
      </c>
      <c r="I2457" s="1" t="s">
        <v>7543</v>
      </c>
      <c r="J2457" s="1" t="s">
        <v>10030</v>
      </c>
      <c r="K2457" s="1">
        <v>3.2</v>
      </c>
      <c r="L2457" s="2">
        <v>46777</v>
      </c>
      <c r="M2457" s="1" t="s">
        <v>7063</v>
      </c>
      <c r="N2457" s="1" t="s">
        <v>7064</v>
      </c>
      <c r="O2457" s="1" t="s">
        <v>7065</v>
      </c>
      <c r="P2457" s="1">
        <v>7.43</v>
      </c>
    </row>
    <row r="2458" spans="1:16" x14ac:dyDescent="0.3">
      <c r="A2458" s="1" t="s">
        <v>10031</v>
      </c>
      <c r="B2458" s="1" t="s">
        <v>10032</v>
      </c>
      <c r="C2458" s="1" t="s">
        <v>7068</v>
      </c>
      <c r="D2458" s="1">
        <v>0.02</v>
      </c>
      <c r="E2458" s="1">
        <v>100.39</v>
      </c>
      <c r="F2458" s="4">
        <v>300000</v>
      </c>
      <c r="G2458" s="4">
        <v>302573</v>
      </c>
      <c r="H2458" s="5">
        <v>302573.25</v>
      </c>
      <c r="I2458" s="1" t="s">
        <v>7083</v>
      </c>
      <c r="J2458" s="1" t="s">
        <v>10033</v>
      </c>
      <c r="K2458" s="1">
        <v>3.15</v>
      </c>
      <c r="L2458" s="2">
        <v>46461</v>
      </c>
      <c r="M2458" s="1" t="s">
        <v>7063</v>
      </c>
      <c r="N2458" s="1" t="s">
        <v>7064</v>
      </c>
      <c r="O2458" s="1" t="s">
        <v>7065</v>
      </c>
      <c r="P2458" s="1">
        <v>6.82</v>
      </c>
    </row>
    <row r="2459" spans="1:16" x14ac:dyDescent="0.3">
      <c r="A2459" s="1" t="s">
        <v>7285</v>
      </c>
      <c r="B2459" s="1" t="s">
        <v>7286</v>
      </c>
      <c r="C2459" s="1" t="s">
        <v>7068</v>
      </c>
      <c r="D2459" s="1">
        <v>0.02</v>
      </c>
      <c r="E2459" s="1">
        <v>100.25</v>
      </c>
      <c r="F2459" s="4">
        <v>300000</v>
      </c>
      <c r="G2459" s="4">
        <v>302646</v>
      </c>
      <c r="H2459" s="5">
        <v>302645.76000000001</v>
      </c>
      <c r="I2459" s="1" t="s">
        <v>7088</v>
      </c>
      <c r="J2459" s="1" t="s">
        <v>10034</v>
      </c>
      <c r="K2459" s="1">
        <v>3</v>
      </c>
      <c r="L2459" s="2">
        <v>44614</v>
      </c>
      <c r="M2459" s="1" t="s">
        <v>7063</v>
      </c>
      <c r="N2459" s="1" t="s">
        <v>7071</v>
      </c>
      <c r="O2459" s="1" t="s">
        <v>7065</v>
      </c>
      <c r="P2459" s="1">
        <v>2.66</v>
      </c>
    </row>
    <row r="2460" spans="1:16" x14ac:dyDescent="0.3">
      <c r="A2460" s="1" t="s">
        <v>7356</v>
      </c>
      <c r="B2460" s="1" t="s">
        <v>7675</v>
      </c>
      <c r="C2460" s="1" t="s">
        <v>7068</v>
      </c>
      <c r="D2460" s="1">
        <v>0.02</v>
      </c>
      <c r="E2460" s="1">
        <v>99.95</v>
      </c>
      <c r="F2460" s="4">
        <v>300000</v>
      </c>
      <c r="G2460" s="4">
        <v>302631</v>
      </c>
      <c r="H2460" s="5">
        <v>302630.84999999998</v>
      </c>
      <c r="I2460" s="1" t="s">
        <v>7088</v>
      </c>
      <c r="J2460" s="1" t="s">
        <v>10035</v>
      </c>
      <c r="K2460" s="1">
        <v>2.85</v>
      </c>
      <c r="L2460" s="2">
        <v>44572</v>
      </c>
      <c r="M2460" s="1" t="s">
        <v>7063</v>
      </c>
      <c r="N2460" s="1" t="s">
        <v>7071</v>
      </c>
      <c r="O2460" s="1" t="s">
        <v>7065</v>
      </c>
      <c r="P2460" s="1">
        <v>2.5499999999999998</v>
      </c>
    </row>
    <row r="2461" spans="1:16" x14ac:dyDescent="0.3">
      <c r="A2461" s="1" t="s">
        <v>10036</v>
      </c>
      <c r="B2461" s="1" t="s">
        <v>10037</v>
      </c>
      <c r="C2461" s="1" t="s">
        <v>7068</v>
      </c>
      <c r="D2461" s="1">
        <v>0.02</v>
      </c>
      <c r="E2461" s="1">
        <v>99.86</v>
      </c>
      <c r="F2461" s="4">
        <v>300000</v>
      </c>
      <c r="G2461" s="4">
        <v>302599</v>
      </c>
      <c r="H2461" s="5">
        <v>302599.17</v>
      </c>
      <c r="I2461" s="1" t="s">
        <v>7079</v>
      </c>
      <c r="J2461" s="1" t="s">
        <v>10038</v>
      </c>
      <c r="K2461" s="1">
        <v>3.5</v>
      </c>
      <c r="L2461" s="2">
        <v>44221</v>
      </c>
      <c r="M2461" s="1" t="s">
        <v>7063</v>
      </c>
      <c r="N2461" s="1" t="s">
        <v>7408</v>
      </c>
      <c r="O2461" s="1" t="s">
        <v>7065</v>
      </c>
      <c r="P2461" s="1">
        <v>1.65</v>
      </c>
    </row>
    <row r="2462" spans="1:16" x14ac:dyDescent="0.3">
      <c r="A2462" s="1" t="s">
        <v>9117</v>
      </c>
      <c r="B2462" s="1" t="s">
        <v>9118</v>
      </c>
      <c r="C2462" s="1" t="s">
        <v>7068</v>
      </c>
      <c r="D2462" s="1">
        <v>0.02</v>
      </c>
      <c r="E2462" s="1">
        <v>99.7</v>
      </c>
      <c r="F2462" s="4">
        <v>300000</v>
      </c>
      <c r="G2462" s="4">
        <v>302636</v>
      </c>
      <c r="H2462" s="5">
        <v>302635.5</v>
      </c>
      <c r="I2462" s="1" t="s">
        <v>7167</v>
      </c>
      <c r="J2462" s="1" t="s">
        <v>10042</v>
      </c>
      <c r="K2462" s="1">
        <v>2.7</v>
      </c>
      <c r="L2462" s="2">
        <v>43983</v>
      </c>
      <c r="M2462" s="1" t="s">
        <v>7063</v>
      </c>
      <c r="N2462" s="1" t="s">
        <v>7064</v>
      </c>
      <c r="O2462" s="1" t="s">
        <v>7065</v>
      </c>
      <c r="P2462" s="1">
        <v>1.01</v>
      </c>
    </row>
    <row r="2463" spans="1:16" x14ac:dyDescent="0.3">
      <c r="A2463" s="1" t="s">
        <v>7123</v>
      </c>
      <c r="B2463" s="1" t="s">
        <v>7124</v>
      </c>
      <c r="C2463" s="1" t="s">
        <v>7068</v>
      </c>
      <c r="D2463" s="1">
        <v>0.02</v>
      </c>
      <c r="E2463" s="1">
        <v>103.69</v>
      </c>
      <c r="F2463" s="4">
        <v>287000</v>
      </c>
      <c r="G2463" s="4">
        <v>302486</v>
      </c>
      <c r="H2463" s="5">
        <v>302485.87</v>
      </c>
      <c r="I2463" s="1" t="s">
        <v>7088</v>
      </c>
      <c r="J2463" s="1" t="s">
        <v>10046</v>
      </c>
      <c r="K2463" s="1">
        <v>4.0199999999999996</v>
      </c>
      <c r="L2463" s="2">
        <v>45631</v>
      </c>
      <c r="M2463" s="1" t="s">
        <v>7063</v>
      </c>
      <c r="N2463" s="1" t="s">
        <v>7064</v>
      </c>
      <c r="O2463" s="1" t="s">
        <v>7065</v>
      </c>
      <c r="P2463" s="1">
        <v>4.13</v>
      </c>
    </row>
    <row r="2464" spans="1:16" x14ac:dyDescent="0.3">
      <c r="A2464" s="1" t="s">
        <v>8636</v>
      </c>
      <c r="B2464" s="1" t="s">
        <v>10047</v>
      </c>
      <c r="C2464" s="1" t="s">
        <v>7068</v>
      </c>
      <c r="D2464" s="1">
        <v>0.02</v>
      </c>
      <c r="E2464" s="1">
        <v>99.78</v>
      </c>
      <c r="F2464" s="4">
        <v>300000</v>
      </c>
      <c r="G2464" s="4">
        <v>302534</v>
      </c>
      <c r="H2464" s="5">
        <v>302534.25</v>
      </c>
      <c r="I2464" s="1" t="s">
        <v>7088</v>
      </c>
      <c r="J2464" s="1" t="s">
        <v>10048</v>
      </c>
      <c r="K2464" s="1">
        <v>3.45</v>
      </c>
      <c r="L2464" s="2">
        <v>46585</v>
      </c>
      <c r="M2464" s="1" t="s">
        <v>7063</v>
      </c>
      <c r="N2464" s="1" t="s">
        <v>7107</v>
      </c>
      <c r="O2464" s="1" t="s">
        <v>7065</v>
      </c>
      <c r="P2464" s="1">
        <v>7.05</v>
      </c>
    </row>
    <row r="2465" spans="1:16" x14ac:dyDescent="0.3">
      <c r="A2465" s="1" t="s">
        <v>8216</v>
      </c>
      <c r="B2465" s="1" t="s">
        <v>10049</v>
      </c>
      <c r="C2465" s="1" t="s">
        <v>7068</v>
      </c>
      <c r="D2465" s="1">
        <v>0.02</v>
      </c>
      <c r="E2465" s="1">
        <v>99.85</v>
      </c>
      <c r="F2465" s="4">
        <v>300000</v>
      </c>
      <c r="G2465" s="4">
        <v>302541</v>
      </c>
      <c r="H2465" s="5">
        <v>302540.5</v>
      </c>
      <c r="I2465" s="1" t="s">
        <v>7088</v>
      </c>
      <c r="J2465" s="1" t="s">
        <v>10050</v>
      </c>
      <c r="K2465" s="1">
        <v>2.4</v>
      </c>
      <c r="L2465" s="2">
        <v>43808</v>
      </c>
      <c r="M2465" s="1" t="s">
        <v>7063</v>
      </c>
      <c r="N2465" s="1" t="s">
        <v>7249</v>
      </c>
      <c r="O2465" s="1" t="s">
        <v>7065</v>
      </c>
      <c r="P2465" s="1">
        <v>0.57999999999999996</v>
      </c>
    </row>
    <row r="2466" spans="1:16" x14ac:dyDescent="0.3">
      <c r="A2466" s="1" t="s">
        <v>10051</v>
      </c>
      <c r="B2466" s="1" t="s">
        <v>10052</v>
      </c>
      <c r="C2466" s="1" t="s">
        <v>7068</v>
      </c>
      <c r="D2466" s="1">
        <v>0.02</v>
      </c>
      <c r="E2466" s="1">
        <v>109.68</v>
      </c>
      <c r="F2466" s="4">
        <v>274000</v>
      </c>
      <c r="G2466" s="4">
        <v>302526</v>
      </c>
      <c r="H2466" s="5">
        <v>302526.44</v>
      </c>
      <c r="I2466" s="1" t="s">
        <v>7115</v>
      </c>
      <c r="J2466" s="1" t="s">
        <v>10053</v>
      </c>
      <c r="K2466" s="1">
        <v>5</v>
      </c>
      <c r="L2466" s="2">
        <v>52671</v>
      </c>
      <c r="M2466" s="1" t="s">
        <v>7063</v>
      </c>
      <c r="N2466" s="1" t="s">
        <v>7226</v>
      </c>
      <c r="O2466" s="1" t="s">
        <v>7065</v>
      </c>
      <c r="P2466" s="1">
        <v>14.43</v>
      </c>
    </row>
    <row r="2467" spans="1:16" x14ac:dyDescent="0.3">
      <c r="A2467" s="1" t="s">
        <v>7944</v>
      </c>
      <c r="B2467" s="1" t="s">
        <v>10054</v>
      </c>
      <c r="C2467" s="1" t="s">
        <v>7068</v>
      </c>
      <c r="D2467" s="1">
        <v>0.02</v>
      </c>
      <c r="E2467" s="1">
        <v>99.97</v>
      </c>
      <c r="F2467" s="4">
        <v>300000</v>
      </c>
      <c r="G2467" s="4">
        <v>302267</v>
      </c>
      <c r="H2467" s="5">
        <v>302266.67</v>
      </c>
      <c r="I2467" s="1" t="s">
        <v>7187</v>
      </c>
      <c r="J2467" s="1" t="s">
        <v>10055</v>
      </c>
      <c r="K2467" s="1">
        <v>2.8</v>
      </c>
      <c r="L2467" s="2">
        <v>44953</v>
      </c>
      <c r="M2467" s="1" t="s">
        <v>7063</v>
      </c>
      <c r="N2467" s="1" t="s">
        <v>7064</v>
      </c>
      <c r="O2467" s="1" t="s">
        <v>7065</v>
      </c>
      <c r="P2467" s="1">
        <v>3.5</v>
      </c>
    </row>
    <row r="2468" spans="1:16" x14ac:dyDescent="0.3">
      <c r="A2468" s="1" t="s">
        <v>10056</v>
      </c>
      <c r="B2468" s="1" t="s">
        <v>10057</v>
      </c>
      <c r="C2468" s="1" t="s">
        <v>7068</v>
      </c>
      <c r="D2468" s="1">
        <v>0.02</v>
      </c>
      <c r="E2468" s="1">
        <v>99.74</v>
      </c>
      <c r="F2468" s="4">
        <v>300000</v>
      </c>
      <c r="G2468" s="4">
        <v>302342</v>
      </c>
      <c r="H2468" s="5">
        <v>302342</v>
      </c>
      <c r="I2468" s="1" t="s">
        <v>7197</v>
      </c>
      <c r="J2468" s="1" t="s">
        <v>10058</v>
      </c>
      <c r="K2468" s="1">
        <v>3</v>
      </c>
      <c r="L2468" s="2">
        <v>44743</v>
      </c>
      <c r="M2468" s="1" t="s">
        <v>7063</v>
      </c>
      <c r="N2468" s="1" t="s">
        <v>7064</v>
      </c>
      <c r="O2468" s="1" t="s">
        <v>7065</v>
      </c>
      <c r="P2468" s="1">
        <v>2.96</v>
      </c>
    </row>
    <row r="2469" spans="1:16" x14ac:dyDescent="0.3">
      <c r="A2469" s="1" t="s">
        <v>10059</v>
      </c>
      <c r="B2469" s="1" t="s">
        <v>10060</v>
      </c>
      <c r="C2469" s="1" t="s">
        <v>7068</v>
      </c>
      <c r="D2469" s="1">
        <v>0.02</v>
      </c>
      <c r="E2469" s="1">
        <v>99.78</v>
      </c>
      <c r="F2469" s="4">
        <v>300000</v>
      </c>
      <c r="G2469" s="4">
        <v>302303</v>
      </c>
      <c r="H2469" s="5">
        <v>302303.25</v>
      </c>
      <c r="I2469" s="1" t="s">
        <v>7252</v>
      </c>
      <c r="J2469" s="1" t="s">
        <v>10061</v>
      </c>
      <c r="K2469" s="1">
        <v>3.15</v>
      </c>
      <c r="L2469" s="2">
        <v>45672</v>
      </c>
      <c r="M2469" s="1" t="s">
        <v>7063</v>
      </c>
      <c r="N2469" s="1" t="s">
        <v>7064</v>
      </c>
      <c r="O2469" s="1" t="s">
        <v>7065</v>
      </c>
      <c r="P2469" s="1">
        <v>5.08</v>
      </c>
    </row>
    <row r="2470" spans="1:16" x14ac:dyDescent="0.3">
      <c r="A2470" s="1" t="s">
        <v>8219</v>
      </c>
      <c r="B2470" s="1" t="s">
        <v>10062</v>
      </c>
      <c r="C2470" s="1" t="s">
        <v>7068</v>
      </c>
      <c r="D2470" s="1">
        <v>0.02</v>
      </c>
      <c r="E2470" s="1">
        <v>99.69</v>
      </c>
      <c r="F2470" s="4">
        <v>300000</v>
      </c>
      <c r="G2470" s="4">
        <v>302348</v>
      </c>
      <c r="H2470" s="5">
        <v>302348.08</v>
      </c>
      <c r="I2470" s="1" t="s">
        <v>7088</v>
      </c>
      <c r="J2470" s="1" t="s">
        <v>10063</v>
      </c>
      <c r="K2470" s="1">
        <v>2.4500000000000002</v>
      </c>
      <c r="L2470" s="2">
        <v>43978</v>
      </c>
      <c r="M2470" s="1" t="s">
        <v>7063</v>
      </c>
      <c r="N2470" s="1" t="s">
        <v>8222</v>
      </c>
      <c r="O2470" s="1" t="s">
        <v>7065</v>
      </c>
      <c r="P2470" s="1">
        <v>1.02</v>
      </c>
    </row>
    <row r="2471" spans="1:16" x14ac:dyDescent="0.3">
      <c r="A2471" s="1" t="s">
        <v>7285</v>
      </c>
      <c r="B2471" s="1" t="s">
        <v>7286</v>
      </c>
      <c r="C2471" s="1" t="s">
        <v>7068</v>
      </c>
      <c r="D2471" s="1">
        <v>0.02</v>
      </c>
      <c r="E2471" s="1">
        <v>100.23</v>
      </c>
      <c r="F2471" s="4">
        <v>300000</v>
      </c>
      <c r="G2471" s="4">
        <v>302340</v>
      </c>
      <c r="H2471" s="5">
        <v>302340.08</v>
      </c>
      <c r="I2471" s="1" t="s">
        <v>7088</v>
      </c>
      <c r="J2471" s="1" t="s">
        <v>10064</v>
      </c>
      <c r="K2471" s="1">
        <v>2.95</v>
      </c>
      <c r="L2471" s="2">
        <v>44256</v>
      </c>
      <c r="M2471" s="1" t="s">
        <v>7063</v>
      </c>
      <c r="N2471" s="1" t="s">
        <v>7071</v>
      </c>
      <c r="O2471" s="1" t="s">
        <v>7065</v>
      </c>
      <c r="P2471" s="1">
        <v>1.75</v>
      </c>
    </row>
    <row r="2472" spans="1:16" x14ac:dyDescent="0.3">
      <c r="A2472" s="1" t="s">
        <v>7300</v>
      </c>
      <c r="B2472" s="1" t="s">
        <v>10067</v>
      </c>
      <c r="C2472" s="1" t="s">
        <v>7068</v>
      </c>
      <c r="D2472" s="1">
        <v>0.02</v>
      </c>
      <c r="E2472" s="1">
        <v>99.61</v>
      </c>
      <c r="F2472" s="4">
        <v>300000</v>
      </c>
      <c r="G2472" s="4">
        <v>302132</v>
      </c>
      <c r="H2472" s="5">
        <v>302132.21000000002</v>
      </c>
      <c r="I2472" s="1" t="s">
        <v>7088</v>
      </c>
      <c r="J2472" s="1" t="s">
        <v>10068</v>
      </c>
      <c r="K2472" s="1">
        <v>2.38</v>
      </c>
      <c r="L2472" s="2">
        <v>43972</v>
      </c>
      <c r="M2472" s="1" t="s">
        <v>7063</v>
      </c>
      <c r="N2472" s="1" t="s">
        <v>7158</v>
      </c>
      <c r="O2472" s="1" t="s">
        <v>7065</v>
      </c>
      <c r="P2472" s="1">
        <v>1.01</v>
      </c>
    </row>
    <row r="2473" spans="1:16" x14ac:dyDescent="0.3">
      <c r="A2473" s="1" t="s">
        <v>7285</v>
      </c>
      <c r="B2473" s="1" t="s">
        <v>7286</v>
      </c>
      <c r="C2473" s="1" t="s">
        <v>7068</v>
      </c>
      <c r="D2473" s="1">
        <v>0.02</v>
      </c>
      <c r="E2473" s="1">
        <v>99.8</v>
      </c>
      <c r="F2473" s="4">
        <v>300000</v>
      </c>
      <c r="G2473" s="4">
        <v>302218</v>
      </c>
      <c r="H2473" s="5">
        <v>302218.34000000003</v>
      </c>
      <c r="I2473" s="1" t="s">
        <v>7088</v>
      </c>
      <c r="J2473" s="1" t="s">
        <v>10069</v>
      </c>
      <c r="K2473" s="1">
        <v>3.29</v>
      </c>
      <c r="L2473" s="2">
        <v>46593</v>
      </c>
      <c r="M2473" s="1" t="s">
        <v>7063</v>
      </c>
      <c r="N2473" s="1" t="s">
        <v>7071</v>
      </c>
      <c r="O2473" s="1" t="s">
        <v>7065</v>
      </c>
      <c r="P2473" s="1">
        <v>7.11</v>
      </c>
    </row>
    <row r="2474" spans="1:16" x14ac:dyDescent="0.3">
      <c r="A2474" s="1" t="s">
        <v>7300</v>
      </c>
      <c r="B2474" s="1" t="s">
        <v>7862</v>
      </c>
      <c r="C2474" s="1" t="s">
        <v>7068</v>
      </c>
      <c r="D2474" s="1">
        <v>0.02</v>
      </c>
      <c r="E2474" s="1">
        <v>99.37</v>
      </c>
      <c r="F2474" s="4">
        <v>300000</v>
      </c>
      <c r="G2474" s="4">
        <v>302169</v>
      </c>
      <c r="H2474" s="5">
        <v>302169.25</v>
      </c>
      <c r="I2474" s="1" t="s">
        <v>7088</v>
      </c>
      <c r="J2474" s="1" t="s">
        <v>10070</v>
      </c>
      <c r="K2474" s="1">
        <v>2.95</v>
      </c>
      <c r="L2474" s="2">
        <v>44704</v>
      </c>
      <c r="M2474" s="1" t="s">
        <v>7063</v>
      </c>
      <c r="N2474" s="1" t="s">
        <v>7158</v>
      </c>
      <c r="O2474" s="1" t="s">
        <v>7065</v>
      </c>
      <c r="P2474" s="1">
        <v>2.86</v>
      </c>
    </row>
    <row r="2475" spans="1:16" x14ac:dyDescent="0.3">
      <c r="A2475" s="1" t="s">
        <v>8216</v>
      </c>
      <c r="B2475" s="1" t="s">
        <v>10071</v>
      </c>
      <c r="C2475" s="1" t="s">
        <v>7068</v>
      </c>
      <c r="D2475" s="1">
        <v>0.02</v>
      </c>
      <c r="E2475" s="1">
        <v>99.83</v>
      </c>
      <c r="F2475" s="4">
        <v>300000</v>
      </c>
      <c r="G2475" s="4">
        <v>302231</v>
      </c>
      <c r="H2475" s="5">
        <v>302231.33</v>
      </c>
      <c r="I2475" s="1" t="s">
        <v>7088</v>
      </c>
      <c r="J2475" s="1" t="s">
        <v>10072</v>
      </c>
      <c r="K2475" s="1">
        <v>2.8</v>
      </c>
      <c r="L2475" s="2">
        <v>44571</v>
      </c>
      <c r="M2475" s="1" t="s">
        <v>7063</v>
      </c>
      <c r="N2475" s="1" t="s">
        <v>7249</v>
      </c>
      <c r="O2475" s="1" t="s">
        <v>7065</v>
      </c>
      <c r="P2475" s="1">
        <v>2.5499999999999998</v>
      </c>
    </row>
    <row r="2476" spans="1:16" x14ac:dyDescent="0.3">
      <c r="A2476" s="1" t="s">
        <v>7095</v>
      </c>
      <c r="B2476" s="1" t="s">
        <v>7096</v>
      </c>
      <c r="C2476" s="1" t="s">
        <v>7068</v>
      </c>
      <c r="D2476" s="1">
        <v>0.02</v>
      </c>
      <c r="E2476" s="1">
        <v>100.23</v>
      </c>
      <c r="F2476" s="4">
        <v>300000</v>
      </c>
      <c r="G2476" s="4">
        <v>302214</v>
      </c>
      <c r="H2476" s="5">
        <v>302214.46000000002</v>
      </c>
      <c r="I2476" s="1" t="s">
        <v>7083</v>
      </c>
      <c r="J2476" s="1" t="s">
        <v>10073</v>
      </c>
      <c r="K2476" s="1">
        <v>3.13</v>
      </c>
      <c r="L2476" s="2">
        <v>43899</v>
      </c>
      <c r="M2476" s="1" t="s">
        <v>7063</v>
      </c>
      <c r="N2476" s="1" t="s">
        <v>7064</v>
      </c>
      <c r="O2476" s="1" t="s">
        <v>7065</v>
      </c>
      <c r="P2476" s="1">
        <v>0.82</v>
      </c>
    </row>
    <row r="2477" spans="1:16" x14ac:dyDescent="0.3">
      <c r="A2477" s="1" t="s">
        <v>10074</v>
      </c>
      <c r="B2477" s="1" t="s">
        <v>10075</v>
      </c>
      <c r="C2477" s="1" t="s">
        <v>7068</v>
      </c>
      <c r="D2477" s="1">
        <v>0.02</v>
      </c>
      <c r="E2477" s="1">
        <v>100.45</v>
      </c>
      <c r="F2477" s="4">
        <v>300000</v>
      </c>
      <c r="G2477" s="4">
        <v>302196</v>
      </c>
      <c r="H2477" s="5">
        <v>302195.78000000003</v>
      </c>
      <c r="I2477" s="1" t="s">
        <v>7197</v>
      </c>
      <c r="J2477" s="1" t="s">
        <v>10076</v>
      </c>
      <c r="K2477" s="1">
        <v>4.8499999999999996</v>
      </c>
      <c r="L2477" s="2">
        <v>46860</v>
      </c>
      <c r="M2477" s="1" t="s">
        <v>7063</v>
      </c>
      <c r="N2477" s="1" t="s">
        <v>7226</v>
      </c>
      <c r="O2477" s="1" t="s">
        <v>7065</v>
      </c>
      <c r="P2477" s="1">
        <v>7.18</v>
      </c>
    </row>
    <row r="2478" spans="1:16" x14ac:dyDescent="0.3">
      <c r="A2478" s="1" t="s">
        <v>8143</v>
      </c>
      <c r="B2478" s="1" t="s">
        <v>8242</v>
      </c>
      <c r="C2478" s="1" t="s">
        <v>7068</v>
      </c>
      <c r="D2478" s="1">
        <v>0.02</v>
      </c>
      <c r="E2478" s="1">
        <v>99.52</v>
      </c>
      <c r="F2478" s="4">
        <v>300000</v>
      </c>
      <c r="G2478" s="4">
        <v>302037</v>
      </c>
      <c r="H2478" s="5">
        <v>302036.83</v>
      </c>
      <c r="I2478" s="1" t="s">
        <v>7143</v>
      </c>
      <c r="J2478" s="1" t="s">
        <v>10077</v>
      </c>
      <c r="K2478" s="1">
        <v>2.4500000000000002</v>
      </c>
      <c r="L2478" s="2">
        <v>43969</v>
      </c>
      <c r="M2478" s="1" t="s">
        <v>7063</v>
      </c>
      <c r="N2478" s="1" t="s">
        <v>7214</v>
      </c>
      <c r="O2478" s="1" t="s">
        <v>7065</v>
      </c>
      <c r="P2478" s="1">
        <v>1</v>
      </c>
    </row>
    <row r="2479" spans="1:16" x14ac:dyDescent="0.3">
      <c r="A2479" s="1" t="s">
        <v>10078</v>
      </c>
      <c r="B2479" s="1" t="s">
        <v>10079</v>
      </c>
      <c r="C2479" s="1" t="s">
        <v>7068</v>
      </c>
      <c r="D2479" s="1">
        <v>0.02</v>
      </c>
      <c r="E2479" s="1">
        <v>101.64</v>
      </c>
      <c r="F2479" s="4">
        <v>297000</v>
      </c>
      <c r="G2479" s="4">
        <v>302063</v>
      </c>
      <c r="H2479" s="5">
        <v>302062.74</v>
      </c>
      <c r="I2479" s="1" t="s">
        <v>7083</v>
      </c>
      <c r="J2479" s="1" t="s">
        <v>10080</v>
      </c>
      <c r="K2479" s="1">
        <v>3.38</v>
      </c>
      <c r="L2479" s="2">
        <v>45962</v>
      </c>
      <c r="M2479" s="1" t="s">
        <v>7063</v>
      </c>
      <c r="N2479" s="1" t="s">
        <v>7064</v>
      </c>
      <c r="O2479" s="1" t="s">
        <v>7065</v>
      </c>
      <c r="P2479" s="1">
        <v>5.72</v>
      </c>
    </row>
    <row r="2480" spans="1:16" x14ac:dyDescent="0.3">
      <c r="A2480" s="1" t="s">
        <v>10081</v>
      </c>
      <c r="B2480" s="1" t="s">
        <v>10082</v>
      </c>
      <c r="C2480" s="1" t="s">
        <v>7068</v>
      </c>
      <c r="D2480" s="1">
        <v>0.02</v>
      </c>
      <c r="E2480" s="1">
        <v>100.4</v>
      </c>
      <c r="F2480" s="4">
        <v>300000</v>
      </c>
      <c r="G2480" s="4">
        <v>301932</v>
      </c>
      <c r="H2480" s="5">
        <v>301932</v>
      </c>
      <c r="I2480" s="1" t="s">
        <v>7187</v>
      </c>
      <c r="J2480" s="1" t="s">
        <v>10083</v>
      </c>
      <c r="K2480" s="1">
        <v>3.15</v>
      </c>
      <c r="L2480" s="2">
        <v>46487</v>
      </c>
      <c r="M2480" s="1" t="s">
        <v>7063</v>
      </c>
      <c r="N2480" s="1" t="s">
        <v>7158</v>
      </c>
      <c r="O2480" s="1" t="s">
        <v>7065</v>
      </c>
      <c r="P2480" s="1">
        <v>6.89</v>
      </c>
    </row>
    <row r="2481" spans="1:16" x14ac:dyDescent="0.3">
      <c r="A2481" s="1" t="s">
        <v>7365</v>
      </c>
      <c r="B2481" s="1" t="s">
        <v>7366</v>
      </c>
      <c r="C2481" s="1" t="s">
        <v>7068</v>
      </c>
      <c r="D2481" s="1">
        <v>0.02</v>
      </c>
      <c r="E2481" s="1">
        <v>100.66</v>
      </c>
      <c r="F2481" s="4">
        <v>300000</v>
      </c>
      <c r="G2481" s="4">
        <v>302033</v>
      </c>
      <c r="H2481" s="5">
        <v>302033.33</v>
      </c>
      <c r="I2481" s="1" t="s">
        <v>7083</v>
      </c>
      <c r="J2481" s="1" t="s">
        <v>10084</v>
      </c>
      <c r="K2481" s="1">
        <v>3.2</v>
      </c>
      <c r="L2481" s="2">
        <v>44871</v>
      </c>
      <c r="M2481" s="1" t="s">
        <v>7063</v>
      </c>
      <c r="N2481" s="1" t="s">
        <v>7064</v>
      </c>
      <c r="O2481" s="1" t="s">
        <v>7065</v>
      </c>
      <c r="P2481" s="1">
        <v>3.22</v>
      </c>
    </row>
    <row r="2482" spans="1:16" x14ac:dyDescent="0.3">
      <c r="A2482" s="1" t="s">
        <v>7399</v>
      </c>
      <c r="B2482" s="1" t="s">
        <v>8535</v>
      </c>
      <c r="C2482" s="1" t="s">
        <v>7068</v>
      </c>
      <c r="D2482" s="1">
        <v>0.02</v>
      </c>
      <c r="E2482" s="1">
        <v>99.87</v>
      </c>
      <c r="F2482" s="4">
        <v>300000</v>
      </c>
      <c r="G2482" s="4">
        <v>301969</v>
      </c>
      <c r="H2482" s="5">
        <v>301968.67</v>
      </c>
      <c r="I2482" s="1" t="s">
        <v>7088</v>
      </c>
      <c r="J2482" s="1" t="s">
        <v>10085</v>
      </c>
      <c r="K2482" s="1">
        <v>3.2</v>
      </c>
      <c r="L2482" s="2">
        <v>44418</v>
      </c>
      <c r="M2482" s="1" t="s">
        <v>7063</v>
      </c>
      <c r="N2482" s="1" t="s">
        <v>7107</v>
      </c>
      <c r="O2482" s="1" t="s">
        <v>7065</v>
      </c>
      <c r="P2482" s="1">
        <v>2.16</v>
      </c>
    </row>
    <row r="2483" spans="1:16" x14ac:dyDescent="0.3">
      <c r="A2483" s="1" t="s">
        <v>7611</v>
      </c>
      <c r="B2483" s="1" t="s">
        <v>8700</v>
      </c>
      <c r="C2483" s="1" t="s">
        <v>7068</v>
      </c>
      <c r="D2483" s="1">
        <v>0.02</v>
      </c>
      <c r="E2483" s="1">
        <v>100.27</v>
      </c>
      <c r="F2483" s="4">
        <v>300000</v>
      </c>
      <c r="G2483" s="4">
        <v>301828</v>
      </c>
      <c r="H2483" s="5">
        <v>301828.24</v>
      </c>
      <c r="I2483" s="1" t="s">
        <v>7083</v>
      </c>
      <c r="J2483" s="1" t="s">
        <v>10086</v>
      </c>
      <c r="K2483" s="1">
        <v>2.88</v>
      </c>
      <c r="L2483" s="2">
        <v>44713</v>
      </c>
      <c r="M2483" s="1" t="s">
        <v>7063</v>
      </c>
      <c r="N2483" s="1" t="s">
        <v>7107</v>
      </c>
      <c r="O2483" s="1" t="s">
        <v>7065</v>
      </c>
      <c r="P2483" s="1">
        <v>2.88</v>
      </c>
    </row>
    <row r="2484" spans="1:16" x14ac:dyDescent="0.3">
      <c r="A2484" s="1" t="s">
        <v>7760</v>
      </c>
      <c r="B2484" s="1" t="s">
        <v>7761</v>
      </c>
      <c r="C2484" s="1" t="s">
        <v>7068</v>
      </c>
      <c r="D2484" s="1">
        <v>0.02</v>
      </c>
      <c r="E2484" s="1">
        <v>100.21</v>
      </c>
      <c r="F2484" s="4">
        <v>300000</v>
      </c>
      <c r="G2484" s="4">
        <v>301912</v>
      </c>
      <c r="H2484" s="5">
        <v>301911.76</v>
      </c>
      <c r="I2484" s="1" t="s">
        <v>7197</v>
      </c>
      <c r="J2484" s="1" t="s">
        <v>10087</v>
      </c>
      <c r="K2484" s="1">
        <v>2.88</v>
      </c>
      <c r="L2484" s="2">
        <v>45000</v>
      </c>
      <c r="M2484" s="1" t="s">
        <v>7063</v>
      </c>
      <c r="N2484" s="1" t="s">
        <v>7064</v>
      </c>
      <c r="O2484" s="1" t="s">
        <v>7065</v>
      </c>
      <c r="P2484" s="1">
        <v>3.62</v>
      </c>
    </row>
    <row r="2485" spans="1:16" x14ac:dyDescent="0.3">
      <c r="A2485" s="1" t="s">
        <v>7347</v>
      </c>
      <c r="B2485" s="1" t="s">
        <v>10091</v>
      </c>
      <c r="C2485" s="1" t="s">
        <v>7068</v>
      </c>
      <c r="D2485" s="1">
        <v>0.02</v>
      </c>
      <c r="E2485" s="1">
        <v>100.31</v>
      </c>
      <c r="F2485" s="4">
        <v>300000</v>
      </c>
      <c r="G2485" s="4">
        <v>301804</v>
      </c>
      <c r="H2485" s="5">
        <v>301804.46000000002</v>
      </c>
      <c r="I2485" s="1" t="s">
        <v>7088</v>
      </c>
      <c r="J2485" s="1" t="s">
        <v>10092</v>
      </c>
      <c r="K2485" s="1">
        <v>2.88</v>
      </c>
      <c r="L2485" s="2">
        <v>44470</v>
      </c>
      <c r="M2485" s="1" t="s">
        <v>7063</v>
      </c>
      <c r="N2485" s="1" t="s">
        <v>7064</v>
      </c>
      <c r="O2485" s="1" t="s">
        <v>7065</v>
      </c>
      <c r="P2485" s="1">
        <v>2.2599999999999998</v>
      </c>
    </row>
    <row r="2486" spans="1:16" x14ac:dyDescent="0.3">
      <c r="A2486" s="1" t="s">
        <v>7169</v>
      </c>
      <c r="B2486" s="1" t="s">
        <v>7170</v>
      </c>
      <c r="C2486" s="1" t="s">
        <v>7068</v>
      </c>
      <c r="D2486" s="1">
        <v>0.02</v>
      </c>
      <c r="E2486" s="1">
        <v>99.97</v>
      </c>
      <c r="F2486" s="4">
        <v>300000</v>
      </c>
      <c r="G2486" s="4">
        <v>301803</v>
      </c>
      <c r="H2486" s="5">
        <v>301803</v>
      </c>
      <c r="I2486" s="1" t="s">
        <v>7115</v>
      </c>
      <c r="J2486" s="1" t="s">
        <v>10094</v>
      </c>
      <c r="K2486" s="1">
        <v>2.8</v>
      </c>
      <c r="L2486" s="2">
        <v>44244</v>
      </c>
      <c r="M2486" s="1" t="s">
        <v>7063</v>
      </c>
      <c r="N2486" s="1" t="s">
        <v>7064</v>
      </c>
      <c r="O2486" s="1" t="s">
        <v>7065</v>
      </c>
      <c r="P2486" s="1">
        <v>1.67</v>
      </c>
    </row>
    <row r="2487" spans="1:16" x14ac:dyDescent="0.3">
      <c r="A2487" s="1" t="s">
        <v>7120</v>
      </c>
      <c r="B2487" s="1" t="s">
        <v>7131</v>
      </c>
      <c r="C2487" s="1" t="s">
        <v>7068</v>
      </c>
      <c r="D2487" s="1">
        <v>0.02</v>
      </c>
      <c r="E2487" s="1">
        <v>99.79</v>
      </c>
      <c r="F2487" s="4">
        <v>300000</v>
      </c>
      <c r="G2487" s="4">
        <v>301776</v>
      </c>
      <c r="H2487" s="5">
        <v>301776.17</v>
      </c>
      <c r="I2487" s="1" t="s">
        <v>7088</v>
      </c>
      <c r="J2487" s="1" t="s">
        <v>10095</v>
      </c>
      <c r="K2487" s="1">
        <v>2.4500000000000002</v>
      </c>
      <c r="L2487" s="2">
        <v>43840</v>
      </c>
      <c r="M2487" s="1" t="s">
        <v>7063</v>
      </c>
      <c r="N2487" s="1" t="s">
        <v>7064</v>
      </c>
      <c r="O2487" s="1" t="s">
        <v>7065</v>
      </c>
      <c r="P2487" s="1">
        <v>0.65</v>
      </c>
    </row>
    <row r="2488" spans="1:16" x14ac:dyDescent="0.3">
      <c r="A2488" s="1" t="s">
        <v>7145</v>
      </c>
      <c r="B2488" s="1" t="s">
        <v>7203</v>
      </c>
      <c r="C2488" s="1" t="s">
        <v>7068</v>
      </c>
      <c r="D2488" s="1">
        <v>0.02</v>
      </c>
      <c r="E2488" s="1">
        <v>99.97</v>
      </c>
      <c r="F2488" s="4">
        <v>300000</v>
      </c>
      <c r="G2488" s="4">
        <v>301645</v>
      </c>
      <c r="H2488" s="5">
        <v>301644.58</v>
      </c>
      <c r="I2488" s="1" t="s">
        <v>7088</v>
      </c>
      <c r="J2488" s="1" t="s">
        <v>10096</v>
      </c>
      <c r="K2488" s="1">
        <v>2.95</v>
      </c>
      <c r="L2488" s="2">
        <v>44620</v>
      </c>
      <c r="M2488" s="1" t="s">
        <v>7063</v>
      </c>
      <c r="N2488" s="1" t="s">
        <v>7071</v>
      </c>
      <c r="O2488" s="1" t="s">
        <v>7065</v>
      </c>
      <c r="P2488" s="1">
        <v>2.67</v>
      </c>
    </row>
    <row r="2489" spans="1:16" x14ac:dyDescent="0.3">
      <c r="A2489" s="1" t="s">
        <v>9086</v>
      </c>
      <c r="B2489" s="1" t="s">
        <v>10097</v>
      </c>
      <c r="C2489" s="1" t="s">
        <v>7068</v>
      </c>
      <c r="D2489" s="1">
        <v>0.02</v>
      </c>
      <c r="E2489" s="1">
        <v>99.43</v>
      </c>
      <c r="F2489" s="4">
        <v>300000</v>
      </c>
      <c r="G2489" s="4">
        <v>301745</v>
      </c>
      <c r="H2489" s="5">
        <v>301745.33</v>
      </c>
      <c r="I2489" s="1" t="s">
        <v>7088</v>
      </c>
      <c r="J2489" s="1" t="s">
        <v>10098</v>
      </c>
      <c r="K2489" s="1">
        <v>2.5</v>
      </c>
      <c r="L2489" s="2">
        <v>44522</v>
      </c>
      <c r="M2489" s="1" t="s">
        <v>7063</v>
      </c>
      <c r="N2489" s="1" t="s">
        <v>7064</v>
      </c>
      <c r="O2489" s="1" t="s">
        <v>7065</v>
      </c>
      <c r="P2489" s="1">
        <v>2.42</v>
      </c>
    </row>
    <row r="2490" spans="1:16" x14ac:dyDescent="0.3">
      <c r="A2490" s="1" t="s">
        <v>7527</v>
      </c>
      <c r="B2490" s="1" t="s">
        <v>10099</v>
      </c>
      <c r="C2490" s="1" t="s">
        <v>7068</v>
      </c>
      <c r="D2490" s="1">
        <v>0.02</v>
      </c>
      <c r="E2490" s="1">
        <v>99.77</v>
      </c>
      <c r="F2490" s="4">
        <v>300000</v>
      </c>
      <c r="G2490" s="4">
        <v>301635</v>
      </c>
      <c r="H2490" s="5">
        <v>301635.38</v>
      </c>
      <c r="I2490" s="1" t="s">
        <v>7088</v>
      </c>
      <c r="J2490" s="1" t="s">
        <v>10100</v>
      </c>
      <c r="K2490" s="1">
        <v>3.38</v>
      </c>
      <c r="L2490" s="2">
        <v>44972</v>
      </c>
      <c r="M2490" s="1" t="s">
        <v>7063</v>
      </c>
      <c r="N2490" s="1" t="s">
        <v>7064</v>
      </c>
      <c r="O2490" s="1" t="s">
        <v>7065</v>
      </c>
      <c r="P2490" s="1">
        <v>3.51</v>
      </c>
    </row>
    <row r="2491" spans="1:16" x14ac:dyDescent="0.3">
      <c r="A2491" s="1" t="s">
        <v>9086</v>
      </c>
      <c r="B2491" s="1" t="s">
        <v>10101</v>
      </c>
      <c r="C2491" s="1" t="s">
        <v>7068</v>
      </c>
      <c r="D2491" s="1">
        <v>0.02</v>
      </c>
      <c r="E2491" s="1">
        <v>100.15</v>
      </c>
      <c r="F2491" s="4">
        <v>300000</v>
      </c>
      <c r="G2491" s="4">
        <v>301743</v>
      </c>
      <c r="H2491" s="5">
        <v>301742.8</v>
      </c>
      <c r="I2491" s="1" t="s">
        <v>7088</v>
      </c>
      <c r="J2491" s="1" t="s">
        <v>10102</v>
      </c>
      <c r="K2491" s="1">
        <v>2.9</v>
      </c>
      <c r="L2491" s="2">
        <v>44089</v>
      </c>
      <c r="M2491" s="1" t="s">
        <v>7063</v>
      </c>
      <c r="N2491" s="1" t="s">
        <v>7064</v>
      </c>
      <c r="O2491" s="1" t="s">
        <v>7065</v>
      </c>
      <c r="P2491" s="1">
        <v>1.32</v>
      </c>
    </row>
    <row r="2492" spans="1:16" x14ac:dyDescent="0.3">
      <c r="A2492" s="1" t="s">
        <v>7123</v>
      </c>
      <c r="B2492" s="1" t="s">
        <v>10103</v>
      </c>
      <c r="C2492" s="1" t="s">
        <v>7068</v>
      </c>
      <c r="D2492" s="1">
        <v>0.02</v>
      </c>
      <c r="E2492" s="1">
        <v>99.8</v>
      </c>
      <c r="F2492" s="4">
        <v>300000</v>
      </c>
      <c r="G2492" s="4">
        <v>301490</v>
      </c>
      <c r="H2492" s="5">
        <v>301489.90000000002</v>
      </c>
      <c r="I2492" s="1" t="s">
        <v>7088</v>
      </c>
      <c r="J2492" s="1" t="s">
        <v>10104</v>
      </c>
      <c r="K2492" s="1">
        <v>2.6</v>
      </c>
      <c r="L2492" s="2">
        <v>44228</v>
      </c>
      <c r="M2492" s="1" t="s">
        <v>7063</v>
      </c>
      <c r="N2492" s="1" t="s">
        <v>7064</v>
      </c>
      <c r="O2492" s="1" t="s">
        <v>7065</v>
      </c>
      <c r="P2492" s="1">
        <v>0.74</v>
      </c>
    </row>
    <row r="2493" spans="1:16" x14ac:dyDescent="0.3">
      <c r="A2493" s="1" t="s">
        <v>8688</v>
      </c>
      <c r="B2493" s="1" t="s">
        <v>10105</v>
      </c>
      <c r="C2493" s="1" t="s">
        <v>7068</v>
      </c>
      <c r="D2493" s="1">
        <v>0.02</v>
      </c>
      <c r="E2493" s="1">
        <v>99.26</v>
      </c>
      <c r="F2493" s="4">
        <v>300000</v>
      </c>
      <c r="G2493" s="4">
        <v>301550</v>
      </c>
      <c r="H2493" s="5">
        <v>301549.96000000002</v>
      </c>
      <c r="I2493" s="1" t="s">
        <v>7088</v>
      </c>
      <c r="J2493" s="1" t="s">
        <v>10106</v>
      </c>
      <c r="K2493" s="1">
        <v>2.92</v>
      </c>
      <c r="L2493" s="2">
        <v>43985</v>
      </c>
      <c r="M2493" s="1" t="s">
        <v>7063</v>
      </c>
      <c r="N2493" s="1" t="s">
        <v>8691</v>
      </c>
      <c r="O2493" s="1" t="s">
        <v>7065</v>
      </c>
      <c r="P2493" s="1">
        <v>1.04</v>
      </c>
    </row>
    <row r="2494" spans="1:16" x14ac:dyDescent="0.3">
      <c r="A2494" s="1" t="s">
        <v>10107</v>
      </c>
      <c r="B2494" s="1" t="s">
        <v>10108</v>
      </c>
      <c r="C2494" s="1" t="s">
        <v>7068</v>
      </c>
      <c r="D2494" s="1">
        <v>0.02</v>
      </c>
      <c r="E2494" s="1">
        <v>103.94</v>
      </c>
      <c r="F2494" s="4">
        <v>285000</v>
      </c>
      <c r="G2494" s="4">
        <v>301389</v>
      </c>
      <c r="H2494" s="5">
        <v>301388.92</v>
      </c>
      <c r="I2494" s="1" t="s">
        <v>7344</v>
      </c>
      <c r="J2494" s="1" t="s">
        <v>10109</v>
      </c>
      <c r="K2494" s="1">
        <v>4.3499999999999996</v>
      </c>
      <c r="L2494" s="2">
        <v>44538</v>
      </c>
      <c r="M2494" s="1" t="s">
        <v>7063</v>
      </c>
      <c r="N2494" s="1" t="s">
        <v>7064</v>
      </c>
      <c r="O2494" s="1" t="s">
        <v>7065</v>
      </c>
      <c r="P2494" s="1">
        <v>2.41</v>
      </c>
    </row>
    <row r="2495" spans="1:16" x14ac:dyDescent="0.3">
      <c r="A2495" s="1" t="s">
        <v>8537</v>
      </c>
      <c r="B2495" s="1" t="s">
        <v>10110</v>
      </c>
      <c r="C2495" s="1" t="s">
        <v>7068</v>
      </c>
      <c r="D2495" s="1">
        <v>0.02</v>
      </c>
      <c r="E2495" s="1">
        <v>99.25</v>
      </c>
      <c r="F2495" s="4">
        <v>300000</v>
      </c>
      <c r="G2495" s="4">
        <v>301313</v>
      </c>
      <c r="H2495" s="5">
        <v>301313</v>
      </c>
      <c r="I2495" s="1" t="s">
        <v>7088</v>
      </c>
      <c r="J2495" s="1" t="s">
        <v>10111</v>
      </c>
      <c r="K2495" s="1">
        <v>3</v>
      </c>
      <c r="L2495" s="2">
        <v>44727</v>
      </c>
      <c r="M2495" s="1" t="s">
        <v>7063</v>
      </c>
      <c r="N2495" s="1" t="s">
        <v>7064</v>
      </c>
      <c r="O2495" s="1" t="s">
        <v>7065</v>
      </c>
      <c r="P2495" s="1">
        <v>2.89</v>
      </c>
    </row>
    <row r="2496" spans="1:16" x14ac:dyDescent="0.3">
      <c r="A2496" s="1" t="s">
        <v>7611</v>
      </c>
      <c r="B2496" s="1" t="s">
        <v>7612</v>
      </c>
      <c r="C2496" s="1" t="s">
        <v>7068</v>
      </c>
      <c r="D2496" s="1">
        <v>0.02</v>
      </c>
      <c r="E2496" s="1">
        <v>99.99</v>
      </c>
      <c r="F2496" s="4">
        <v>300000</v>
      </c>
      <c r="G2496" s="4">
        <v>301140</v>
      </c>
      <c r="H2496" s="5">
        <v>301139.67</v>
      </c>
      <c r="I2496" s="1" t="s">
        <v>7083</v>
      </c>
      <c r="J2496" s="1" t="s">
        <v>10114</v>
      </c>
      <c r="K2496" s="1">
        <v>2.8</v>
      </c>
      <c r="L2496" s="2">
        <v>45003</v>
      </c>
      <c r="M2496" s="1" t="s">
        <v>7063</v>
      </c>
      <c r="N2496" s="1" t="s">
        <v>7107</v>
      </c>
      <c r="O2496" s="1" t="s">
        <v>7065</v>
      </c>
      <c r="P2496" s="1">
        <v>3.64</v>
      </c>
    </row>
    <row r="2497" spans="1:16" x14ac:dyDescent="0.3">
      <c r="A2497" s="1" t="s">
        <v>7285</v>
      </c>
      <c r="B2497" s="1" t="s">
        <v>9970</v>
      </c>
      <c r="C2497" s="1" t="s">
        <v>7068</v>
      </c>
      <c r="D2497" s="1">
        <v>0.02</v>
      </c>
      <c r="E2497" s="1">
        <v>99.86</v>
      </c>
      <c r="F2497" s="4">
        <v>300000</v>
      </c>
      <c r="G2497" s="4">
        <v>301005</v>
      </c>
      <c r="H2497" s="5">
        <v>301005</v>
      </c>
      <c r="I2497" s="1" t="s">
        <v>7088</v>
      </c>
      <c r="J2497" s="1" t="s">
        <v>10115</v>
      </c>
      <c r="K2497" s="1">
        <v>2.85</v>
      </c>
      <c r="L2497" s="2">
        <v>44447</v>
      </c>
      <c r="M2497" s="1" t="s">
        <v>7063</v>
      </c>
      <c r="N2497" s="1" t="s">
        <v>7071</v>
      </c>
      <c r="O2497" s="1" t="s">
        <v>7065</v>
      </c>
      <c r="P2497" s="1">
        <v>2.2400000000000002</v>
      </c>
    </row>
    <row r="2498" spans="1:16" x14ac:dyDescent="0.3">
      <c r="A2498" s="1" t="s">
        <v>9576</v>
      </c>
      <c r="B2498" s="1" t="s">
        <v>9577</v>
      </c>
      <c r="C2498" s="1" t="s">
        <v>7068</v>
      </c>
      <c r="D2498" s="1">
        <v>0.02</v>
      </c>
      <c r="E2498" s="1">
        <v>100.27</v>
      </c>
      <c r="F2498" s="4">
        <v>300000</v>
      </c>
      <c r="G2498" s="4">
        <v>300988</v>
      </c>
      <c r="H2498" s="5">
        <v>300988.17</v>
      </c>
      <c r="I2498" s="1" t="s">
        <v>7187</v>
      </c>
      <c r="J2498" s="1" t="s">
        <v>10116</v>
      </c>
      <c r="K2498" s="1">
        <v>2.9</v>
      </c>
      <c r="L2498" s="2">
        <v>44866</v>
      </c>
      <c r="M2498" s="1" t="s">
        <v>7063</v>
      </c>
      <c r="N2498" s="1" t="s">
        <v>7064</v>
      </c>
      <c r="O2498" s="1" t="s">
        <v>7065</v>
      </c>
      <c r="P2498" s="1">
        <v>3.3</v>
      </c>
    </row>
    <row r="2499" spans="1:16" x14ac:dyDescent="0.3">
      <c r="A2499" s="1" t="s">
        <v>10117</v>
      </c>
      <c r="B2499" s="1" t="s">
        <v>10118</v>
      </c>
      <c r="C2499" s="1" t="s">
        <v>7068</v>
      </c>
      <c r="D2499" s="1">
        <v>0.02</v>
      </c>
      <c r="E2499" s="1">
        <v>99.08</v>
      </c>
      <c r="F2499" s="4">
        <v>300000</v>
      </c>
      <c r="G2499" s="4">
        <v>300803</v>
      </c>
      <c r="H2499" s="5">
        <v>300802.5</v>
      </c>
      <c r="I2499" s="1" t="s">
        <v>7088</v>
      </c>
      <c r="J2499" s="1" t="s">
        <v>10119</v>
      </c>
      <c r="K2499" s="1">
        <v>2.65</v>
      </c>
      <c r="L2499" s="2">
        <v>44707</v>
      </c>
      <c r="M2499" s="1" t="s">
        <v>7063</v>
      </c>
      <c r="N2499" s="1" t="s">
        <v>7064</v>
      </c>
      <c r="O2499" s="1" t="s">
        <v>7065</v>
      </c>
      <c r="P2499" s="1">
        <v>2.85</v>
      </c>
    </row>
    <row r="2500" spans="1:16" x14ac:dyDescent="0.3">
      <c r="A2500" s="1" t="s">
        <v>8954</v>
      </c>
      <c r="B2500" s="1" t="s">
        <v>10122</v>
      </c>
      <c r="C2500" s="1" t="s">
        <v>7068</v>
      </c>
      <c r="D2500" s="1">
        <v>0.02</v>
      </c>
      <c r="E2500" s="1">
        <v>99.8</v>
      </c>
      <c r="F2500" s="4">
        <v>300000</v>
      </c>
      <c r="G2500" s="4">
        <v>300791</v>
      </c>
      <c r="H2500" s="5">
        <v>300790.90000000002</v>
      </c>
      <c r="I2500" s="1" t="s">
        <v>7088</v>
      </c>
      <c r="J2500" s="1" t="s">
        <v>10123</v>
      </c>
      <c r="K2500" s="1">
        <v>2.1</v>
      </c>
      <c r="L2500" s="2">
        <v>43696</v>
      </c>
      <c r="M2500" s="1" t="s">
        <v>7063</v>
      </c>
      <c r="N2500" s="1" t="s">
        <v>7107</v>
      </c>
      <c r="O2500" s="1" t="s">
        <v>7065</v>
      </c>
      <c r="P2500" s="1">
        <v>0.28000000000000003</v>
      </c>
    </row>
    <row r="2501" spans="1:16" x14ac:dyDescent="0.3">
      <c r="A2501" s="1" t="s">
        <v>10130</v>
      </c>
      <c r="B2501" s="1" t="s">
        <v>10131</v>
      </c>
      <c r="C2501" s="1" t="s">
        <v>7068</v>
      </c>
      <c r="D2501" s="1">
        <v>0.02</v>
      </c>
      <c r="E2501" s="1">
        <v>99.35</v>
      </c>
      <c r="F2501" s="4">
        <v>300000</v>
      </c>
      <c r="G2501" s="4">
        <v>300622</v>
      </c>
      <c r="H2501" s="5">
        <v>300622.25</v>
      </c>
      <c r="I2501" s="1" t="s">
        <v>7866</v>
      </c>
      <c r="J2501" s="1" t="s">
        <v>10132</v>
      </c>
      <c r="K2501" s="1">
        <v>2.95</v>
      </c>
      <c r="L2501" s="2">
        <v>44949</v>
      </c>
      <c r="M2501" s="1" t="s">
        <v>7063</v>
      </c>
      <c r="N2501" s="1" t="s">
        <v>7071</v>
      </c>
      <c r="O2501" s="1" t="s">
        <v>7065</v>
      </c>
      <c r="P2501" s="1">
        <v>3.44</v>
      </c>
    </row>
    <row r="2502" spans="1:16" x14ac:dyDescent="0.3">
      <c r="A2502" s="1" t="s">
        <v>7722</v>
      </c>
      <c r="B2502" s="1" t="s">
        <v>10133</v>
      </c>
      <c r="C2502" s="1" t="s">
        <v>7068</v>
      </c>
      <c r="D2502" s="1">
        <v>0.02</v>
      </c>
      <c r="E2502" s="1">
        <v>99.75</v>
      </c>
      <c r="F2502" s="4">
        <v>300000</v>
      </c>
      <c r="G2502" s="4">
        <v>300573</v>
      </c>
      <c r="H2502" s="5">
        <v>300573.17</v>
      </c>
      <c r="I2502" s="1" t="s">
        <v>7088</v>
      </c>
      <c r="J2502" s="1" t="s">
        <v>10134</v>
      </c>
      <c r="K2502" s="1">
        <v>2.75</v>
      </c>
      <c r="L2502" s="2">
        <v>44630</v>
      </c>
      <c r="M2502" s="1" t="s">
        <v>7063</v>
      </c>
      <c r="N2502" s="1" t="s">
        <v>7249</v>
      </c>
      <c r="O2502" s="1" t="s">
        <v>7065</v>
      </c>
      <c r="P2502" s="1">
        <v>2.71</v>
      </c>
    </row>
    <row r="2503" spans="1:16" x14ac:dyDescent="0.3">
      <c r="A2503" s="1" t="s">
        <v>7281</v>
      </c>
      <c r="B2503" s="1" t="s">
        <v>7282</v>
      </c>
      <c r="C2503" s="1" t="s">
        <v>7068</v>
      </c>
      <c r="D2503" s="1">
        <v>0.02</v>
      </c>
      <c r="E2503" s="1">
        <v>99.33</v>
      </c>
      <c r="F2503" s="4">
        <v>300000</v>
      </c>
      <c r="G2503" s="4">
        <v>300618</v>
      </c>
      <c r="H2503" s="5">
        <v>300618</v>
      </c>
      <c r="I2503" s="1" t="s">
        <v>7143</v>
      </c>
      <c r="J2503" s="1" t="s">
        <v>10135</v>
      </c>
      <c r="K2503" s="1">
        <v>2.2000000000000002</v>
      </c>
      <c r="L2503" s="2">
        <v>44179</v>
      </c>
      <c r="M2503" s="1" t="s">
        <v>7063</v>
      </c>
      <c r="N2503" s="1" t="s">
        <v>7064</v>
      </c>
      <c r="O2503" s="1" t="s">
        <v>7065</v>
      </c>
      <c r="P2503" s="1">
        <v>1.52</v>
      </c>
    </row>
    <row r="2504" spans="1:16" x14ac:dyDescent="0.3">
      <c r="A2504" s="1" t="s">
        <v>10136</v>
      </c>
      <c r="B2504" s="1" t="s">
        <v>10137</v>
      </c>
      <c r="C2504" s="1" t="s">
        <v>7068</v>
      </c>
      <c r="D2504" s="1">
        <v>0.02</v>
      </c>
      <c r="E2504" s="1">
        <v>99.14</v>
      </c>
      <c r="F2504" s="4">
        <v>300000</v>
      </c>
      <c r="G2504" s="4">
        <v>300599</v>
      </c>
      <c r="H2504" s="5">
        <v>300598.5</v>
      </c>
      <c r="I2504" s="1" t="s">
        <v>7110</v>
      </c>
      <c r="J2504" s="1" t="s">
        <v>10138</v>
      </c>
      <c r="K2504" s="1">
        <v>2.5</v>
      </c>
      <c r="L2504" s="2">
        <v>44535</v>
      </c>
      <c r="M2504" s="1" t="s">
        <v>7063</v>
      </c>
      <c r="N2504" s="1" t="s">
        <v>7064</v>
      </c>
      <c r="O2504" s="1" t="s">
        <v>7065</v>
      </c>
      <c r="P2504" s="1">
        <v>2.4300000000000002</v>
      </c>
    </row>
    <row r="2505" spans="1:16" x14ac:dyDescent="0.3">
      <c r="A2505" s="1" t="s">
        <v>10139</v>
      </c>
      <c r="B2505" s="1" t="s">
        <v>10140</v>
      </c>
      <c r="C2505" s="1" t="s">
        <v>7068</v>
      </c>
      <c r="D2505" s="1">
        <v>0.02</v>
      </c>
      <c r="E2505" s="1">
        <v>99.99</v>
      </c>
      <c r="F2505" s="4">
        <v>300000</v>
      </c>
      <c r="G2505" s="4">
        <v>300469</v>
      </c>
      <c r="H2505" s="5">
        <v>300468.83</v>
      </c>
      <c r="I2505" s="1" t="s">
        <v>7543</v>
      </c>
      <c r="J2505" s="1" t="s">
        <v>10141</v>
      </c>
      <c r="K2505" s="1">
        <v>3.5</v>
      </c>
      <c r="L2505" s="2">
        <v>43942</v>
      </c>
      <c r="M2505" s="1" t="s">
        <v>7063</v>
      </c>
      <c r="N2505" s="1" t="s">
        <v>7408</v>
      </c>
      <c r="O2505" s="1" t="s">
        <v>7065</v>
      </c>
      <c r="P2505" s="1">
        <v>0.94</v>
      </c>
    </row>
    <row r="2506" spans="1:16" x14ac:dyDescent="0.3">
      <c r="A2506" s="1" t="s">
        <v>7303</v>
      </c>
      <c r="B2506" s="1" t="s">
        <v>8433</v>
      </c>
      <c r="C2506" s="1" t="s">
        <v>7068</v>
      </c>
      <c r="D2506" s="1">
        <v>0.02</v>
      </c>
      <c r="E2506" s="1">
        <v>99.48</v>
      </c>
      <c r="F2506" s="4">
        <v>300000</v>
      </c>
      <c r="G2506" s="4">
        <v>300488</v>
      </c>
      <c r="H2506" s="5">
        <v>300487.62</v>
      </c>
      <c r="I2506" s="1" t="s">
        <v>7115</v>
      </c>
      <c r="J2506" s="1" t="s">
        <v>10142</v>
      </c>
      <c r="K2506" s="1">
        <v>2.23</v>
      </c>
      <c r="L2506" s="2">
        <v>43847</v>
      </c>
      <c r="M2506" s="1" t="s">
        <v>7063</v>
      </c>
      <c r="N2506" s="1" t="s">
        <v>7214</v>
      </c>
      <c r="O2506" s="1" t="s">
        <v>7065</v>
      </c>
      <c r="P2506" s="1">
        <v>0.68</v>
      </c>
    </row>
    <row r="2507" spans="1:16" x14ac:dyDescent="0.3">
      <c r="A2507" s="1" t="s">
        <v>10143</v>
      </c>
      <c r="B2507" s="1" t="s">
        <v>10144</v>
      </c>
      <c r="C2507" s="1" t="s">
        <v>7068</v>
      </c>
      <c r="D2507" s="1">
        <v>0.02</v>
      </c>
      <c r="E2507" s="1">
        <v>99.12</v>
      </c>
      <c r="F2507" s="4">
        <v>300000</v>
      </c>
      <c r="G2507" s="4">
        <v>300394</v>
      </c>
      <c r="H2507" s="5">
        <v>300394</v>
      </c>
      <c r="I2507" s="1" t="s">
        <v>7187</v>
      </c>
      <c r="J2507" s="1" t="s">
        <v>10145</v>
      </c>
      <c r="K2507" s="1">
        <v>2.4</v>
      </c>
      <c r="L2507" s="2">
        <v>44718</v>
      </c>
      <c r="M2507" s="1" t="s">
        <v>7063</v>
      </c>
      <c r="N2507" s="1" t="s">
        <v>7064</v>
      </c>
      <c r="O2507" s="1" t="s">
        <v>7065</v>
      </c>
      <c r="P2507" s="1">
        <v>2.92</v>
      </c>
    </row>
    <row r="2508" spans="1:16" x14ac:dyDescent="0.3">
      <c r="A2508" s="1" t="s">
        <v>8028</v>
      </c>
      <c r="B2508" s="1" t="s">
        <v>8029</v>
      </c>
      <c r="C2508" s="1" t="s">
        <v>7068</v>
      </c>
      <c r="D2508" s="1">
        <v>0.02</v>
      </c>
      <c r="E2508" s="1">
        <v>99.48</v>
      </c>
      <c r="F2508" s="4">
        <v>300000</v>
      </c>
      <c r="G2508" s="4">
        <v>300403</v>
      </c>
      <c r="H2508" s="5">
        <v>300402.67</v>
      </c>
      <c r="I2508" s="1" t="s">
        <v>7088</v>
      </c>
      <c r="J2508" s="1" t="s">
        <v>10146</v>
      </c>
      <c r="K2508" s="1">
        <v>2.6</v>
      </c>
      <c r="L2508" s="2">
        <v>44599</v>
      </c>
      <c r="M2508" s="1" t="s">
        <v>7063</v>
      </c>
      <c r="N2508" s="1" t="s">
        <v>7064</v>
      </c>
      <c r="O2508" s="1" t="s">
        <v>7065</v>
      </c>
      <c r="P2508" s="1">
        <v>2.6</v>
      </c>
    </row>
    <row r="2509" spans="1:16" x14ac:dyDescent="0.3">
      <c r="A2509" s="1" t="s">
        <v>7709</v>
      </c>
      <c r="B2509" s="1" t="s">
        <v>7710</v>
      </c>
      <c r="C2509" s="1" t="s">
        <v>7068</v>
      </c>
      <c r="D2509" s="1">
        <v>0.02</v>
      </c>
      <c r="E2509" s="1">
        <v>99.4</v>
      </c>
      <c r="F2509" s="4">
        <v>300000</v>
      </c>
      <c r="G2509" s="4">
        <v>300431</v>
      </c>
      <c r="H2509" s="5">
        <v>300431.12</v>
      </c>
      <c r="I2509" s="1" t="s">
        <v>7088</v>
      </c>
      <c r="J2509" s="1" t="s">
        <v>10147</v>
      </c>
      <c r="K2509" s="1">
        <v>2.88</v>
      </c>
      <c r="L2509" s="2">
        <v>44413</v>
      </c>
      <c r="M2509" s="1" t="s">
        <v>7063</v>
      </c>
      <c r="N2509" s="1" t="s">
        <v>7107</v>
      </c>
      <c r="O2509" s="1" t="s">
        <v>7065</v>
      </c>
      <c r="P2509" s="1">
        <v>2.15</v>
      </c>
    </row>
    <row r="2510" spans="1:16" x14ac:dyDescent="0.3">
      <c r="A2510" s="1" t="s">
        <v>7191</v>
      </c>
      <c r="B2510" s="1" t="s">
        <v>8088</v>
      </c>
      <c r="C2510" s="1" t="s">
        <v>7068</v>
      </c>
      <c r="D2510" s="1">
        <v>0.02</v>
      </c>
      <c r="E2510" s="1">
        <v>99.81</v>
      </c>
      <c r="F2510" s="4">
        <v>300000</v>
      </c>
      <c r="G2510" s="4">
        <v>300201</v>
      </c>
      <c r="H2510" s="5">
        <v>300200.83</v>
      </c>
      <c r="I2510" s="1" t="s">
        <v>7088</v>
      </c>
      <c r="J2510" s="1" t="s">
        <v>10148</v>
      </c>
      <c r="K2510" s="1">
        <v>2.5</v>
      </c>
      <c r="L2510" s="2">
        <v>43739</v>
      </c>
      <c r="M2510" s="1" t="s">
        <v>7063</v>
      </c>
      <c r="N2510" s="1" t="s">
        <v>7093</v>
      </c>
      <c r="O2510" s="1" t="s">
        <v>7065</v>
      </c>
      <c r="P2510" s="1">
        <v>0.4</v>
      </c>
    </row>
    <row r="2511" spans="1:16" x14ac:dyDescent="0.3">
      <c r="A2511" s="1" t="s">
        <v>7120</v>
      </c>
      <c r="B2511" s="1" t="s">
        <v>7131</v>
      </c>
      <c r="C2511" s="1" t="s">
        <v>7068</v>
      </c>
      <c r="D2511" s="1">
        <v>0.02</v>
      </c>
      <c r="E2511" s="1">
        <v>99.27</v>
      </c>
      <c r="F2511" s="4">
        <v>300000</v>
      </c>
      <c r="G2511" s="4">
        <v>300297</v>
      </c>
      <c r="H2511" s="5">
        <v>300296.53000000003</v>
      </c>
      <c r="I2511" s="1" t="s">
        <v>7088</v>
      </c>
      <c r="J2511" s="1" t="s">
        <v>10149</v>
      </c>
      <c r="K2511" s="1">
        <v>2.88</v>
      </c>
      <c r="L2511" s="2">
        <v>45131</v>
      </c>
      <c r="M2511" s="1" t="s">
        <v>7063</v>
      </c>
      <c r="N2511" s="1" t="s">
        <v>7064</v>
      </c>
      <c r="O2511" s="1" t="s">
        <v>7065</v>
      </c>
      <c r="P2511" s="1">
        <v>3.04</v>
      </c>
    </row>
    <row r="2512" spans="1:16" x14ac:dyDescent="0.3">
      <c r="A2512" s="1" t="s">
        <v>7512</v>
      </c>
      <c r="B2512" s="1" t="s">
        <v>7513</v>
      </c>
      <c r="C2512" s="1" t="s">
        <v>7068</v>
      </c>
      <c r="D2512" s="1">
        <v>0.02</v>
      </c>
      <c r="E2512" s="1">
        <v>99.42</v>
      </c>
      <c r="F2512" s="4">
        <v>300000</v>
      </c>
      <c r="G2512" s="4">
        <v>300170</v>
      </c>
      <c r="H2512" s="5">
        <v>300170</v>
      </c>
      <c r="I2512" s="1" t="s">
        <v>7088</v>
      </c>
      <c r="J2512" s="1" t="s">
        <v>10150</v>
      </c>
      <c r="K2512" s="1">
        <v>2.75</v>
      </c>
      <c r="L2512" s="2">
        <v>44787</v>
      </c>
      <c r="M2512" s="1" t="s">
        <v>7063</v>
      </c>
      <c r="N2512" s="1" t="s">
        <v>7064</v>
      </c>
      <c r="O2512" s="1" t="s">
        <v>7065</v>
      </c>
      <c r="P2512" s="1">
        <v>3.07</v>
      </c>
    </row>
    <row r="2513" spans="1:16" x14ac:dyDescent="0.3">
      <c r="A2513" s="1" t="s">
        <v>10151</v>
      </c>
      <c r="B2513" s="1" t="s">
        <v>10152</v>
      </c>
      <c r="C2513" s="1" t="s">
        <v>7068</v>
      </c>
      <c r="D2513" s="1">
        <v>0.02</v>
      </c>
      <c r="E2513" s="1">
        <v>99.64</v>
      </c>
      <c r="F2513" s="4">
        <v>300000</v>
      </c>
      <c r="G2513" s="4">
        <v>300080</v>
      </c>
      <c r="H2513" s="5">
        <v>300080</v>
      </c>
      <c r="I2513" s="1" t="s">
        <v>7088</v>
      </c>
      <c r="J2513" s="1" t="s">
        <v>10153</v>
      </c>
      <c r="K2513" s="1">
        <v>3</v>
      </c>
      <c r="L2513" s="2">
        <v>43911</v>
      </c>
      <c r="M2513" s="1" t="s">
        <v>7063</v>
      </c>
      <c r="N2513" s="1" t="s">
        <v>7408</v>
      </c>
      <c r="O2513" s="1" t="s">
        <v>7065</v>
      </c>
      <c r="P2513" s="1">
        <v>0.86</v>
      </c>
    </row>
    <row r="2514" spans="1:16" x14ac:dyDescent="0.3">
      <c r="A2514" s="1" t="s">
        <v>7289</v>
      </c>
      <c r="B2514" s="1" t="s">
        <v>7290</v>
      </c>
      <c r="C2514" s="1" t="s">
        <v>7068</v>
      </c>
      <c r="D2514" s="1">
        <v>0.02</v>
      </c>
      <c r="E2514" s="1">
        <v>99.07</v>
      </c>
      <c r="F2514" s="4">
        <v>300000</v>
      </c>
      <c r="G2514" s="4">
        <v>300019</v>
      </c>
      <c r="H2514" s="5">
        <v>300019.42</v>
      </c>
      <c r="I2514" s="1" t="s">
        <v>7143</v>
      </c>
      <c r="J2514" s="1" t="s">
        <v>10154</v>
      </c>
      <c r="K2514" s="1">
        <v>2.35</v>
      </c>
      <c r="L2514" s="2">
        <v>44910</v>
      </c>
      <c r="M2514" s="1" t="s">
        <v>7063</v>
      </c>
      <c r="N2514" s="1" t="s">
        <v>7064</v>
      </c>
      <c r="O2514" s="1" t="s">
        <v>7065</v>
      </c>
      <c r="P2514" s="1">
        <v>3.38</v>
      </c>
    </row>
    <row r="2515" spans="1:16" x14ac:dyDescent="0.3">
      <c r="A2515" s="1" t="s">
        <v>10155</v>
      </c>
      <c r="B2515" s="1" t="s">
        <v>10156</v>
      </c>
      <c r="C2515" s="1" t="s">
        <v>7068</v>
      </c>
      <c r="D2515" s="1">
        <v>0.02</v>
      </c>
      <c r="E2515" s="1">
        <v>98.13</v>
      </c>
      <c r="F2515" s="4">
        <v>300000</v>
      </c>
      <c r="G2515" s="4">
        <v>300113</v>
      </c>
      <c r="H2515" s="5">
        <v>300113</v>
      </c>
      <c r="I2515" s="1" t="s">
        <v>7344</v>
      </c>
      <c r="J2515" s="1" t="s">
        <v>10157</v>
      </c>
      <c r="K2515" s="1">
        <v>4.8</v>
      </c>
      <c r="L2515" s="2">
        <v>52763</v>
      </c>
      <c r="M2515" s="1" t="s">
        <v>7063</v>
      </c>
      <c r="N2515" s="1" t="s">
        <v>7064</v>
      </c>
      <c r="O2515" s="1" t="s">
        <v>7065</v>
      </c>
      <c r="P2515" s="1">
        <v>14.03</v>
      </c>
    </row>
    <row r="2516" spans="1:16" x14ac:dyDescent="0.3">
      <c r="A2516" s="1" t="s">
        <v>7309</v>
      </c>
      <c r="B2516" s="1" t="s">
        <v>7310</v>
      </c>
      <c r="C2516" s="1" t="s">
        <v>7068</v>
      </c>
      <c r="D2516" s="1">
        <v>0.02</v>
      </c>
      <c r="E2516" s="1">
        <v>109.19</v>
      </c>
      <c r="F2516" s="4">
        <v>270000</v>
      </c>
      <c r="G2516" s="4">
        <v>299946</v>
      </c>
      <c r="H2516" s="5">
        <v>299945.7</v>
      </c>
      <c r="I2516" s="1" t="s">
        <v>7143</v>
      </c>
      <c r="J2516" s="1" t="s">
        <v>10158</v>
      </c>
      <c r="K2516" s="1">
        <v>4.5</v>
      </c>
      <c r="L2516" s="2">
        <v>54398</v>
      </c>
      <c r="M2516" s="1" t="s">
        <v>7063</v>
      </c>
      <c r="N2516" s="1" t="s">
        <v>7064</v>
      </c>
      <c r="O2516" s="1" t="s">
        <v>7065</v>
      </c>
      <c r="P2516" s="1">
        <v>16.329999999999998</v>
      </c>
    </row>
    <row r="2517" spans="1:16" x14ac:dyDescent="0.3">
      <c r="A2517" s="1" t="s">
        <v>7405</v>
      </c>
      <c r="B2517" s="1" t="s">
        <v>7406</v>
      </c>
      <c r="C2517" s="1" t="s">
        <v>7068</v>
      </c>
      <c r="D2517" s="1">
        <v>0.02</v>
      </c>
      <c r="E2517" s="1">
        <v>98.78</v>
      </c>
      <c r="F2517" s="4">
        <v>300000</v>
      </c>
      <c r="G2517" s="4">
        <v>299872</v>
      </c>
      <c r="H2517" s="5">
        <v>299871.67</v>
      </c>
      <c r="I2517" s="1" t="s">
        <v>7143</v>
      </c>
      <c r="J2517" s="1" t="s">
        <v>10159</v>
      </c>
      <c r="K2517" s="1">
        <v>2.8</v>
      </c>
      <c r="L2517" s="2">
        <v>45083</v>
      </c>
      <c r="M2517" s="1" t="s">
        <v>7063</v>
      </c>
      <c r="N2517" s="1" t="s">
        <v>7408</v>
      </c>
      <c r="O2517" s="1" t="s">
        <v>7065</v>
      </c>
      <c r="P2517" s="1">
        <v>3.77</v>
      </c>
    </row>
    <row r="2518" spans="1:16" x14ac:dyDescent="0.3">
      <c r="A2518" s="1" t="s">
        <v>9580</v>
      </c>
      <c r="B2518" s="1" t="s">
        <v>10161</v>
      </c>
      <c r="C2518" s="1" t="s">
        <v>7068</v>
      </c>
      <c r="D2518" s="1">
        <v>0.02</v>
      </c>
      <c r="E2518" s="1">
        <v>99.34</v>
      </c>
      <c r="F2518" s="4">
        <v>300000</v>
      </c>
      <c r="G2518" s="4">
        <v>299891</v>
      </c>
      <c r="H2518" s="5">
        <v>299891</v>
      </c>
      <c r="I2518" s="1" t="s">
        <v>7543</v>
      </c>
      <c r="J2518" s="1" t="s">
        <v>10162</v>
      </c>
      <c r="K2518" s="1">
        <v>4.7</v>
      </c>
      <c r="L2518" s="2">
        <v>53955</v>
      </c>
      <c r="M2518" s="1" t="s">
        <v>7063</v>
      </c>
      <c r="N2518" s="1" t="s">
        <v>7226</v>
      </c>
      <c r="O2518" s="1" t="s">
        <v>7065</v>
      </c>
      <c r="P2518" s="1">
        <v>15.28</v>
      </c>
    </row>
    <row r="2519" spans="1:16" x14ac:dyDescent="0.3">
      <c r="A2519" s="1" t="s">
        <v>7077</v>
      </c>
      <c r="B2519" s="1" t="s">
        <v>7078</v>
      </c>
      <c r="C2519" s="1" t="s">
        <v>7068</v>
      </c>
      <c r="D2519" s="1">
        <v>0.02</v>
      </c>
      <c r="E2519" s="1">
        <v>98.34</v>
      </c>
      <c r="F2519" s="4">
        <v>300000</v>
      </c>
      <c r="G2519" s="4">
        <v>299892</v>
      </c>
      <c r="H2519" s="5">
        <v>299891.74</v>
      </c>
      <c r="I2519" s="1" t="s">
        <v>7079</v>
      </c>
      <c r="J2519" s="1" t="s">
        <v>10163</v>
      </c>
      <c r="K2519" s="1">
        <v>3.37</v>
      </c>
      <c r="L2519" s="2">
        <v>45976</v>
      </c>
      <c r="M2519" s="1" t="s">
        <v>7063</v>
      </c>
      <c r="N2519" s="1" t="s">
        <v>7064</v>
      </c>
      <c r="O2519" s="1" t="s">
        <v>7065</v>
      </c>
      <c r="P2519" s="1">
        <v>5.74</v>
      </c>
    </row>
    <row r="2520" spans="1:16" x14ac:dyDescent="0.3">
      <c r="A2520" s="1" t="s">
        <v>7963</v>
      </c>
      <c r="B2520" s="1" t="s">
        <v>8722</v>
      </c>
      <c r="C2520" s="1" t="s">
        <v>7068</v>
      </c>
      <c r="D2520" s="1">
        <v>0.02</v>
      </c>
      <c r="E2520" s="1">
        <v>99.23</v>
      </c>
      <c r="F2520" s="4">
        <v>300000</v>
      </c>
      <c r="G2520" s="4">
        <v>299741</v>
      </c>
      <c r="H2520" s="5">
        <v>299740.67</v>
      </c>
      <c r="I2520" s="1" t="s">
        <v>7088</v>
      </c>
      <c r="J2520" s="1" t="s">
        <v>10164</v>
      </c>
      <c r="K2520" s="1">
        <v>2.4500000000000002</v>
      </c>
      <c r="L2520" s="2">
        <v>44770</v>
      </c>
      <c r="M2520" s="1" t="s">
        <v>7063</v>
      </c>
      <c r="N2520" s="1" t="s">
        <v>7064</v>
      </c>
      <c r="O2520" s="1" t="s">
        <v>7065</v>
      </c>
      <c r="P2520" s="1">
        <v>3.03</v>
      </c>
    </row>
    <row r="2521" spans="1:16" x14ac:dyDescent="0.3">
      <c r="A2521" s="1" t="s">
        <v>7123</v>
      </c>
      <c r="B2521" s="1" t="s">
        <v>7124</v>
      </c>
      <c r="C2521" s="1" t="s">
        <v>7068</v>
      </c>
      <c r="D2521" s="1">
        <v>0.02</v>
      </c>
      <c r="E2521" s="1">
        <v>99.81</v>
      </c>
      <c r="F2521" s="4">
        <v>300000</v>
      </c>
      <c r="G2521" s="4">
        <v>299723</v>
      </c>
      <c r="H2521" s="5">
        <v>299723.33</v>
      </c>
      <c r="I2521" s="1" t="s">
        <v>7088</v>
      </c>
      <c r="J2521" s="1" t="s">
        <v>10165</v>
      </c>
      <c r="K2521" s="1">
        <v>2.2000000000000002</v>
      </c>
      <c r="L2521" s="2">
        <v>43760</v>
      </c>
      <c r="M2521" s="1" t="s">
        <v>7063</v>
      </c>
      <c r="N2521" s="1" t="s">
        <v>7064</v>
      </c>
      <c r="O2521" s="1" t="s">
        <v>7065</v>
      </c>
      <c r="P2521" s="1">
        <v>0.45</v>
      </c>
    </row>
    <row r="2522" spans="1:16" x14ac:dyDescent="0.3">
      <c r="A2522" s="1" t="s">
        <v>9010</v>
      </c>
      <c r="B2522" s="1" t="s">
        <v>9011</v>
      </c>
      <c r="C2522" s="1" t="s">
        <v>7068</v>
      </c>
      <c r="D2522" s="1">
        <v>0.02</v>
      </c>
      <c r="E2522" s="1">
        <v>99.33</v>
      </c>
      <c r="F2522" s="4">
        <v>300000</v>
      </c>
      <c r="G2522" s="4">
        <v>299748</v>
      </c>
      <c r="H2522" s="5">
        <v>299747.67</v>
      </c>
      <c r="I2522" s="1" t="s">
        <v>7167</v>
      </c>
      <c r="J2522" s="1" t="s">
        <v>10166</v>
      </c>
      <c r="K2522" s="1">
        <v>4</v>
      </c>
      <c r="L2522" s="2">
        <v>46827</v>
      </c>
      <c r="M2522" s="1" t="s">
        <v>7063</v>
      </c>
      <c r="N2522" s="1" t="s">
        <v>7064</v>
      </c>
      <c r="O2522" s="1" t="s">
        <v>7065</v>
      </c>
      <c r="P2522" s="1">
        <v>7.33</v>
      </c>
    </row>
    <row r="2523" spans="1:16" x14ac:dyDescent="0.3">
      <c r="A2523" s="1" t="s">
        <v>7120</v>
      </c>
      <c r="B2523" s="1" t="s">
        <v>7131</v>
      </c>
      <c r="C2523" s="1" t="s">
        <v>7068</v>
      </c>
      <c r="D2523" s="1">
        <v>0.02</v>
      </c>
      <c r="E2523" s="1">
        <v>99.83</v>
      </c>
      <c r="F2523" s="4">
        <v>300000</v>
      </c>
      <c r="G2523" s="4">
        <v>299691</v>
      </c>
      <c r="H2523" s="5">
        <v>299691.33</v>
      </c>
      <c r="I2523" s="1" t="s">
        <v>7088</v>
      </c>
      <c r="J2523" s="1" t="s">
        <v>10167</v>
      </c>
      <c r="K2523" s="1">
        <v>3.4</v>
      </c>
      <c r="L2523" s="2">
        <v>46143</v>
      </c>
      <c r="M2523" s="1" t="s">
        <v>7063</v>
      </c>
      <c r="N2523" s="1" t="s">
        <v>7064</v>
      </c>
      <c r="O2523" s="1" t="s">
        <v>7065</v>
      </c>
      <c r="P2523" s="1">
        <v>6.19</v>
      </c>
    </row>
    <row r="2524" spans="1:16" x14ac:dyDescent="0.3">
      <c r="A2524" s="1" t="s">
        <v>7098</v>
      </c>
      <c r="B2524" s="1" t="s">
        <v>7101</v>
      </c>
      <c r="C2524" s="1" t="s">
        <v>7068</v>
      </c>
      <c r="D2524" s="1">
        <v>0.02</v>
      </c>
      <c r="E2524" s="1">
        <v>99.06</v>
      </c>
      <c r="F2524" s="4">
        <v>300000</v>
      </c>
      <c r="G2524" s="4">
        <v>299704</v>
      </c>
      <c r="H2524" s="5">
        <v>299703.67</v>
      </c>
      <c r="I2524" s="1" t="s">
        <v>7088</v>
      </c>
      <c r="J2524" s="1" t="s">
        <v>10168</v>
      </c>
      <c r="K2524" s="1">
        <v>2.9</v>
      </c>
      <c r="L2524" s="2">
        <v>45131</v>
      </c>
      <c r="M2524" s="1" t="s">
        <v>7063</v>
      </c>
      <c r="N2524" s="1" t="s">
        <v>7064</v>
      </c>
      <c r="O2524" s="1" t="s">
        <v>7065</v>
      </c>
      <c r="P2524" s="1">
        <v>3.05</v>
      </c>
    </row>
    <row r="2525" spans="1:16" x14ac:dyDescent="0.3">
      <c r="A2525" s="1" t="s">
        <v>7136</v>
      </c>
      <c r="B2525" s="1" t="s">
        <v>7292</v>
      </c>
      <c r="C2525" s="1" t="s">
        <v>7068</v>
      </c>
      <c r="D2525" s="1">
        <v>0.02</v>
      </c>
      <c r="E2525" s="1">
        <v>99.18</v>
      </c>
      <c r="F2525" s="4">
        <v>300000</v>
      </c>
      <c r="G2525" s="4">
        <v>299521</v>
      </c>
      <c r="H2525" s="5">
        <v>299521</v>
      </c>
      <c r="I2525" s="1" t="s">
        <v>7088</v>
      </c>
      <c r="J2525" s="1" t="s">
        <v>10169</v>
      </c>
      <c r="K2525" s="1">
        <v>3</v>
      </c>
      <c r="L2525" s="2">
        <v>45707</v>
      </c>
      <c r="M2525" s="1" t="s">
        <v>7063</v>
      </c>
      <c r="N2525" s="1" t="s">
        <v>7064</v>
      </c>
      <c r="O2525" s="1" t="s">
        <v>7065</v>
      </c>
      <c r="P2525" s="1">
        <v>5.26</v>
      </c>
    </row>
    <row r="2526" spans="1:16" x14ac:dyDescent="0.3">
      <c r="A2526" s="1" t="s">
        <v>9976</v>
      </c>
      <c r="B2526" s="1" t="s">
        <v>10170</v>
      </c>
      <c r="C2526" s="1" t="s">
        <v>7068</v>
      </c>
      <c r="D2526" s="1">
        <v>0.02</v>
      </c>
      <c r="E2526" s="1">
        <v>117.5</v>
      </c>
      <c r="F2526" s="4">
        <v>250000</v>
      </c>
      <c r="G2526" s="4">
        <v>299646</v>
      </c>
      <c r="H2526" s="5">
        <v>299646.18</v>
      </c>
      <c r="I2526" s="1" t="s">
        <v>7252</v>
      </c>
      <c r="J2526" s="1" t="s">
        <v>10171</v>
      </c>
      <c r="K2526" s="1">
        <v>5.95</v>
      </c>
      <c r="L2526" s="2">
        <v>50024</v>
      </c>
      <c r="M2526" s="1" t="s">
        <v>7063</v>
      </c>
      <c r="N2526" s="1" t="s">
        <v>7064</v>
      </c>
      <c r="O2526" s="1" t="s">
        <v>7065</v>
      </c>
      <c r="P2526" s="1">
        <v>11.25</v>
      </c>
    </row>
    <row r="2527" spans="1:16" x14ac:dyDescent="0.3">
      <c r="A2527" s="1" t="s">
        <v>10172</v>
      </c>
      <c r="B2527" s="1" t="s">
        <v>10173</v>
      </c>
      <c r="C2527" s="1" t="s">
        <v>7068</v>
      </c>
      <c r="D2527" s="1">
        <v>0.02</v>
      </c>
      <c r="E2527" s="1">
        <v>99.47</v>
      </c>
      <c r="F2527" s="4">
        <v>300000</v>
      </c>
      <c r="G2527" s="4">
        <v>299415</v>
      </c>
      <c r="H2527" s="5">
        <v>299415.08</v>
      </c>
      <c r="I2527" s="1" t="s">
        <v>7252</v>
      </c>
      <c r="J2527" s="1" t="s">
        <v>10174</v>
      </c>
      <c r="K2527" s="1">
        <v>3.25</v>
      </c>
      <c r="L2527" s="2">
        <v>46844</v>
      </c>
      <c r="M2527" s="1" t="s">
        <v>7063</v>
      </c>
      <c r="N2527" s="1" t="s">
        <v>7064</v>
      </c>
      <c r="O2527" s="1" t="s">
        <v>7065</v>
      </c>
      <c r="P2527" s="1">
        <v>7.6</v>
      </c>
    </row>
    <row r="2528" spans="1:16" x14ac:dyDescent="0.3">
      <c r="A2528" s="1" t="s">
        <v>10175</v>
      </c>
      <c r="B2528" s="1" t="s">
        <v>10176</v>
      </c>
      <c r="C2528" s="1" t="s">
        <v>7068</v>
      </c>
      <c r="D2528" s="1">
        <v>0.02</v>
      </c>
      <c r="E2528" s="1">
        <v>98.9</v>
      </c>
      <c r="F2528" s="4">
        <v>300000</v>
      </c>
      <c r="G2528" s="4">
        <v>299377</v>
      </c>
      <c r="H2528" s="5">
        <v>299377.33</v>
      </c>
      <c r="I2528" s="1" t="s">
        <v>7143</v>
      </c>
      <c r="J2528" s="1" t="s">
        <v>10177</v>
      </c>
      <c r="K2528" s="1">
        <v>2.8</v>
      </c>
      <c r="L2528" s="2">
        <v>44574</v>
      </c>
      <c r="M2528" s="1" t="s">
        <v>7063</v>
      </c>
      <c r="N2528" s="1" t="s">
        <v>7071</v>
      </c>
      <c r="O2528" s="1" t="s">
        <v>7065</v>
      </c>
      <c r="P2528" s="1">
        <v>2.5499999999999998</v>
      </c>
    </row>
    <row r="2529" spans="1:16" x14ac:dyDescent="0.3">
      <c r="A2529" s="1" t="s">
        <v>7220</v>
      </c>
      <c r="B2529" s="1" t="s">
        <v>7221</v>
      </c>
      <c r="C2529" s="1" t="s">
        <v>7068</v>
      </c>
      <c r="D2529" s="1">
        <v>0.02</v>
      </c>
      <c r="E2529" s="1">
        <v>101.7</v>
      </c>
      <c r="F2529" s="4">
        <v>290000</v>
      </c>
      <c r="G2529" s="4">
        <v>299447</v>
      </c>
      <c r="H2529" s="5">
        <v>299446.90999999997</v>
      </c>
      <c r="I2529" s="1" t="s">
        <v>7110</v>
      </c>
      <c r="J2529" s="1" t="s">
        <v>10178</v>
      </c>
      <c r="K2529" s="1">
        <v>3.2</v>
      </c>
      <c r="L2529" s="2">
        <v>45790</v>
      </c>
      <c r="M2529" s="1" t="s">
        <v>7063</v>
      </c>
      <c r="N2529" s="1" t="s">
        <v>7064</v>
      </c>
      <c r="O2529" s="1" t="s">
        <v>7065</v>
      </c>
      <c r="P2529" s="1">
        <v>5.38</v>
      </c>
    </row>
    <row r="2530" spans="1:16" x14ac:dyDescent="0.3">
      <c r="A2530" s="1" t="s">
        <v>7461</v>
      </c>
      <c r="B2530" s="1" t="s">
        <v>7462</v>
      </c>
      <c r="C2530" s="1" t="s">
        <v>7068</v>
      </c>
      <c r="D2530" s="1">
        <v>0.02</v>
      </c>
      <c r="E2530" s="1">
        <v>98.5</v>
      </c>
      <c r="F2530" s="4">
        <v>300000</v>
      </c>
      <c r="G2530" s="4">
        <v>299411</v>
      </c>
      <c r="H2530" s="5">
        <v>299411.21000000002</v>
      </c>
      <c r="I2530" s="1" t="s">
        <v>7252</v>
      </c>
      <c r="J2530" s="1" t="s">
        <v>10179</v>
      </c>
      <c r="K2530" s="1">
        <v>2.88</v>
      </c>
      <c r="L2530" s="2">
        <v>44706</v>
      </c>
      <c r="M2530" s="1" t="s">
        <v>7063</v>
      </c>
      <c r="N2530" s="1" t="s">
        <v>7464</v>
      </c>
      <c r="O2530" s="1" t="s">
        <v>7065</v>
      </c>
      <c r="P2530" s="1">
        <v>2.87</v>
      </c>
    </row>
    <row r="2531" spans="1:16" x14ac:dyDescent="0.3">
      <c r="A2531" s="1" t="s">
        <v>10180</v>
      </c>
      <c r="B2531" s="1" t="s">
        <v>10181</v>
      </c>
      <c r="C2531" s="1" t="s">
        <v>7068</v>
      </c>
      <c r="D2531" s="1">
        <v>0.02</v>
      </c>
      <c r="E2531" s="1">
        <v>98.89</v>
      </c>
      <c r="F2531" s="4">
        <v>300000</v>
      </c>
      <c r="G2531" s="4">
        <v>299489</v>
      </c>
      <c r="H2531" s="5">
        <v>299488.75</v>
      </c>
      <c r="I2531" s="1" t="s">
        <v>7252</v>
      </c>
      <c r="J2531" s="1" t="s">
        <v>10182</v>
      </c>
      <c r="K2531" s="1">
        <v>4.13</v>
      </c>
      <c r="L2531" s="2">
        <v>46615</v>
      </c>
      <c r="M2531" s="1" t="s">
        <v>7063</v>
      </c>
      <c r="N2531" s="1" t="s">
        <v>9550</v>
      </c>
      <c r="O2531" s="1" t="s">
        <v>7065</v>
      </c>
      <c r="P2531" s="1">
        <v>6.87</v>
      </c>
    </row>
    <row r="2532" spans="1:16" x14ac:dyDescent="0.3">
      <c r="A2532" s="1" t="s">
        <v>10183</v>
      </c>
      <c r="B2532" s="1" t="s">
        <v>10184</v>
      </c>
      <c r="C2532" s="1" t="s">
        <v>7068</v>
      </c>
      <c r="D2532" s="1">
        <v>0.02</v>
      </c>
      <c r="E2532" s="1">
        <v>108.29</v>
      </c>
      <c r="F2532" s="4">
        <v>270000</v>
      </c>
      <c r="G2532" s="4">
        <v>299378</v>
      </c>
      <c r="H2532" s="5">
        <v>299378.33</v>
      </c>
      <c r="I2532" s="1" t="s">
        <v>7167</v>
      </c>
      <c r="J2532" s="1" t="s">
        <v>10185</v>
      </c>
      <c r="K2532" s="1">
        <v>5.95</v>
      </c>
      <c r="L2532" s="2">
        <v>46174</v>
      </c>
      <c r="M2532" s="1" t="s">
        <v>7063</v>
      </c>
      <c r="N2532" s="1" t="s">
        <v>7064</v>
      </c>
      <c r="O2532" s="1" t="s">
        <v>7065</v>
      </c>
      <c r="P2532" s="1">
        <v>5.6</v>
      </c>
    </row>
    <row r="2533" spans="1:16" x14ac:dyDescent="0.3">
      <c r="A2533" s="1" t="s">
        <v>10175</v>
      </c>
      <c r="B2533" s="1" t="s">
        <v>10186</v>
      </c>
      <c r="C2533" s="1" t="s">
        <v>7068</v>
      </c>
      <c r="D2533" s="1">
        <v>0.02</v>
      </c>
      <c r="E2533" s="1">
        <v>99.51</v>
      </c>
      <c r="F2533" s="4">
        <v>300000</v>
      </c>
      <c r="G2533" s="4">
        <v>299246</v>
      </c>
      <c r="H2533" s="5">
        <v>299245.82</v>
      </c>
      <c r="I2533" s="1" t="s">
        <v>7143</v>
      </c>
      <c r="J2533" s="1" t="s">
        <v>10187</v>
      </c>
      <c r="K2533" s="1">
        <v>1.55</v>
      </c>
      <c r="L2533" s="2">
        <v>43721</v>
      </c>
      <c r="M2533" s="1" t="s">
        <v>7063</v>
      </c>
      <c r="N2533" s="1" t="s">
        <v>7071</v>
      </c>
      <c r="O2533" s="1" t="s">
        <v>7065</v>
      </c>
      <c r="P2533" s="1">
        <v>0.35</v>
      </c>
    </row>
    <row r="2534" spans="1:16" x14ac:dyDescent="0.3">
      <c r="A2534" s="1" t="s">
        <v>9747</v>
      </c>
      <c r="B2534" s="1" t="s">
        <v>10188</v>
      </c>
      <c r="C2534" s="1" t="s">
        <v>7068</v>
      </c>
      <c r="D2534" s="1">
        <v>0.02</v>
      </c>
      <c r="E2534" s="1">
        <v>98.82</v>
      </c>
      <c r="F2534" s="4">
        <v>300000</v>
      </c>
      <c r="G2534" s="4">
        <v>299305</v>
      </c>
      <c r="H2534" s="5">
        <v>299304.67</v>
      </c>
      <c r="I2534" s="1" t="s">
        <v>7197</v>
      </c>
      <c r="J2534" s="1" t="s">
        <v>10189</v>
      </c>
      <c r="K2534" s="1">
        <v>2.2000000000000002</v>
      </c>
      <c r="L2534" s="2">
        <v>44350</v>
      </c>
      <c r="M2534" s="1" t="s">
        <v>7063</v>
      </c>
      <c r="N2534" s="1" t="s">
        <v>7064</v>
      </c>
      <c r="O2534" s="1" t="s">
        <v>7065</v>
      </c>
      <c r="P2534" s="1">
        <v>1.99</v>
      </c>
    </row>
    <row r="2535" spans="1:16" x14ac:dyDescent="0.3">
      <c r="A2535" s="1" t="s">
        <v>10190</v>
      </c>
      <c r="B2535" s="1" t="s">
        <v>10191</v>
      </c>
      <c r="C2535" s="1" t="s">
        <v>7068</v>
      </c>
      <c r="D2535" s="1">
        <v>0.02</v>
      </c>
      <c r="E2535" s="1">
        <v>99.31</v>
      </c>
      <c r="F2535" s="4">
        <v>300000</v>
      </c>
      <c r="G2535" s="4">
        <v>299230</v>
      </c>
      <c r="H2535" s="5">
        <v>299230.2</v>
      </c>
      <c r="I2535" s="1" t="s">
        <v>7143</v>
      </c>
      <c r="J2535" s="1" t="s">
        <v>10192</v>
      </c>
      <c r="K2535" s="1">
        <v>2.15</v>
      </c>
      <c r="L2535" s="2">
        <v>43887</v>
      </c>
      <c r="M2535" s="1" t="s">
        <v>7063</v>
      </c>
      <c r="N2535" s="1" t="s">
        <v>7064</v>
      </c>
      <c r="O2535" s="1" t="s">
        <v>7065</v>
      </c>
      <c r="P2535" s="1">
        <v>0.78</v>
      </c>
    </row>
    <row r="2536" spans="1:16" x14ac:dyDescent="0.3">
      <c r="A2536" s="1" t="s">
        <v>7321</v>
      </c>
      <c r="B2536" s="1" t="s">
        <v>7322</v>
      </c>
      <c r="C2536" s="1" t="s">
        <v>7068</v>
      </c>
      <c r="D2536" s="1">
        <v>0.02</v>
      </c>
      <c r="E2536" s="1">
        <v>99.18</v>
      </c>
      <c r="F2536" s="4">
        <v>300000</v>
      </c>
      <c r="G2536" s="4">
        <v>299012</v>
      </c>
      <c r="H2536" s="5">
        <v>299012.25</v>
      </c>
      <c r="I2536" s="1" t="s">
        <v>7110</v>
      </c>
      <c r="J2536" s="1" t="s">
        <v>10194</v>
      </c>
      <c r="K2536" s="1">
        <v>2.25</v>
      </c>
      <c r="L2536" s="2">
        <v>44246</v>
      </c>
      <c r="M2536" s="1" t="s">
        <v>7063</v>
      </c>
      <c r="N2536" s="1" t="s">
        <v>7064</v>
      </c>
      <c r="O2536" s="1" t="s">
        <v>7065</v>
      </c>
      <c r="P2536" s="1">
        <v>1.73</v>
      </c>
    </row>
    <row r="2537" spans="1:16" x14ac:dyDescent="0.3">
      <c r="A2537" s="1" t="s">
        <v>7640</v>
      </c>
      <c r="B2537" s="1" t="s">
        <v>7641</v>
      </c>
      <c r="C2537" s="1" t="s">
        <v>7068</v>
      </c>
      <c r="D2537" s="1">
        <v>0.02</v>
      </c>
      <c r="E2537" s="1">
        <v>99.58</v>
      </c>
      <c r="F2537" s="4">
        <v>300000</v>
      </c>
      <c r="G2537" s="4">
        <v>299016</v>
      </c>
      <c r="H2537" s="5">
        <v>299016</v>
      </c>
      <c r="I2537" s="1" t="s">
        <v>7088</v>
      </c>
      <c r="J2537" s="1" t="s">
        <v>10195</v>
      </c>
      <c r="K2537" s="1">
        <v>2.85</v>
      </c>
      <c r="L2537" s="2">
        <v>45591</v>
      </c>
      <c r="M2537" s="1" t="s">
        <v>7063</v>
      </c>
      <c r="N2537" s="1" t="s">
        <v>7064</v>
      </c>
      <c r="O2537" s="1" t="s">
        <v>7065</v>
      </c>
      <c r="P2537" s="1">
        <v>5.04</v>
      </c>
    </row>
    <row r="2538" spans="1:16" x14ac:dyDescent="0.3">
      <c r="A2538" s="1" t="s">
        <v>7316</v>
      </c>
      <c r="B2538" s="1" t="s">
        <v>7317</v>
      </c>
      <c r="C2538" s="1" t="s">
        <v>7068</v>
      </c>
      <c r="D2538" s="1">
        <v>0.02</v>
      </c>
      <c r="E2538" s="1">
        <v>98.39</v>
      </c>
      <c r="F2538" s="4">
        <v>300000</v>
      </c>
      <c r="G2538" s="4">
        <v>298952</v>
      </c>
      <c r="H2538" s="5">
        <v>298951.67</v>
      </c>
      <c r="I2538" s="1" t="s">
        <v>7110</v>
      </c>
      <c r="J2538" s="1" t="s">
        <v>10199</v>
      </c>
      <c r="K2538" s="1">
        <v>4</v>
      </c>
      <c r="L2538" s="2">
        <v>53523</v>
      </c>
      <c r="M2538" s="1" t="s">
        <v>7063</v>
      </c>
      <c r="N2538" s="1" t="s">
        <v>7064</v>
      </c>
      <c r="O2538" s="1" t="s">
        <v>7065</v>
      </c>
      <c r="P2538" s="1">
        <v>16</v>
      </c>
    </row>
    <row r="2539" spans="1:16" x14ac:dyDescent="0.3">
      <c r="A2539" s="1" t="s">
        <v>8491</v>
      </c>
      <c r="B2539" s="1" t="s">
        <v>8492</v>
      </c>
      <c r="C2539" s="1" t="s">
        <v>7068</v>
      </c>
      <c r="D2539" s="1">
        <v>0.02</v>
      </c>
      <c r="E2539" s="1">
        <v>99.15</v>
      </c>
      <c r="F2539" s="4">
        <v>300000</v>
      </c>
      <c r="G2539" s="4">
        <v>298984</v>
      </c>
      <c r="H2539" s="5">
        <v>298983.83</v>
      </c>
      <c r="I2539" s="1" t="s">
        <v>7187</v>
      </c>
      <c r="J2539" s="1" t="s">
        <v>10200</v>
      </c>
      <c r="K2539" s="1">
        <v>3.5</v>
      </c>
      <c r="L2539" s="2">
        <v>46461</v>
      </c>
      <c r="M2539" s="1" t="s">
        <v>7063</v>
      </c>
      <c r="N2539" s="1" t="s">
        <v>7064</v>
      </c>
      <c r="O2539" s="1" t="s">
        <v>7065</v>
      </c>
      <c r="P2539" s="1">
        <v>6.73</v>
      </c>
    </row>
    <row r="2540" spans="1:16" x14ac:dyDescent="0.3">
      <c r="A2540" s="1" t="s">
        <v>10024</v>
      </c>
      <c r="B2540" s="1" t="s">
        <v>10025</v>
      </c>
      <c r="C2540" s="1" t="s">
        <v>7068</v>
      </c>
      <c r="D2540" s="1">
        <v>0.02</v>
      </c>
      <c r="E2540" s="1">
        <v>98.99</v>
      </c>
      <c r="F2540" s="4">
        <v>300000</v>
      </c>
      <c r="G2540" s="4">
        <v>298964</v>
      </c>
      <c r="H2540" s="5">
        <v>298964</v>
      </c>
      <c r="I2540" s="1" t="s">
        <v>7115</v>
      </c>
      <c r="J2540" s="1" t="s">
        <v>10201</v>
      </c>
      <c r="K2540" s="1">
        <v>5</v>
      </c>
      <c r="L2540" s="2">
        <v>50303</v>
      </c>
      <c r="M2540" s="1" t="s">
        <v>7063</v>
      </c>
      <c r="N2540" s="1" t="s">
        <v>7064</v>
      </c>
      <c r="O2540" s="1" t="s">
        <v>7065</v>
      </c>
      <c r="P2540" s="1">
        <v>11.8</v>
      </c>
    </row>
    <row r="2541" spans="1:16" x14ac:dyDescent="0.3">
      <c r="A2541" s="1" t="s">
        <v>7780</v>
      </c>
      <c r="B2541" s="1" t="s">
        <v>7781</v>
      </c>
      <c r="C2541" s="1" t="s">
        <v>7068</v>
      </c>
      <c r="D2541" s="1">
        <v>0.02</v>
      </c>
      <c r="E2541" s="1">
        <v>99.23</v>
      </c>
      <c r="F2541" s="4">
        <v>300000</v>
      </c>
      <c r="G2541" s="4">
        <v>298734</v>
      </c>
      <c r="H2541" s="5">
        <v>298734</v>
      </c>
      <c r="I2541" s="1" t="s">
        <v>7167</v>
      </c>
      <c r="J2541" s="1" t="s">
        <v>10202</v>
      </c>
      <c r="K2541" s="1">
        <v>2.52</v>
      </c>
      <c r="L2541" s="2">
        <v>44823</v>
      </c>
      <c r="M2541" s="1" t="s">
        <v>7063</v>
      </c>
      <c r="N2541" s="1" t="s">
        <v>7064</v>
      </c>
      <c r="O2541" s="1" t="s">
        <v>7065</v>
      </c>
      <c r="P2541" s="1">
        <v>3.17</v>
      </c>
    </row>
    <row r="2542" spans="1:16" x14ac:dyDescent="0.3">
      <c r="A2542" s="1" t="s">
        <v>7262</v>
      </c>
      <c r="B2542" s="1" t="s">
        <v>7263</v>
      </c>
      <c r="C2542" s="1" t="s">
        <v>7068</v>
      </c>
      <c r="D2542" s="1">
        <v>0.02</v>
      </c>
      <c r="E2542" s="1">
        <v>99.3</v>
      </c>
      <c r="F2542" s="4">
        <v>300000</v>
      </c>
      <c r="G2542" s="4">
        <v>298752</v>
      </c>
      <c r="H2542" s="5">
        <v>298752.15999999997</v>
      </c>
      <c r="I2542" s="1" t="s">
        <v>7143</v>
      </c>
      <c r="J2542" s="1" t="s">
        <v>10203</v>
      </c>
      <c r="K2542" s="1">
        <v>2.46</v>
      </c>
      <c r="L2542" s="2">
        <v>43917</v>
      </c>
      <c r="M2542" s="1" t="s">
        <v>7063</v>
      </c>
      <c r="N2542" s="1" t="s">
        <v>7064</v>
      </c>
      <c r="O2542" s="1" t="s">
        <v>7065</v>
      </c>
      <c r="P2542" s="1">
        <v>0.87</v>
      </c>
    </row>
    <row r="2543" spans="1:16" x14ac:dyDescent="0.3">
      <c r="A2543" s="1" t="s">
        <v>9590</v>
      </c>
      <c r="B2543" s="1" t="s">
        <v>10204</v>
      </c>
      <c r="C2543" s="1" t="s">
        <v>7068</v>
      </c>
      <c r="D2543" s="1">
        <v>0.02</v>
      </c>
      <c r="E2543" s="1">
        <v>98.48</v>
      </c>
      <c r="F2543" s="4">
        <v>300000</v>
      </c>
      <c r="G2543" s="4">
        <v>298795</v>
      </c>
      <c r="H2543" s="5">
        <v>298794.92</v>
      </c>
      <c r="I2543" s="1" t="s">
        <v>7115</v>
      </c>
      <c r="J2543" s="1" t="s">
        <v>10205</v>
      </c>
      <c r="K2543" s="1">
        <v>3.55</v>
      </c>
      <c r="L2543" s="2">
        <v>46583</v>
      </c>
      <c r="M2543" s="1" t="s">
        <v>7063</v>
      </c>
      <c r="N2543" s="1" t="s">
        <v>7064</v>
      </c>
      <c r="O2543" s="1" t="s">
        <v>7065</v>
      </c>
      <c r="P2543" s="1">
        <v>6.93</v>
      </c>
    </row>
    <row r="2544" spans="1:16" x14ac:dyDescent="0.3">
      <c r="A2544" s="1" t="s">
        <v>10206</v>
      </c>
      <c r="B2544" s="1" t="s">
        <v>10207</v>
      </c>
      <c r="C2544" s="1" t="s">
        <v>7068</v>
      </c>
      <c r="D2544" s="1">
        <v>0.02</v>
      </c>
      <c r="E2544" s="1">
        <v>99.28</v>
      </c>
      <c r="F2544" s="4">
        <v>300000</v>
      </c>
      <c r="G2544" s="4">
        <v>298787</v>
      </c>
      <c r="H2544" s="5">
        <v>298787.25</v>
      </c>
      <c r="I2544" s="1" t="s">
        <v>7344</v>
      </c>
      <c r="J2544" s="1" t="s">
        <v>10208</v>
      </c>
      <c r="K2544" s="1">
        <v>3.85</v>
      </c>
      <c r="L2544" s="2">
        <v>44659</v>
      </c>
      <c r="M2544" s="1" t="s">
        <v>7063</v>
      </c>
      <c r="N2544" s="1" t="s">
        <v>10209</v>
      </c>
      <c r="O2544" s="1" t="s">
        <v>7065</v>
      </c>
      <c r="P2544" s="1">
        <v>2.75</v>
      </c>
    </row>
    <row r="2545" spans="1:16" x14ac:dyDescent="0.3">
      <c r="A2545" s="1" t="s">
        <v>10210</v>
      </c>
      <c r="B2545" s="1" t="s">
        <v>10211</v>
      </c>
      <c r="C2545" s="1" t="s">
        <v>7068</v>
      </c>
      <c r="D2545" s="1">
        <v>0.02</v>
      </c>
      <c r="E2545" s="1">
        <v>99.04</v>
      </c>
      <c r="F2545" s="4">
        <v>300000</v>
      </c>
      <c r="G2545" s="4">
        <v>298664</v>
      </c>
      <c r="H2545" s="5">
        <v>298664.25</v>
      </c>
      <c r="I2545" s="1" t="s">
        <v>7143</v>
      </c>
      <c r="J2545" s="1" t="s">
        <v>10212</v>
      </c>
      <c r="K2545" s="1">
        <v>2.25</v>
      </c>
      <c r="L2545" s="2">
        <v>44607</v>
      </c>
      <c r="M2545" s="1" t="s">
        <v>7063</v>
      </c>
      <c r="N2545" s="1" t="s">
        <v>7064</v>
      </c>
      <c r="O2545" s="1" t="s">
        <v>7065</v>
      </c>
      <c r="P2545" s="1">
        <v>2.66</v>
      </c>
    </row>
    <row r="2546" spans="1:16" x14ac:dyDescent="0.3">
      <c r="A2546" s="1" t="s">
        <v>8005</v>
      </c>
      <c r="B2546" s="1" t="s">
        <v>8006</v>
      </c>
      <c r="C2546" s="1" t="s">
        <v>7068</v>
      </c>
      <c r="D2546" s="1">
        <v>0.02</v>
      </c>
      <c r="E2546" s="1">
        <v>102.22</v>
      </c>
      <c r="F2546" s="4">
        <v>287000</v>
      </c>
      <c r="G2546" s="4">
        <v>298607</v>
      </c>
      <c r="H2546" s="5">
        <v>298606.59999999998</v>
      </c>
      <c r="I2546" s="1" t="s">
        <v>7143</v>
      </c>
      <c r="J2546" s="1" t="s">
        <v>10213</v>
      </c>
      <c r="K2546" s="1">
        <v>3.8</v>
      </c>
      <c r="L2546" s="2">
        <v>44515</v>
      </c>
      <c r="M2546" s="1" t="s">
        <v>7063</v>
      </c>
      <c r="N2546" s="1" t="s">
        <v>7064</v>
      </c>
      <c r="O2546" s="1" t="s">
        <v>7065</v>
      </c>
      <c r="P2546" s="1">
        <v>2.17</v>
      </c>
    </row>
    <row r="2547" spans="1:16" x14ac:dyDescent="0.3">
      <c r="A2547" s="1" t="s">
        <v>10214</v>
      </c>
      <c r="B2547" s="1" t="s">
        <v>10215</v>
      </c>
      <c r="C2547" s="1" t="s">
        <v>7068</v>
      </c>
      <c r="D2547" s="1">
        <v>0.02</v>
      </c>
      <c r="E2547" s="1">
        <v>99.45</v>
      </c>
      <c r="F2547" s="4">
        <v>300000</v>
      </c>
      <c r="G2547" s="4">
        <v>298590</v>
      </c>
      <c r="H2547" s="5">
        <v>298590.38</v>
      </c>
      <c r="I2547" s="1" t="s">
        <v>7143</v>
      </c>
      <c r="J2547" s="1" t="s">
        <v>10216</v>
      </c>
      <c r="K2547" s="1">
        <v>3.13</v>
      </c>
      <c r="L2547" s="2">
        <v>44315</v>
      </c>
      <c r="M2547" s="1" t="s">
        <v>7063</v>
      </c>
      <c r="N2547" s="1" t="s">
        <v>7408</v>
      </c>
      <c r="O2547" s="1" t="s">
        <v>7065</v>
      </c>
      <c r="P2547" s="1">
        <v>1.91</v>
      </c>
    </row>
    <row r="2548" spans="1:16" x14ac:dyDescent="0.3">
      <c r="A2548" s="1" t="s">
        <v>7963</v>
      </c>
      <c r="B2548" s="1" t="s">
        <v>8722</v>
      </c>
      <c r="C2548" s="1" t="s">
        <v>7068</v>
      </c>
      <c r="D2548" s="1">
        <v>0.02</v>
      </c>
      <c r="E2548" s="1">
        <v>99.38</v>
      </c>
      <c r="F2548" s="4">
        <v>300000</v>
      </c>
      <c r="G2548" s="4">
        <v>298488</v>
      </c>
      <c r="H2548" s="5">
        <v>298487.83</v>
      </c>
      <c r="I2548" s="1" t="s">
        <v>7088</v>
      </c>
      <c r="J2548" s="1" t="s">
        <v>10217</v>
      </c>
      <c r="K2548" s="1">
        <v>3.1</v>
      </c>
      <c r="L2548" s="2">
        <v>46685</v>
      </c>
      <c r="M2548" s="1" t="s">
        <v>7063</v>
      </c>
      <c r="N2548" s="1" t="s">
        <v>7064</v>
      </c>
      <c r="O2548" s="1" t="s">
        <v>7065</v>
      </c>
      <c r="P2548" s="1">
        <v>7.41</v>
      </c>
    </row>
    <row r="2549" spans="1:16" x14ac:dyDescent="0.3">
      <c r="A2549" s="1" t="s">
        <v>7767</v>
      </c>
      <c r="B2549" s="1" t="s">
        <v>10218</v>
      </c>
      <c r="C2549" s="1" t="s">
        <v>7068</v>
      </c>
      <c r="D2549" s="1">
        <v>0.02</v>
      </c>
      <c r="E2549" s="1">
        <v>99.1</v>
      </c>
      <c r="F2549" s="4">
        <v>300000</v>
      </c>
      <c r="G2549" s="4">
        <v>298401</v>
      </c>
      <c r="H2549" s="5">
        <v>298401.17</v>
      </c>
      <c r="I2549" s="1" t="s">
        <v>7252</v>
      </c>
      <c r="J2549" s="1" t="s">
        <v>10219</v>
      </c>
      <c r="K2549" s="1">
        <v>2.5</v>
      </c>
      <c r="L2549" s="2">
        <v>45000</v>
      </c>
      <c r="M2549" s="1" t="s">
        <v>7063</v>
      </c>
      <c r="N2549" s="1" t="s">
        <v>7064</v>
      </c>
      <c r="O2549" s="1" t="s">
        <v>7065</v>
      </c>
      <c r="P2549" s="1">
        <v>3.58</v>
      </c>
    </row>
    <row r="2550" spans="1:16" x14ac:dyDescent="0.3">
      <c r="A2550" s="1" t="s">
        <v>10221</v>
      </c>
      <c r="B2550" s="1" t="s">
        <v>10222</v>
      </c>
      <c r="C2550" s="1" t="s">
        <v>7068</v>
      </c>
      <c r="D2550" s="1">
        <v>0.02</v>
      </c>
      <c r="E2550" s="1">
        <v>107.07</v>
      </c>
      <c r="F2550" s="4">
        <v>275000</v>
      </c>
      <c r="G2550" s="4">
        <v>298448</v>
      </c>
      <c r="H2550" s="5">
        <v>298448.09999999998</v>
      </c>
      <c r="I2550" s="1" t="s">
        <v>7397</v>
      </c>
      <c r="J2550" s="1" t="s">
        <v>10223</v>
      </c>
      <c r="K2550" s="1">
        <v>4.6500000000000004</v>
      </c>
      <c r="L2550" s="2">
        <v>53342</v>
      </c>
      <c r="M2550" s="1" t="s">
        <v>7063</v>
      </c>
      <c r="N2550" s="1" t="s">
        <v>7064</v>
      </c>
      <c r="O2550" s="1" t="s">
        <v>7065</v>
      </c>
      <c r="P2550" s="1">
        <v>15.23</v>
      </c>
    </row>
    <row r="2551" spans="1:16" x14ac:dyDescent="0.3">
      <c r="A2551" s="1" t="s">
        <v>7220</v>
      </c>
      <c r="B2551" s="1" t="s">
        <v>7221</v>
      </c>
      <c r="C2551" s="1" t="s">
        <v>7068</v>
      </c>
      <c r="D2551" s="1">
        <v>0.02</v>
      </c>
      <c r="E2551" s="1">
        <v>98.91</v>
      </c>
      <c r="F2551" s="4">
        <v>300000</v>
      </c>
      <c r="G2551" s="4">
        <v>298310</v>
      </c>
      <c r="H2551" s="5">
        <v>298309.58</v>
      </c>
      <c r="I2551" s="1" t="s">
        <v>7110</v>
      </c>
      <c r="J2551" s="1" t="s">
        <v>10224</v>
      </c>
      <c r="K2551" s="1">
        <v>2.15</v>
      </c>
      <c r="L2551" s="2">
        <v>44601</v>
      </c>
      <c r="M2551" s="1" t="s">
        <v>7063</v>
      </c>
      <c r="N2551" s="1" t="s">
        <v>7064</v>
      </c>
      <c r="O2551" s="1" t="s">
        <v>7065</v>
      </c>
      <c r="P2551" s="1">
        <v>2.65</v>
      </c>
    </row>
    <row r="2552" spans="1:16" x14ac:dyDescent="0.3">
      <c r="A2552" s="1" t="s">
        <v>10225</v>
      </c>
      <c r="B2552" s="1" t="s">
        <v>10226</v>
      </c>
      <c r="C2552" s="1" t="s">
        <v>7068</v>
      </c>
      <c r="D2552" s="1">
        <v>0.02</v>
      </c>
      <c r="E2552" s="1">
        <v>98.5</v>
      </c>
      <c r="F2552" s="4">
        <v>300000</v>
      </c>
      <c r="G2552" s="4">
        <v>298275</v>
      </c>
      <c r="H2552" s="5">
        <v>298274.5</v>
      </c>
      <c r="I2552" s="1" t="s">
        <v>7083</v>
      </c>
      <c r="J2552" s="1" t="s">
        <v>10227</v>
      </c>
      <c r="K2552" s="1">
        <v>2.5499999999999998</v>
      </c>
      <c r="L2552" s="2">
        <v>44740</v>
      </c>
      <c r="M2552" s="1" t="s">
        <v>7063</v>
      </c>
      <c r="N2552" s="1" t="s">
        <v>7071</v>
      </c>
      <c r="O2552" s="1" t="s">
        <v>7065</v>
      </c>
      <c r="P2552" s="1">
        <v>2.95</v>
      </c>
    </row>
    <row r="2553" spans="1:16" x14ac:dyDescent="0.3">
      <c r="A2553" s="1" t="s">
        <v>9010</v>
      </c>
      <c r="B2553" s="1" t="s">
        <v>9011</v>
      </c>
      <c r="C2553" s="1" t="s">
        <v>7068</v>
      </c>
      <c r="D2553" s="1">
        <v>0.02</v>
      </c>
      <c r="E2553" s="1">
        <v>105.42</v>
      </c>
      <c r="F2553" s="4">
        <v>280000</v>
      </c>
      <c r="G2553" s="4">
        <v>298269</v>
      </c>
      <c r="H2553" s="5">
        <v>298269.07</v>
      </c>
      <c r="I2553" s="1" t="s">
        <v>7167</v>
      </c>
      <c r="J2553" s="1" t="s">
        <v>10228</v>
      </c>
      <c r="K2553" s="1">
        <v>4.8</v>
      </c>
      <c r="L2553" s="2">
        <v>47164</v>
      </c>
      <c r="M2553" s="1" t="s">
        <v>7063</v>
      </c>
      <c r="N2553" s="1" t="s">
        <v>7064</v>
      </c>
      <c r="O2553" s="1" t="s">
        <v>7065</v>
      </c>
      <c r="P2553" s="1">
        <v>7.7</v>
      </c>
    </row>
    <row r="2554" spans="1:16" x14ac:dyDescent="0.3">
      <c r="A2554" s="1" t="s">
        <v>8477</v>
      </c>
      <c r="B2554" s="1" t="s">
        <v>8478</v>
      </c>
      <c r="C2554" s="1" t="s">
        <v>7068</v>
      </c>
      <c r="D2554" s="1">
        <v>0.02</v>
      </c>
      <c r="E2554" s="1">
        <v>98.89</v>
      </c>
      <c r="F2554" s="4">
        <v>300000</v>
      </c>
      <c r="G2554" s="4">
        <v>298321</v>
      </c>
      <c r="H2554" s="5">
        <v>298321</v>
      </c>
      <c r="I2554" s="1" t="s">
        <v>7143</v>
      </c>
      <c r="J2554" s="1" t="s">
        <v>10229</v>
      </c>
      <c r="K2554" s="1">
        <v>2.1</v>
      </c>
      <c r="L2554" s="2">
        <v>44231</v>
      </c>
      <c r="M2554" s="1" t="s">
        <v>7063</v>
      </c>
      <c r="N2554" s="1" t="s">
        <v>7064</v>
      </c>
      <c r="O2554" s="1" t="s">
        <v>7065</v>
      </c>
      <c r="P2554" s="1">
        <v>1.67</v>
      </c>
    </row>
    <row r="2555" spans="1:16" x14ac:dyDescent="0.3">
      <c r="A2555" s="1" t="s">
        <v>7637</v>
      </c>
      <c r="B2555" s="1" t="s">
        <v>10230</v>
      </c>
      <c r="C2555" s="1" t="s">
        <v>7068</v>
      </c>
      <c r="D2555" s="1">
        <v>0.02</v>
      </c>
      <c r="E2555" s="1">
        <v>99.14</v>
      </c>
      <c r="F2555" s="4">
        <v>300000</v>
      </c>
      <c r="G2555" s="4">
        <v>298148</v>
      </c>
      <c r="H2555" s="5">
        <v>298148</v>
      </c>
      <c r="I2555" s="1" t="s">
        <v>7252</v>
      </c>
      <c r="J2555" s="1" t="s">
        <v>10231</v>
      </c>
      <c r="K2555" s="1">
        <v>2.4</v>
      </c>
      <c r="L2555" s="2">
        <v>44287</v>
      </c>
      <c r="M2555" s="1" t="s">
        <v>7063</v>
      </c>
      <c r="N2555" s="1" t="s">
        <v>7064</v>
      </c>
      <c r="O2555" s="1" t="s">
        <v>7065</v>
      </c>
      <c r="P2555" s="1">
        <v>1.81</v>
      </c>
    </row>
    <row r="2556" spans="1:16" x14ac:dyDescent="0.3">
      <c r="A2556" s="1" t="s">
        <v>7886</v>
      </c>
      <c r="B2556" s="1" t="s">
        <v>7887</v>
      </c>
      <c r="C2556" s="1" t="s">
        <v>7068</v>
      </c>
      <c r="D2556" s="1">
        <v>0.02</v>
      </c>
      <c r="E2556" s="1">
        <v>99.02</v>
      </c>
      <c r="F2556" s="4">
        <v>300000</v>
      </c>
      <c r="G2556" s="4">
        <v>297946</v>
      </c>
      <c r="H2556" s="5">
        <v>297946</v>
      </c>
      <c r="I2556" s="1" t="s">
        <v>7143</v>
      </c>
      <c r="J2556" s="1" t="s">
        <v>10234</v>
      </c>
      <c r="K2556" s="1">
        <v>3.3</v>
      </c>
      <c r="L2556" s="2">
        <v>46483</v>
      </c>
      <c r="M2556" s="1" t="s">
        <v>7063</v>
      </c>
      <c r="N2556" s="1" t="s">
        <v>7214</v>
      </c>
      <c r="O2556" s="1" t="s">
        <v>7065</v>
      </c>
      <c r="P2556" s="1">
        <v>6.84</v>
      </c>
    </row>
    <row r="2557" spans="1:16" x14ac:dyDescent="0.3">
      <c r="A2557" s="1" t="s">
        <v>7527</v>
      </c>
      <c r="B2557" s="1" t="s">
        <v>7528</v>
      </c>
      <c r="C2557" s="1" t="s">
        <v>7068</v>
      </c>
      <c r="D2557" s="1">
        <v>0.02</v>
      </c>
      <c r="E2557" s="1">
        <v>98.69</v>
      </c>
      <c r="F2557" s="4">
        <v>300000</v>
      </c>
      <c r="G2557" s="4">
        <v>297899</v>
      </c>
      <c r="H2557" s="5">
        <v>297898.75</v>
      </c>
      <c r="I2557" s="1" t="s">
        <v>7088</v>
      </c>
      <c r="J2557" s="1" t="s">
        <v>10235</v>
      </c>
      <c r="K2557" s="1">
        <v>3.75</v>
      </c>
      <c r="L2557" s="2">
        <v>46455</v>
      </c>
      <c r="M2557" s="1" t="s">
        <v>7063</v>
      </c>
      <c r="N2557" s="1" t="s">
        <v>7064</v>
      </c>
      <c r="O2557" s="1" t="s">
        <v>7065</v>
      </c>
      <c r="P2557" s="1">
        <v>6.7</v>
      </c>
    </row>
    <row r="2558" spans="1:16" x14ac:dyDescent="0.3">
      <c r="A2558" s="1" t="s">
        <v>10236</v>
      </c>
      <c r="B2558" s="1" t="s">
        <v>10237</v>
      </c>
      <c r="C2558" s="1" t="s">
        <v>7068</v>
      </c>
      <c r="D2558" s="1">
        <v>0.02</v>
      </c>
      <c r="E2558" s="1">
        <v>99.24</v>
      </c>
      <c r="F2558" s="4">
        <v>300000</v>
      </c>
      <c r="G2558" s="4">
        <v>297813</v>
      </c>
      <c r="H2558" s="5">
        <v>297813.33</v>
      </c>
      <c r="I2558" s="1" t="s">
        <v>7088</v>
      </c>
      <c r="J2558" s="1" t="s">
        <v>10238</v>
      </c>
      <c r="K2558" s="1">
        <v>2.8</v>
      </c>
      <c r="L2558" s="2">
        <v>44685</v>
      </c>
      <c r="M2558" s="1" t="s">
        <v>7063</v>
      </c>
      <c r="N2558" s="1" t="s">
        <v>7249</v>
      </c>
      <c r="O2558" s="1" t="s">
        <v>7065</v>
      </c>
      <c r="P2558" s="1">
        <v>2.85</v>
      </c>
    </row>
    <row r="2559" spans="1:16" x14ac:dyDescent="0.3">
      <c r="A2559" s="1" t="s">
        <v>7741</v>
      </c>
      <c r="B2559" s="1" t="s">
        <v>10240</v>
      </c>
      <c r="C2559" s="1" t="s">
        <v>7068</v>
      </c>
      <c r="D2559" s="1">
        <v>0.02</v>
      </c>
      <c r="E2559" s="1">
        <v>100.58</v>
      </c>
      <c r="F2559" s="4">
        <v>295000</v>
      </c>
      <c r="G2559" s="4">
        <v>297725</v>
      </c>
      <c r="H2559" s="5">
        <v>297725.46000000002</v>
      </c>
      <c r="I2559" s="1" t="s">
        <v>7167</v>
      </c>
      <c r="J2559" s="1" t="s">
        <v>10241</v>
      </c>
      <c r="K2559" s="1">
        <v>3.38</v>
      </c>
      <c r="L2559" s="2">
        <v>44835</v>
      </c>
      <c r="M2559" s="1" t="s">
        <v>7063</v>
      </c>
      <c r="N2559" s="1" t="s">
        <v>7064</v>
      </c>
      <c r="O2559" s="1" t="s">
        <v>7065</v>
      </c>
      <c r="P2559" s="1">
        <v>2.94</v>
      </c>
    </row>
    <row r="2560" spans="1:16" x14ac:dyDescent="0.3">
      <c r="A2560" s="1" t="s">
        <v>7098</v>
      </c>
      <c r="B2560" s="1" t="s">
        <v>7101</v>
      </c>
      <c r="C2560" s="1" t="s">
        <v>7068</v>
      </c>
      <c r="D2560" s="1">
        <v>0.02</v>
      </c>
      <c r="E2560" s="1">
        <v>99.11</v>
      </c>
      <c r="F2560" s="4">
        <v>300000</v>
      </c>
      <c r="G2560" s="4">
        <v>297792</v>
      </c>
      <c r="H2560" s="5">
        <v>297791.75</v>
      </c>
      <c r="I2560" s="1" t="s">
        <v>7088</v>
      </c>
      <c r="J2560" s="1" t="s">
        <v>10242</v>
      </c>
      <c r="K2560" s="1">
        <v>3.81</v>
      </c>
      <c r="L2560" s="2">
        <v>47231</v>
      </c>
      <c r="M2560" s="1" t="s">
        <v>7063</v>
      </c>
      <c r="N2560" s="1" t="s">
        <v>7064</v>
      </c>
      <c r="O2560" s="1" t="s">
        <v>7065</v>
      </c>
      <c r="P2560" s="1">
        <v>7.57</v>
      </c>
    </row>
    <row r="2561" spans="1:16" x14ac:dyDescent="0.3">
      <c r="A2561" s="1" t="s">
        <v>10243</v>
      </c>
      <c r="B2561" s="1" t="s">
        <v>10244</v>
      </c>
      <c r="C2561" s="1" t="s">
        <v>7068</v>
      </c>
      <c r="D2561" s="1">
        <v>0.02</v>
      </c>
      <c r="E2561" s="1">
        <v>99.2</v>
      </c>
      <c r="F2561" s="4">
        <v>300000</v>
      </c>
      <c r="G2561" s="4">
        <v>297837</v>
      </c>
      <c r="H2561" s="5">
        <v>297837</v>
      </c>
      <c r="I2561" s="1" t="s">
        <v>7397</v>
      </c>
      <c r="J2561" s="1" t="s">
        <v>10245</v>
      </c>
      <c r="K2561" s="1">
        <v>3.38</v>
      </c>
      <c r="L2561" s="2">
        <v>45777</v>
      </c>
      <c r="M2561" s="1" t="s">
        <v>7063</v>
      </c>
      <c r="N2561" s="1" t="s">
        <v>7249</v>
      </c>
      <c r="O2561" s="1" t="s">
        <v>7065</v>
      </c>
      <c r="P2561" s="1">
        <v>5.31</v>
      </c>
    </row>
    <row r="2562" spans="1:16" x14ac:dyDescent="0.3">
      <c r="A2562" s="1" t="s">
        <v>8907</v>
      </c>
      <c r="B2562" s="1" t="s">
        <v>8908</v>
      </c>
      <c r="C2562" s="1" t="s">
        <v>7068</v>
      </c>
      <c r="D2562" s="1">
        <v>0.02</v>
      </c>
      <c r="E2562" s="1">
        <v>119</v>
      </c>
      <c r="F2562" s="4">
        <v>250000</v>
      </c>
      <c r="G2562" s="4">
        <v>297786</v>
      </c>
      <c r="H2562" s="5">
        <v>297785.59000000003</v>
      </c>
      <c r="I2562" s="1" t="s">
        <v>7167</v>
      </c>
      <c r="J2562" s="1" t="s">
        <v>10247</v>
      </c>
      <c r="K2562" s="1">
        <v>5.88</v>
      </c>
      <c r="L2562" s="2">
        <v>51987</v>
      </c>
      <c r="M2562" s="1" t="s">
        <v>7063</v>
      </c>
      <c r="N2562" s="1" t="s">
        <v>7064</v>
      </c>
      <c r="O2562" s="1" t="s">
        <v>7065</v>
      </c>
      <c r="P2562" s="1">
        <v>13.42</v>
      </c>
    </row>
    <row r="2563" spans="1:16" x14ac:dyDescent="0.3">
      <c r="A2563" s="1" t="s">
        <v>8291</v>
      </c>
      <c r="B2563" s="1" t="s">
        <v>10248</v>
      </c>
      <c r="C2563" s="1" t="s">
        <v>7068</v>
      </c>
      <c r="D2563" s="1">
        <v>0.02</v>
      </c>
      <c r="E2563" s="1">
        <v>98.79</v>
      </c>
      <c r="F2563" s="4">
        <v>300000</v>
      </c>
      <c r="G2563" s="4">
        <v>297636</v>
      </c>
      <c r="H2563" s="5">
        <v>297636</v>
      </c>
      <c r="I2563" s="1" t="s">
        <v>7088</v>
      </c>
      <c r="J2563" s="1" t="s">
        <v>10249</v>
      </c>
      <c r="K2563" s="1">
        <v>2.8</v>
      </c>
      <c r="L2563" s="2">
        <v>44634</v>
      </c>
      <c r="M2563" s="1" t="s">
        <v>7063</v>
      </c>
      <c r="N2563" s="1" t="s">
        <v>8222</v>
      </c>
      <c r="O2563" s="1" t="s">
        <v>7065</v>
      </c>
      <c r="P2563" s="1">
        <v>2.72</v>
      </c>
    </row>
    <row r="2564" spans="1:16" x14ac:dyDescent="0.3">
      <c r="A2564" s="1" t="s">
        <v>7123</v>
      </c>
      <c r="B2564" s="1" t="s">
        <v>7124</v>
      </c>
      <c r="C2564" s="1" t="s">
        <v>7068</v>
      </c>
      <c r="D2564" s="1">
        <v>0.02</v>
      </c>
      <c r="E2564" s="1">
        <v>97.24</v>
      </c>
      <c r="F2564" s="4">
        <v>300000</v>
      </c>
      <c r="G2564" s="4">
        <v>297444</v>
      </c>
      <c r="H2564" s="5">
        <v>297443.77</v>
      </c>
      <c r="I2564" s="1" t="s">
        <v>7088</v>
      </c>
      <c r="J2564" s="1" t="s">
        <v>10251</v>
      </c>
      <c r="K2564" s="1">
        <v>3.96</v>
      </c>
      <c r="L2564" s="2">
        <v>54377</v>
      </c>
      <c r="M2564" s="1" t="s">
        <v>7063</v>
      </c>
      <c r="N2564" s="1" t="s">
        <v>7064</v>
      </c>
      <c r="O2564" s="1" t="s">
        <v>7065</v>
      </c>
      <c r="P2564" s="1">
        <v>16.34</v>
      </c>
    </row>
    <row r="2565" spans="1:16" x14ac:dyDescent="0.3">
      <c r="A2565" s="1" t="s">
        <v>8256</v>
      </c>
      <c r="B2565" s="1" t="s">
        <v>10252</v>
      </c>
      <c r="C2565" s="1" t="s">
        <v>7068</v>
      </c>
      <c r="D2565" s="1">
        <v>0.02</v>
      </c>
      <c r="E2565" s="1">
        <v>98.05</v>
      </c>
      <c r="F2565" s="4">
        <v>300000</v>
      </c>
      <c r="G2565" s="4">
        <v>297401</v>
      </c>
      <c r="H2565" s="5">
        <v>297400.5</v>
      </c>
      <c r="I2565" s="1" t="s">
        <v>7088</v>
      </c>
      <c r="J2565" s="1" t="s">
        <v>10253</v>
      </c>
      <c r="K2565" s="1">
        <v>3.38</v>
      </c>
      <c r="L2565" s="2">
        <v>44938</v>
      </c>
      <c r="M2565" s="1" t="s">
        <v>7063</v>
      </c>
      <c r="N2565" s="1" t="s">
        <v>7464</v>
      </c>
      <c r="O2565" s="1" t="s">
        <v>7065</v>
      </c>
      <c r="P2565" s="1">
        <v>3.42</v>
      </c>
    </row>
    <row r="2566" spans="1:16" x14ac:dyDescent="0.3">
      <c r="A2566" s="1" t="s">
        <v>9895</v>
      </c>
      <c r="B2566" s="1" t="s">
        <v>10254</v>
      </c>
      <c r="C2566" s="1" t="s">
        <v>7068</v>
      </c>
      <c r="D2566" s="1">
        <v>0.02</v>
      </c>
      <c r="E2566" s="1">
        <v>98.17</v>
      </c>
      <c r="F2566" s="4">
        <v>300000</v>
      </c>
      <c r="G2566" s="4">
        <v>297441</v>
      </c>
      <c r="H2566" s="5">
        <v>297440.71000000002</v>
      </c>
      <c r="I2566" s="1" t="s">
        <v>7083</v>
      </c>
      <c r="J2566" s="1" t="s">
        <v>10255</v>
      </c>
      <c r="K2566" s="1">
        <v>3.13</v>
      </c>
      <c r="L2566" s="2">
        <v>44941</v>
      </c>
      <c r="M2566" s="1" t="s">
        <v>7063</v>
      </c>
      <c r="N2566" s="1" t="s">
        <v>7064</v>
      </c>
      <c r="O2566" s="1" t="s">
        <v>7065</v>
      </c>
      <c r="P2566" s="1">
        <v>3.44</v>
      </c>
    </row>
    <row r="2567" spans="1:16" x14ac:dyDescent="0.3">
      <c r="A2567" s="1" t="s">
        <v>7356</v>
      </c>
      <c r="B2567" s="1" t="s">
        <v>7675</v>
      </c>
      <c r="C2567" s="1" t="s">
        <v>7068</v>
      </c>
      <c r="D2567" s="1">
        <v>0.02</v>
      </c>
      <c r="E2567" s="1">
        <v>98.4</v>
      </c>
      <c r="F2567" s="4">
        <v>300000</v>
      </c>
      <c r="G2567" s="4">
        <v>297146</v>
      </c>
      <c r="H2567" s="5">
        <v>297146.09999999998</v>
      </c>
      <c r="I2567" s="1" t="s">
        <v>7088</v>
      </c>
      <c r="J2567" s="1" t="s">
        <v>10256</v>
      </c>
      <c r="K2567" s="1">
        <v>2.06</v>
      </c>
      <c r="L2567" s="2">
        <v>44391</v>
      </c>
      <c r="M2567" s="1" t="s">
        <v>7063</v>
      </c>
      <c r="N2567" s="1" t="s">
        <v>7071</v>
      </c>
      <c r="O2567" s="1" t="s">
        <v>7065</v>
      </c>
      <c r="P2567" s="1">
        <v>2.11</v>
      </c>
    </row>
    <row r="2568" spans="1:16" x14ac:dyDescent="0.3">
      <c r="A2568" s="1" t="s">
        <v>7777</v>
      </c>
      <c r="B2568" s="1" t="s">
        <v>7778</v>
      </c>
      <c r="C2568" s="1" t="s">
        <v>7068</v>
      </c>
      <c r="D2568" s="1">
        <v>0.02</v>
      </c>
      <c r="E2568" s="1">
        <v>99.35</v>
      </c>
      <c r="F2568" s="4">
        <v>295000</v>
      </c>
      <c r="G2568" s="4">
        <v>296917</v>
      </c>
      <c r="H2568" s="5">
        <v>296917.25</v>
      </c>
      <c r="I2568" s="1" t="s">
        <v>7083</v>
      </c>
      <c r="J2568" s="1" t="s">
        <v>10257</v>
      </c>
      <c r="K2568" s="1">
        <v>2.65</v>
      </c>
      <c r="L2568" s="2">
        <v>44692</v>
      </c>
      <c r="M2568" s="1" t="s">
        <v>7063</v>
      </c>
      <c r="N2568" s="1" t="s">
        <v>7064</v>
      </c>
      <c r="O2568" s="1" t="s">
        <v>7065</v>
      </c>
      <c r="P2568" s="1">
        <v>2.81</v>
      </c>
    </row>
    <row r="2569" spans="1:16" x14ac:dyDescent="0.3">
      <c r="A2569" s="1" t="s">
        <v>10261</v>
      </c>
      <c r="B2569" s="1" t="s">
        <v>10262</v>
      </c>
      <c r="C2569" s="1" t="s">
        <v>7068</v>
      </c>
      <c r="D2569" s="1">
        <v>0.02</v>
      </c>
      <c r="E2569" s="1">
        <v>98.3</v>
      </c>
      <c r="F2569" s="4">
        <v>300000</v>
      </c>
      <c r="G2569" s="4">
        <v>297054</v>
      </c>
      <c r="H2569" s="5">
        <v>297053.83</v>
      </c>
      <c r="I2569" s="1" t="s">
        <v>7143</v>
      </c>
      <c r="J2569" s="1" t="s">
        <v>10263</v>
      </c>
      <c r="K2569" s="1">
        <v>2.2999999999999998</v>
      </c>
      <c r="L2569" s="2">
        <v>44576</v>
      </c>
      <c r="M2569" s="1" t="s">
        <v>7063</v>
      </c>
      <c r="N2569" s="1" t="s">
        <v>7064</v>
      </c>
      <c r="O2569" s="1" t="s">
        <v>7065</v>
      </c>
      <c r="P2569" s="1">
        <v>2.57</v>
      </c>
    </row>
    <row r="2570" spans="1:16" x14ac:dyDescent="0.3">
      <c r="A2570" s="1" t="s">
        <v>8278</v>
      </c>
      <c r="B2570" s="1" t="s">
        <v>10264</v>
      </c>
      <c r="C2570" s="1" t="s">
        <v>7068</v>
      </c>
      <c r="D2570" s="1">
        <v>0.02</v>
      </c>
      <c r="E2570" s="1">
        <v>106.53</v>
      </c>
      <c r="F2570" s="4">
        <v>276000</v>
      </c>
      <c r="G2570" s="4">
        <v>297046</v>
      </c>
      <c r="H2570" s="5">
        <v>297046.11</v>
      </c>
      <c r="I2570" s="1" t="s">
        <v>7167</v>
      </c>
      <c r="J2570" s="1" t="s">
        <v>10265</v>
      </c>
      <c r="K2570" s="1">
        <v>5.88</v>
      </c>
      <c r="L2570" s="2">
        <v>44621</v>
      </c>
      <c r="M2570" s="1" t="s">
        <v>7063</v>
      </c>
      <c r="N2570" s="1" t="s">
        <v>7064</v>
      </c>
      <c r="O2570" s="1" t="s">
        <v>7065</v>
      </c>
      <c r="P2570" s="1">
        <v>2.4500000000000002</v>
      </c>
    </row>
    <row r="2571" spans="1:16" x14ac:dyDescent="0.3">
      <c r="A2571" s="1" t="s">
        <v>8761</v>
      </c>
      <c r="B2571" s="1" t="s">
        <v>10269</v>
      </c>
      <c r="C2571" s="1" t="s">
        <v>7068</v>
      </c>
      <c r="D2571" s="1">
        <v>0.02</v>
      </c>
      <c r="E2571" s="1">
        <v>98.82</v>
      </c>
      <c r="F2571" s="4">
        <v>300000</v>
      </c>
      <c r="G2571" s="4">
        <v>296871</v>
      </c>
      <c r="H2571" s="5">
        <v>296870.67</v>
      </c>
      <c r="I2571" s="1" t="s">
        <v>7197</v>
      </c>
      <c r="J2571" s="1" t="s">
        <v>10270</v>
      </c>
      <c r="K2571" s="1">
        <v>2</v>
      </c>
      <c r="L2571" s="2">
        <v>44299</v>
      </c>
      <c r="M2571" s="1" t="s">
        <v>7063</v>
      </c>
      <c r="N2571" s="1" t="s">
        <v>7064</v>
      </c>
      <c r="O2571" s="1" t="s">
        <v>7065</v>
      </c>
      <c r="P2571" s="1">
        <v>1.88</v>
      </c>
    </row>
    <row r="2572" spans="1:16" x14ac:dyDescent="0.3">
      <c r="A2572" s="1" t="s">
        <v>7479</v>
      </c>
      <c r="B2572" s="1" t="s">
        <v>7480</v>
      </c>
      <c r="C2572" s="1" t="s">
        <v>7068</v>
      </c>
      <c r="D2572" s="1">
        <v>0.02</v>
      </c>
      <c r="E2572" s="1">
        <v>97.41</v>
      </c>
      <c r="F2572" s="4">
        <v>300000</v>
      </c>
      <c r="G2572" s="4">
        <v>296768</v>
      </c>
      <c r="H2572" s="5">
        <v>296767.90999999997</v>
      </c>
      <c r="I2572" s="1" t="s">
        <v>7088</v>
      </c>
      <c r="J2572" s="1" t="s">
        <v>10271</v>
      </c>
      <c r="K2572" s="1">
        <v>3.8</v>
      </c>
      <c r="L2572" s="2">
        <v>48563</v>
      </c>
      <c r="M2572" s="1" t="s">
        <v>7063</v>
      </c>
      <c r="N2572" s="1" t="s">
        <v>7226</v>
      </c>
      <c r="O2572" s="1" t="s">
        <v>7065</v>
      </c>
      <c r="P2572" s="1">
        <v>7.2</v>
      </c>
    </row>
    <row r="2573" spans="1:16" x14ac:dyDescent="0.3">
      <c r="A2573" s="1" t="s">
        <v>10024</v>
      </c>
      <c r="B2573" s="1" t="s">
        <v>10025</v>
      </c>
      <c r="C2573" s="1" t="s">
        <v>7068</v>
      </c>
      <c r="D2573" s="1">
        <v>0.02</v>
      </c>
      <c r="E2573" s="1">
        <v>98.41</v>
      </c>
      <c r="F2573" s="4">
        <v>300000</v>
      </c>
      <c r="G2573" s="4">
        <v>296798</v>
      </c>
      <c r="H2573" s="5">
        <v>296798</v>
      </c>
      <c r="I2573" s="1" t="s">
        <v>7115</v>
      </c>
      <c r="J2573" s="1" t="s">
        <v>10272</v>
      </c>
      <c r="K2573" s="1">
        <v>3.95</v>
      </c>
      <c r="L2573" s="2">
        <v>46832</v>
      </c>
      <c r="M2573" s="1" t="s">
        <v>7063</v>
      </c>
      <c r="N2573" s="1" t="s">
        <v>7064</v>
      </c>
      <c r="O2573" s="1" t="s">
        <v>7065</v>
      </c>
      <c r="P2573" s="1">
        <v>7.35</v>
      </c>
    </row>
    <row r="2574" spans="1:16" x14ac:dyDescent="0.3">
      <c r="A2574" s="1" t="s">
        <v>7136</v>
      </c>
      <c r="B2574" s="1" t="s">
        <v>7137</v>
      </c>
      <c r="C2574" s="1" t="s">
        <v>7068</v>
      </c>
      <c r="D2574" s="1">
        <v>0.02</v>
      </c>
      <c r="E2574" s="1">
        <v>98.28</v>
      </c>
      <c r="F2574" s="4">
        <v>300000</v>
      </c>
      <c r="G2574" s="4">
        <v>296637</v>
      </c>
      <c r="H2574" s="5">
        <v>296637</v>
      </c>
      <c r="I2574" s="1" t="s">
        <v>7088</v>
      </c>
      <c r="J2574" s="1" t="s">
        <v>10273</v>
      </c>
      <c r="K2574" s="1">
        <v>2.1</v>
      </c>
      <c r="L2574" s="2">
        <v>44403</v>
      </c>
      <c r="M2574" s="1" t="s">
        <v>7063</v>
      </c>
      <c r="N2574" s="1" t="s">
        <v>7064</v>
      </c>
      <c r="O2574" s="1" t="s">
        <v>7065</v>
      </c>
      <c r="P2574" s="1">
        <v>2.14</v>
      </c>
    </row>
    <row r="2575" spans="1:16" x14ac:dyDescent="0.3">
      <c r="A2575" s="1" t="s">
        <v>7133</v>
      </c>
      <c r="B2575" s="1" t="s">
        <v>7134</v>
      </c>
      <c r="C2575" s="1" t="s">
        <v>7068</v>
      </c>
      <c r="D2575" s="1">
        <v>0.02</v>
      </c>
      <c r="E2575" s="1">
        <v>98.81</v>
      </c>
      <c r="F2575" s="4">
        <v>300000</v>
      </c>
      <c r="G2575" s="4">
        <v>296585</v>
      </c>
      <c r="H2575" s="5">
        <v>296584.92</v>
      </c>
      <c r="I2575" s="1" t="s">
        <v>7115</v>
      </c>
      <c r="J2575" s="1" t="s">
        <v>10275</v>
      </c>
      <c r="K2575" s="1">
        <v>2.4500000000000002</v>
      </c>
      <c r="L2575" s="2">
        <v>44866</v>
      </c>
      <c r="M2575" s="1" t="s">
        <v>7063</v>
      </c>
      <c r="N2575" s="1" t="s">
        <v>7064</v>
      </c>
      <c r="O2575" s="1" t="s">
        <v>7065</v>
      </c>
      <c r="P2575" s="1">
        <v>3.24</v>
      </c>
    </row>
    <row r="2576" spans="1:16" x14ac:dyDescent="0.3">
      <c r="A2576" s="1" t="s">
        <v>8090</v>
      </c>
      <c r="B2576" s="1" t="s">
        <v>8543</v>
      </c>
      <c r="C2576" s="1" t="s">
        <v>7068</v>
      </c>
      <c r="D2576" s="1">
        <v>0.02</v>
      </c>
      <c r="E2576" s="1">
        <v>97.69</v>
      </c>
      <c r="F2576" s="4">
        <v>300000</v>
      </c>
      <c r="G2576" s="4">
        <v>296450</v>
      </c>
      <c r="H2576" s="5">
        <v>296450.21000000002</v>
      </c>
      <c r="I2576" s="1" t="s">
        <v>7083</v>
      </c>
      <c r="J2576" s="1" t="s">
        <v>10280</v>
      </c>
      <c r="K2576" s="1">
        <v>1.38</v>
      </c>
      <c r="L2576" s="2">
        <v>44390</v>
      </c>
      <c r="M2576" s="1" t="s">
        <v>7063</v>
      </c>
      <c r="N2576" s="1" t="s">
        <v>7337</v>
      </c>
      <c r="O2576" s="1" t="s">
        <v>7065</v>
      </c>
      <c r="P2576" s="1">
        <v>2.12</v>
      </c>
    </row>
    <row r="2577" spans="1:16" x14ac:dyDescent="0.3">
      <c r="A2577" s="1" t="s">
        <v>8076</v>
      </c>
      <c r="B2577" s="1" t="s">
        <v>8077</v>
      </c>
      <c r="C2577" s="1" t="s">
        <v>7068</v>
      </c>
      <c r="D2577" s="1">
        <v>0.02</v>
      </c>
      <c r="E2577" s="1">
        <v>116.27</v>
      </c>
      <c r="F2577" s="4">
        <v>250000</v>
      </c>
      <c r="G2577" s="4">
        <v>296512</v>
      </c>
      <c r="H2577" s="5">
        <v>296511.74</v>
      </c>
      <c r="I2577" s="1" t="s">
        <v>7083</v>
      </c>
      <c r="J2577" s="1" t="s">
        <v>10281</v>
      </c>
      <c r="K2577" s="1">
        <v>4.8499999999999996</v>
      </c>
      <c r="L2577" s="2">
        <v>51636</v>
      </c>
      <c r="M2577" s="1" t="s">
        <v>7063</v>
      </c>
      <c r="N2577" s="1" t="s">
        <v>7064</v>
      </c>
      <c r="O2577" s="1" t="s">
        <v>7065</v>
      </c>
      <c r="P2577" s="1">
        <v>13.83</v>
      </c>
    </row>
    <row r="2578" spans="1:16" x14ac:dyDescent="0.3">
      <c r="A2578" s="1" t="s">
        <v>7211</v>
      </c>
      <c r="B2578" s="1" t="s">
        <v>10283</v>
      </c>
      <c r="C2578" s="1" t="s">
        <v>7068</v>
      </c>
      <c r="D2578" s="1">
        <v>0.02</v>
      </c>
      <c r="E2578" s="1">
        <v>98.05</v>
      </c>
      <c r="F2578" s="4">
        <v>300000</v>
      </c>
      <c r="G2578" s="4">
        <v>296472</v>
      </c>
      <c r="H2578" s="5">
        <v>296472.08</v>
      </c>
      <c r="I2578" s="1" t="s">
        <v>7088</v>
      </c>
      <c r="J2578" s="1" t="s">
        <v>10284</v>
      </c>
      <c r="K2578" s="1">
        <v>3.95</v>
      </c>
      <c r="L2578" s="2">
        <v>44984</v>
      </c>
      <c r="M2578" s="1" t="s">
        <v>7063</v>
      </c>
      <c r="N2578" s="1" t="s">
        <v>7214</v>
      </c>
      <c r="O2578" s="1" t="s">
        <v>7065</v>
      </c>
      <c r="P2578" s="1">
        <v>3.5</v>
      </c>
    </row>
    <row r="2579" spans="1:16" x14ac:dyDescent="0.3">
      <c r="A2579" s="1" t="s">
        <v>7108</v>
      </c>
      <c r="B2579" s="1" t="s">
        <v>8053</v>
      </c>
      <c r="C2579" s="1" t="s">
        <v>7068</v>
      </c>
      <c r="D2579" s="1">
        <v>0.02</v>
      </c>
      <c r="E2579" s="1">
        <v>98.5</v>
      </c>
      <c r="F2579" s="4">
        <v>300000</v>
      </c>
      <c r="G2579" s="4">
        <v>296500</v>
      </c>
      <c r="H2579" s="5">
        <v>296499.88</v>
      </c>
      <c r="I2579" s="1" t="s">
        <v>7110</v>
      </c>
      <c r="J2579" s="1" t="s">
        <v>10285</v>
      </c>
      <c r="K2579" s="1">
        <v>3.63</v>
      </c>
      <c r="L2579" s="2">
        <v>45580</v>
      </c>
      <c r="M2579" s="1" t="s">
        <v>7063</v>
      </c>
      <c r="N2579" s="1" t="s">
        <v>7064</v>
      </c>
      <c r="O2579" s="1" t="s">
        <v>7065</v>
      </c>
      <c r="P2579" s="1">
        <v>4.91</v>
      </c>
    </row>
    <row r="2580" spans="1:16" x14ac:dyDescent="0.3">
      <c r="A2580" s="1" t="s">
        <v>7440</v>
      </c>
      <c r="B2580" s="1" t="s">
        <v>7441</v>
      </c>
      <c r="C2580" s="1" t="s">
        <v>7068</v>
      </c>
      <c r="D2580" s="1">
        <v>0.02</v>
      </c>
      <c r="E2580" s="1">
        <v>96.65</v>
      </c>
      <c r="F2580" s="4">
        <v>300000</v>
      </c>
      <c r="G2580" s="4">
        <v>296379</v>
      </c>
      <c r="H2580" s="5">
        <v>296378.67</v>
      </c>
      <c r="I2580" s="1" t="s">
        <v>7083</v>
      </c>
      <c r="J2580" s="1" t="s">
        <v>10286</v>
      </c>
      <c r="K2580" s="1">
        <v>5</v>
      </c>
      <c r="L2580" s="2">
        <v>52021</v>
      </c>
      <c r="M2580" s="1" t="s">
        <v>7063</v>
      </c>
      <c r="N2580" s="1" t="s">
        <v>7064</v>
      </c>
      <c r="O2580" s="1" t="s">
        <v>7065</v>
      </c>
      <c r="P2580" s="1">
        <v>13.16</v>
      </c>
    </row>
    <row r="2581" spans="1:16" x14ac:dyDescent="0.3">
      <c r="A2581" s="1" t="s">
        <v>7246</v>
      </c>
      <c r="B2581" s="1" t="s">
        <v>7247</v>
      </c>
      <c r="C2581" s="1" t="s">
        <v>7068</v>
      </c>
      <c r="D2581" s="1">
        <v>0.02</v>
      </c>
      <c r="E2581" s="1">
        <v>98.26</v>
      </c>
      <c r="F2581" s="4">
        <v>300000</v>
      </c>
      <c r="G2581" s="4">
        <v>296085</v>
      </c>
      <c r="H2581" s="5">
        <v>296084.67</v>
      </c>
      <c r="I2581" s="1" t="s">
        <v>7088</v>
      </c>
      <c r="J2581" s="1" t="s">
        <v>10291</v>
      </c>
      <c r="K2581" s="1">
        <v>2</v>
      </c>
      <c r="L2581" s="2">
        <v>44427</v>
      </c>
      <c r="M2581" s="1" t="s">
        <v>7063</v>
      </c>
      <c r="N2581" s="1" t="s">
        <v>7249</v>
      </c>
      <c r="O2581" s="1" t="s">
        <v>7065</v>
      </c>
      <c r="P2581" s="1">
        <v>2.21</v>
      </c>
    </row>
    <row r="2582" spans="1:16" x14ac:dyDescent="0.3">
      <c r="A2582" s="1" t="s">
        <v>7262</v>
      </c>
      <c r="B2582" s="1" t="s">
        <v>7263</v>
      </c>
      <c r="C2582" s="1" t="s">
        <v>7068</v>
      </c>
      <c r="D2582" s="1">
        <v>0.02</v>
      </c>
      <c r="E2582" s="1">
        <v>97.42</v>
      </c>
      <c r="F2582" s="4">
        <v>300000</v>
      </c>
      <c r="G2582" s="4">
        <v>296032</v>
      </c>
      <c r="H2582" s="5">
        <v>296032.25</v>
      </c>
      <c r="I2582" s="1" t="s">
        <v>7143</v>
      </c>
      <c r="J2582" s="1" t="s">
        <v>10292</v>
      </c>
      <c r="K2582" s="1">
        <v>3.81</v>
      </c>
      <c r="L2582" s="2">
        <v>45300</v>
      </c>
      <c r="M2582" s="1" t="s">
        <v>7063</v>
      </c>
      <c r="N2582" s="1" t="s">
        <v>7064</v>
      </c>
      <c r="O2582" s="1" t="s">
        <v>7065</v>
      </c>
      <c r="P2582" s="1">
        <v>4.18</v>
      </c>
    </row>
    <row r="2583" spans="1:16" x14ac:dyDescent="0.3">
      <c r="A2583" s="1" t="s">
        <v>7479</v>
      </c>
      <c r="B2583" s="1" t="s">
        <v>9926</v>
      </c>
      <c r="C2583" s="1" t="s">
        <v>7068</v>
      </c>
      <c r="D2583" s="1">
        <v>0.02</v>
      </c>
      <c r="E2583" s="1">
        <v>98.25</v>
      </c>
      <c r="F2583" s="4">
        <v>300000</v>
      </c>
      <c r="G2583" s="4">
        <v>295865</v>
      </c>
      <c r="H2583" s="5">
        <v>295865.17</v>
      </c>
      <c r="I2583" s="1" t="s">
        <v>7088</v>
      </c>
      <c r="J2583" s="1" t="s">
        <v>10293</v>
      </c>
      <c r="K2583" s="1">
        <v>1.9</v>
      </c>
      <c r="L2583" s="2">
        <v>44435</v>
      </c>
      <c r="M2583" s="1" t="s">
        <v>7063</v>
      </c>
      <c r="N2583" s="1" t="s">
        <v>7226</v>
      </c>
      <c r="O2583" s="1" t="s">
        <v>7065</v>
      </c>
      <c r="P2583" s="1">
        <v>2.23</v>
      </c>
    </row>
    <row r="2584" spans="1:16" x14ac:dyDescent="0.3">
      <c r="A2584" s="1" t="s">
        <v>10299</v>
      </c>
      <c r="B2584" s="1" t="s">
        <v>10300</v>
      </c>
      <c r="C2584" s="1" t="s">
        <v>7068</v>
      </c>
      <c r="D2584" s="1">
        <v>0.02</v>
      </c>
      <c r="E2584" s="1">
        <v>97.69</v>
      </c>
      <c r="F2584" s="4">
        <v>300000</v>
      </c>
      <c r="G2584" s="4">
        <v>295554</v>
      </c>
      <c r="H2584" s="5">
        <v>295554</v>
      </c>
      <c r="I2584" s="1" t="s">
        <v>7344</v>
      </c>
      <c r="J2584" s="1" t="s">
        <v>10301</v>
      </c>
      <c r="K2584" s="1">
        <v>3.6</v>
      </c>
      <c r="L2584" s="2">
        <v>46249</v>
      </c>
      <c r="M2584" s="1" t="s">
        <v>7063</v>
      </c>
      <c r="N2584" s="1" t="s">
        <v>7064</v>
      </c>
      <c r="O2584" s="1" t="s">
        <v>7065</v>
      </c>
      <c r="P2584" s="1">
        <v>6.26</v>
      </c>
    </row>
    <row r="2585" spans="1:16" x14ac:dyDescent="0.3">
      <c r="A2585" s="1" t="s">
        <v>7136</v>
      </c>
      <c r="B2585" s="1" t="s">
        <v>8172</v>
      </c>
      <c r="C2585" s="1" t="s">
        <v>7068</v>
      </c>
      <c r="D2585" s="1">
        <v>0.02</v>
      </c>
      <c r="E2585" s="1">
        <v>101.04</v>
      </c>
      <c r="F2585" s="4">
        <v>290000</v>
      </c>
      <c r="G2585" s="4">
        <v>295390</v>
      </c>
      <c r="H2585" s="5">
        <v>295389.89</v>
      </c>
      <c r="I2585" s="1" t="s">
        <v>7088</v>
      </c>
      <c r="J2585" s="1" t="s">
        <v>10302</v>
      </c>
      <c r="K2585" s="1">
        <v>3.45</v>
      </c>
      <c r="L2585" s="2">
        <v>44970</v>
      </c>
      <c r="M2585" s="1" t="s">
        <v>7063</v>
      </c>
      <c r="N2585" s="1" t="s">
        <v>7064</v>
      </c>
      <c r="O2585" s="1" t="s">
        <v>7065</v>
      </c>
      <c r="P2585" s="1">
        <v>3.5</v>
      </c>
    </row>
    <row r="2586" spans="1:16" x14ac:dyDescent="0.3">
      <c r="A2586" s="1" t="s">
        <v>8862</v>
      </c>
      <c r="B2586" s="1" t="s">
        <v>9161</v>
      </c>
      <c r="C2586" s="1" t="s">
        <v>7068</v>
      </c>
      <c r="D2586" s="1">
        <v>0.02</v>
      </c>
      <c r="E2586" s="1">
        <v>114.99</v>
      </c>
      <c r="F2586" s="4">
        <v>250000</v>
      </c>
      <c r="G2586" s="4">
        <v>295446</v>
      </c>
      <c r="H2586" s="5">
        <v>295445.59000000003</v>
      </c>
      <c r="I2586" s="1" t="s">
        <v>7344</v>
      </c>
      <c r="J2586" s="1" t="s">
        <v>10303</v>
      </c>
      <c r="K2586" s="1">
        <v>6.88</v>
      </c>
      <c r="L2586" s="2">
        <v>50000</v>
      </c>
      <c r="M2586" s="1" t="s">
        <v>7063</v>
      </c>
      <c r="N2586" s="1" t="s">
        <v>7909</v>
      </c>
      <c r="O2586" s="1" t="s">
        <v>7065</v>
      </c>
      <c r="P2586" s="1">
        <v>10.46</v>
      </c>
    </row>
    <row r="2587" spans="1:16" x14ac:dyDescent="0.3">
      <c r="A2587" s="1" t="s">
        <v>8744</v>
      </c>
      <c r="B2587" s="1" t="s">
        <v>10304</v>
      </c>
      <c r="C2587" s="1" t="s">
        <v>7068</v>
      </c>
      <c r="D2587" s="1">
        <v>0.02</v>
      </c>
      <c r="E2587" s="1">
        <v>97.81</v>
      </c>
      <c r="F2587" s="4">
        <v>300000</v>
      </c>
      <c r="G2587" s="4">
        <v>295230</v>
      </c>
      <c r="H2587" s="5">
        <v>295230</v>
      </c>
      <c r="I2587" s="1" t="s">
        <v>7088</v>
      </c>
      <c r="J2587" s="1" t="s">
        <v>10305</v>
      </c>
      <c r="K2587" s="1">
        <v>4</v>
      </c>
      <c r="L2587" s="2">
        <v>46279</v>
      </c>
      <c r="M2587" s="1" t="s">
        <v>7063</v>
      </c>
      <c r="N2587" s="1" t="s">
        <v>7107</v>
      </c>
      <c r="O2587" s="1" t="s">
        <v>7065</v>
      </c>
      <c r="P2587" s="1">
        <v>6.32</v>
      </c>
    </row>
    <row r="2588" spans="1:16" x14ac:dyDescent="0.3">
      <c r="A2588" s="1" t="s">
        <v>9747</v>
      </c>
      <c r="B2588" s="1" t="s">
        <v>10306</v>
      </c>
      <c r="C2588" s="1" t="s">
        <v>7068</v>
      </c>
      <c r="D2588" s="1">
        <v>0.02</v>
      </c>
      <c r="E2588" s="1">
        <v>97.76</v>
      </c>
      <c r="F2588" s="4">
        <v>300000</v>
      </c>
      <c r="G2588" s="4">
        <v>295274</v>
      </c>
      <c r="H2588" s="5">
        <v>295273.5</v>
      </c>
      <c r="I2588" s="1" t="s">
        <v>7197</v>
      </c>
      <c r="J2588" s="1" t="s">
        <v>10307</v>
      </c>
      <c r="K2588" s="1">
        <v>4.5</v>
      </c>
      <c r="L2588" s="2">
        <v>53950</v>
      </c>
      <c r="M2588" s="1" t="s">
        <v>7063</v>
      </c>
      <c r="N2588" s="1" t="s">
        <v>7064</v>
      </c>
      <c r="O2588" s="1" t="s">
        <v>7065</v>
      </c>
      <c r="P2588" s="1">
        <v>6.91</v>
      </c>
    </row>
    <row r="2589" spans="1:16" x14ac:dyDescent="0.3">
      <c r="A2589" s="1" t="s">
        <v>9182</v>
      </c>
      <c r="B2589" s="1" t="s">
        <v>9183</v>
      </c>
      <c r="C2589" s="1" t="s">
        <v>7068</v>
      </c>
      <c r="D2589" s="1">
        <v>0.02</v>
      </c>
      <c r="E2589" s="1">
        <v>98.32</v>
      </c>
      <c r="F2589" s="4">
        <v>300000</v>
      </c>
      <c r="G2589" s="4">
        <v>295062</v>
      </c>
      <c r="H2589" s="5">
        <v>295061.92</v>
      </c>
      <c r="I2589" s="1" t="s">
        <v>7187</v>
      </c>
      <c r="J2589" s="1" t="s">
        <v>10308</v>
      </c>
      <c r="K2589" s="1">
        <v>1.85</v>
      </c>
      <c r="L2589" s="2">
        <v>44501</v>
      </c>
      <c r="M2589" s="1" t="s">
        <v>7063</v>
      </c>
      <c r="N2589" s="1" t="s">
        <v>7064</v>
      </c>
      <c r="O2589" s="1" t="s">
        <v>7065</v>
      </c>
      <c r="P2589" s="1">
        <v>2.39</v>
      </c>
    </row>
    <row r="2590" spans="1:16" x14ac:dyDescent="0.3">
      <c r="A2590" s="1" t="s">
        <v>8028</v>
      </c>
      <c r="B2590" s="1" t="s">
        <v>8029</v>
      </c>
      <c r="C2590" s="1" t="s">
        <v>7068</v>
      </c>
      <c r="D2590" s="1">
        <v>0.02</v>
      </c>
      <c r="E2590" s="1">
        <v>98.3</v>
      </c>
      <c r="F2590" s="4">
        <v>300000</v>
      </c>
      <c r="G2590" s="4">
        <v>294993</v>
      </c>
      <c r="H2590" s="5">
        <v>294993.33</v>
      </c>
      <c r="I2590" s="1" t="s">
        <v>7088</v>
      </c>
      <c r="J2590" s="1" t="s">
        <v>10309</v>
      </c>
      <c r="K2590" s="1">
        <v>2.8</v>
      </c>
      <c r="L2590" s="2">
        <v>46146</v>
      </c>
      <c r="M2590" s="1" t="s">
        <v>7063</v>
      </c>
      <c r="N2590" s="1" t="s">
        <v>7064</v>
      </c>
      <c r="O2590" s="1" t="s">
        <v>7065</v>
      </c>
      <c r="P2590" s="1">
        <v>6.23</v>
      </c>
    </row>
    <row r="2591" spans="1:16" x14ac:dyDescent="0.3">
      <c r="A2591" s="1" t="s">
        <v>7446</v>
      </c>
      <c r="B2591" s="1" t="s">
        <v>7447</v>
      </c>
      <c r="C2591" s="1" t="s">
        <v>7068</v>
      </c>
      <c r="D2591" s="1">
        <v>0.02</v>
      </c>
      <c r="E2591" s="1">
        <v>97.63</v>
      </c>
      <c r="F2591" s="4">
        <v>300000</v>
      </c>
      <c r="G2591" s="4">
        <v>294976</v>
      </c>
      <c r="H2591" s="5">
        <v>294975.92</v>
      </c>
      <c r="I2591" s="1" t="s">
        <v>7083</v>
      </c>
      <c r="J2591" s="1" t="s">
        <v>10310</v>
      </c>
      <c r="K2591" s="1">
        <v>4.75</v>
      </c>
      <c r="L2591" s="2">
        <v>53036</v>
      </c>
      <c r="M2591" s="1" t="s">
        <v>7063</v>
      </c>
      <c r="N2591" s="1" t="s">
        <v>7064</v>
      </c>
      <c r="O2591" s="1" t="s">
        <v>7065</v>
      </c>
      <c r="P2591" s="1">
        <v>14.45</v>
      </c>
    </row>
    <row r="2592" spans="1:16" x14ac:dyDescent="0.3">
      <c r="A2592" s="1" t="s">
        <v>7220</v>
      </c>
      <c r="B2592" s="1" t="s">
        <v>7221</v>
      </c>
      <c r="C2592" s="1" t="s">
        <v>7068</v>
      </c>
      <c r="D2592" s="1">
        <v>0.02</v>
      </c>
      <c r="E2592" s="1">
        <v>97.86</v>
      </c>
      <c r="F2592" s="4">
        <v>300000</v>
      </c>
      <c r="G2592" s="4">
        <v>294779</v>
      </c>
      <c r="H2592" s="5">
        <v>294779.17</v>
      </c>
      <c r="I2592" s="1" t="s">
        <v>7110</v>
      </c>
      <c r="J2592" s="1" t="s">
        <v>10311</v>
      </c>
      <c r="K2592" s="1">
        <v>1.55</v>
      </c>
      <c r="L2592" s="2">
        <v>44412</v>
      </c>
      <c r="M2592" s="1" t="s">
        <v>7063</v>
      </c>
      <c r="N2592" s="1" t="s">
        <v>7064</v>
      </c>
      <c r="O2592" s="1" t="s">
        <v>7065</v>
      </c>
      <c r="P2592" s="1">
        <v>2.16</v>
      </c>
    </row>
    <row r="2593" spans="1:16" x14ac:dyDescent="0.3">
      <c r="A2593" s="1" t="s">
        <v>10312</v>
      </c>
      <c r="B2593" s="1" t="s">
        <v>10313</v>
      </c>
      <c r="C2593" s="1" t="s">
        <v>7068</v>
      </c>
      <c r="D2593" s="1">
        <v>0.02</v>
      </c>
      <c r="E2593" s="1">
        <v>98.06</v>
      </c>
      <c r="F2593" s="4">
        <v>300000</v>
      </c>
      <c r="G2593" s="4">
        <v>294659</v>
      </c>
      <c r="H2593" s="5">
        <v>294658.5</v>
      </c>
      <c r="I2593" s="1" t="s">
        <v>7197</v>
      </c>
      <c r="J2593" s="1" t="s">
        <v>10314</v>
      </c>
      <c r="K2593" s="1">
        <v>3.15</v>
      </c>
      <c r="L2593" s="2">
        <v>44306</v>
      </c>
      <c r="M2593" s="1" t="s">
        <v>7063</v>
      </c>
      <c r="N2593" s="1" t="s">
        <v>7408</v>
      </c>
      <c r="O2593" s="1" t="s">
        <v>7065</v>
      </c>
      <c r="P2593" s="1">
        <v>1.88</v>
      </c>
    </row>
    <row r="2594" spans="1:16" x14ac:dyDescent="0.3">
      <c r="A2594" s="1" t="s">
        <v>8732</v>
      </c>
      <c r="B2594" s="1" t="s">
        <v>8733</v>
      </c>
      <c r="C2594" s="1" t="s">
        <v>7068</v>
      </c>
      <c r="D2594" s="1">
        <v>0.02</v>
      </c>
      <c r="E2594" s="1">
        <v>97.73</v>
      </c>
      <c r="F2594" s="4">
        <v>300000</v>
      </c>
      <c r="G2594" s="4">
        <v>294670</v>
      </c>
      <c r="H2594" s="5">
        <v>294669.58</v>
      </c>
      <c r="I2594" s="1" t="s">
        <v>7115</v>
      </c>
      <c r="J2594" s="1" t="s">
        <v>10315</v>
      </c>
      <c r="K2594" s="1">
        <v>3.35</v>
      </c>
      <c r="L2594" s="2">
        <v>46280</v>
      </c>
      <c r="M2594" s="1" t="s">
        <v>7063</v>
      </c>
      <c r="N2594" s="1" t="s">
        <v>7064</v>
      </c>
      <c r="O2594" s="1" t="s">
        <v>7065</v>
      </c>
      <c r="P2594" s="1">
        <v>6.39</v>
      </c>
    </row>
    <row r="2595" spans="1:16" x14ac:dyDescent="0.3">
      <c r="A2595" s="1" t="s">
        <v>7527</v>
      </c>
      <c r="B2595" s="1" t="s">
        <v>9814</v>
      </c>
      <c r="C2595" s="1" t="s">
        <v>7068</v>
      </c>
      <c r="D2595" s="1">
        <v>0.02</v>
      </c>
      <c r="E2595" s="1">
        <v>104.03</v>
      </c>
      <c r="F2595" s="4">
        <v>279000</v>
      </c>
      <c r="G2595" s="4">
        <v>294406</v>
      </c>
      <c r="H2595" s="5">
        <v>294406.3</v>
      </c>
      <c r="I2595" s="1" t="s">
        <v>7088</v>
      </c>
      <c r="J2595" s="1" t="s">
        <v>10321</v>
      </c>
      <c r="K2595" s="1">
        <v>4.75</v>
      </c>
      <c r="L2595" s="2">
        <v>44392</v>
      </c>
      <c r="M2595" s="1" t="s">
        <v>7063</v>
      </c>
      <c r="N2595" s="1" t="s">
        <v>7064</v>
      </c>
      <c r="O2595" s="1" t="s">
        <v>7065</v>
      </c>
      <c r="P2595" s="1">
        <v>2.0499999999999998</v>
      </c>
    </row>
    <row r="2596" spans="1:16" x14ac:dyDescent="0.3">
      <c r="A2596" s="1" t="s">
        <v>8379</v>
      </c>
      <c r="B2596" s="1" t="s">
        <v>8380</v>
      </c>
      <c r="C2596" s="1" t="s">
        <v>7068</v>
      </c>
      <c r="D2596" s="1">
        <v>0.02</v>
      </c>
      <c r="E2596" s="1">
        <v>95.59</v>
      </c>
      <c r="F2596" s="4">
        <v>305000</v>
      </c>
      <c r="G2596" s="4">
        <v>294362</v>
      </c>
      <c r="H2596" s="5">
        <v>294361.52</v>
      </c>
      <c r="I2596" s="1" t="s">
        <v>7115</v>
      </c>
      <c r="J2596" s="1" t="s">
        <v>10322</v>
      </c>
      <c r="K2596" s="1">
        <v>2.95</v>
      </c>
      <c r="L2596" s="2">
        <v>46218</v>
      </c>
      <c r="M2596" s="1" t="s">
        <v>7063</v>
      </c>
      <c r="N2596" s="1" t="s">
        <v>7064</v>
      </c>
      <c r="O2596" s="1" t="s">
        <v>7065</v>
      </c>
      <c r="P2596" s="1">
        <v>6.31</v>
      </c>
    </row>
    <row r="2597" spans="1:16" x14ac:dyDescent="0.3">
      <c r="A2597" s="1" t="s">
        <v>8410</v>
      </c>
      <c r="B2597" s="1" t="s">
        <v>8411</v>
      </c>
      <c r="C2597" s="1" t="s">
        <v>7068</v>
      </c>
      <c r="D2597" s="1">
        <v>0.02</v>
      </c>
      <c r="E2597" s="1">
        <v>97.45</v>
      </c>
      <c r="F2597" s="4">
        <v>300000</v>
      </c>
      <c r="G2597" s="4">
        <v>293988</v>
      </c>
      <c r="H2597" s="5">
        <v>293988.08</v>
      </c>
      <c r="I2597" s="1" t="s">
        <v>7083</v>
      </c>
      <c r="J2597" s="1" t="s">
        <v>10323</v>
      </c>
      <c r="K2597" s="1">
        <v>2.95</v>
      </c>
      <c r="L2597" s="2">
        <v>46447</v>
      </c>
      <c r="M2597" s="1" t="s">
        <v>7063</v>
      </c>
      <c r="N2597" s="1" t="s">
        <v>7064</v>
      </c>
      <c r="O2597" s="1" t="s">
        <v>7065</v>
      </c>
      <c r="P2597" s="1">
        <v>6.83</v>
      </c>
    </row>
    <row r="2598" spans="1:16" x14ac:dyDescent="0.3">
      <c r="A2598" s="1" t="s">
        <v>7350</v>
      </c>
      <c r="B2598" s="1" t="s">
        <v>7614</v>
      </c>
      <c r="C2598" s="1" t="s">
        <v>7068</v>
      </c>
      <c r="D2598" s="1">
        <v>0.02</v>
      </c>
      <c r="E2598" s="1">
        <v>100.22</v>
      </c>
      <c r="F2598" s="4">
        <v>290000</v>
      </c>
      <c r="G2598" s="4">
        <v>293763</v>
      </c>
      <c r="H2598" s="5">
        <v>293762.75</v>
      </c>
      <c r="I2598" s="1" t="s">
        <v>7110</v>
      </c>
      <c r="J2598" s="1" t="s">
        <v>10329</v>
      </c>
      <c r="K2598" s="1">
        <v>2.7</v>
      </c>
      <c r="L2598" s="2">
        <v>44910</v>
      </c>
      <c r="M2598" s="1" t="s">
        <v>7063</v>
      </c>
      <c r="N2598" s="1" t="s">
        <v>7064</v>
      </c>
      <c r="O2598" s="1" t="s">
        <v>7065</v>
      </c>
      <c r="P2598" s="1">
        <v>3.39</v>
      </c>
    </row>
    <row r="2599" spans="1:16" x14ac:dyDescent="0.3">
      <c r="A2599" s="1" t="s">
        <v>7117</v>
      </c>
      <c r="B2599" s="1" t="s">
        <v>10330</v>
      </c>
      <c r="C2599" s="1" t="s">
        <v>7068</v>
      </c>
      <c r="D2599" s="1">
        <v>0.02</v>
      </c>
      <c r="E2599" s="1">
        <v>116.04</v>
      </c>
      <c r="F2599" s="4">
        <v>250000</v>
      </c>
      <c r="G2599" s="4">
        <v>293340</v>
      </c>
      <c r="H2599" s="5">
        <v>293339.69</v>
      </c>
      <c r="I2599" s="1" t="s">
        <v>7088</v>
      </c>
      <c r="J2599" s="1" t="s">
        <v>10331</v>
      </c>
      <c r="K2599" s="1">
        <v>5.63</v>
      </c>
      <c r="L2599" s="2">
        <v>49536</v>
      </c>
      <c r="M2599" s="1" t="s">
        <v>7063</v>
      </c>
      <c r="N2599" s="1" t="s">
        <v>7064</v>
      </c>
      <c r="O2599" s="1" t="s">
        <v>7065</v>
      </c>
      <c r="P2599" s="1">
        <v>10.98</v>
      </c>
    </row>
    <row r="2600" spans="1:16" x14ac:dyDescent="0.3">
      <c r="A2600" s="1" t="s">
        <v>7329</v>
      </c>
      <c r="B2600" s="1" t="s">
        <v>7330</v>
      </c>
      <c r="C2600" s="1" t="s">
        <v>7068</v>
      </c>
      <c r="D2600" s="1">
        <v>0.02</v>
      </c>
      <c r="E2600" s="1">
        <v>96.67</v>
      </c>
      <c r="F2600" s="4">
        <v>300000</v>
      </c>
      <c r="G2600" s="4">
        <v>293325</v>
      </c>
      <c r="H2600" s="5">
        <v>293325</v>
      </c>
      <c r="I2600" s="1" t="s">
        <v>7083</v>
      </c>
      <c r="J2600" s="1" t="s">
        <v>10332</v>
      </c>
      <c r="K2600" s="1">
        <v>3</v>
      </c>
      <c r="L2600" s="2">
        <v>46564</v>
      </c>
      <c r="M2600" s="1" t="s">
        <v>7063</v>
      </c>
      <c r="N2600" s="1" t="s">
        <v>7107</v>
      </c>
      <c r="O2600" s="1" t="s">
        <v>7065</v>
      </c>
      <c r="P2600" s="1">
        <v>7.03</v>
      </c>
    </row>
    <row r="2601" spans="1:16" x14ac:dyDescent="0.3">
      <c r="A2601" s="1" t="s">
        <v>10326</v>
      </c>
      <c r="B2601" s="1" t="s">
        <v>10333</v>
      </c>
      <c r="C2601" s="1" t="s">
        <v>7068</v>
      </c>
      <c r="D2601" s="1">
        <v>0.02</v>
      </c>
      <c r="E2601" s="1">
        <v>96.06</v>
      </c>
      <c r="F2601" s="4">
        <v>300000</v>
      </c>
      <c r="G2601" s="4">
        <v>293252</v>
      </c>
      <c r="H2601" s="5">
        <v>293251.67</v>
      </c>
      <c r="I2601" s="1" t="s">
        <v>7187</v>
      </c>
      <c r="J2601" s="1" t="s">
        <v>10334</v>
      </c>
      <c r="K2601" s="1">
        <v>3.4</v>
      </c>
      <c r="L2601" s="2">
        <v>46516</v>
      </c>
      <c r="M2601" s="1" t="s">
        <v>7063</v>
      </c>
      <c r="N2601" s="1" t="s">
        <v>7799</v>
      </c>
      <c r="O2601" s="1" t="s">
        <v>7065</v>
      </c>
      <c r="P2601" s="1">
        <v>6.79</v>
      </c>
    </row>
    <row r="2602" spans="1:16" x14ac:dyDescent="0.3">
      <c r="A2602" s="1" t="s">
        <v>10016</v>
      </c>
      <c r="B2602" s="1" t="s">
        <v>10335</v>
      </c>
      <c r="C2602" s="1" t="s">
        <v>7068</v>
      </c>
      <c r="D2602" s="1">
        <v>0.02</v>
      </c>
      <c r="E2602" s="1">
        <v>97.24</v>
      </c>
      <c r="F2602" s="4">
        <v>300000</v>
      </c>
      <c r="G2602" s="4">
        <v>293216</v>
      </c>
      <c r="H2602" s="5">
        <v>293215.5</v>
      </c>
      <c r="I2602" s="1" t="s">
        <v>7298</v>
      </c>
      <c r="J2602" s="1" t="s">
        <v>10336</v>
      </c>
      <c r="K2602" s="1">
        <v>2.7</v>
      </c>
      <c r="L2602" s="2">
        <v>45352</v>
      </c>
      <c r="M2602" s="1" t="s">
        <v>7063</v>
      </c>
      <c r="N2602" s="1" t="s">
        <v>7064</v>
      </c>
      <c r="O2602" s="1" t="s">
        <v>7065</v>
      </c>
      <c r="P2602" s="1">
        <v>4.43</v>
      </c>
    </row>
    <row r="2603" spans="1:16" x14ac:dyDescent="0.3">
      <c r="A2603" s="1" t="s">
        <v>7763</v>
      </c>
      <c r="B2603" s="1" t="s">
        <v>10337</v>
      </c>
      <c r="C2603" s="1" t="s">
        <v>7068</v>
      </c>
      <c r="D2603" s="1">
        <v>0.02</v>
      </c>
      <c r="E2603" s="1">
        <v>107.76</v>
      </c>
      <c r="F2603" s="4">
        <v>266000</v>
      </c>
      <c r="G2603" s="4">
        <v>293088</v>
      </c>
      <c r="H2603" s="5">
        <v>293087.89</v>
      </c>
      <c r="I2603" s="1" t="s">
        <v>7167</v>
      </c>
      <c r="J2603" s="1" t="s">
        <v>10338</v>
      </c>
      <c r="K2603" s="1">
        <v>5.55</v>
      </c>
      <c r="L2603" s="2">
        <v>53114</v>
      </c>
      <c r="M2603" s="1" t="s">
        <v>7063</v>
      </c>
      <c r="N2603" s="1" t="s">
        <v>7064</v>
      </c>
      <c r="O2603" s="1" t="s">
        <v>7065</v>
      </c>
      <c r="P2603" s="1">
        <v>13.74</v>
      </c>
    </row>
    <row r="2604" spans="1:16" x14ac:dyDescent="0.3">
      <c r="A2604" s="1" t="s">
        <v>7461</v>
      </c>
      <c r="B2604" s="1" t="s">
        <v>7462</v>
      </c>
      <c r="C2604" s="1" t="s">
        <v>7068</v>
      </c>
      <c r="D2604" s="1">
        <v>0.02</v>
      </c>
      <c r="E2604" s="1">
        <v>97.46</v>
      </c>
      <c r="F2604" s="4">
        <v>300000</v>
      </c>
      <c r="G2604" s="4">
        <v>293116</v>
      </c>
      <c r="H2604" s="5">
        <v>293116.33</v>
      </c>
      <c r="I2604" s="1" t="s">
        <v>7252</v>
      </c>
      <c r="J2604" s="1" t="s">
        <v>10339</v>
      </c>
      <c r="K2604" s="1">
        <v>2.75</v>
      </c>
      <c r="L2604" s="2">
        <v>45022</v>
      </c>
      <c r="M2604" s="1" t="s">
        <v>7063</v>
      </c>
      <c r="N2604" s="1" t="s">
        <v>7464</v>
      </c>
      <c r="O2604" s="1" t="s">
        <v>7065</v>
      </c>
      <c r="P2604" s="1">
        <v>3.68</v>
      </c>
    </row>
    <row r="2605" spans="1:16" x14ac:dyDescent="0.3">
      <c r="A2605" s="1" t="s">
        <v>7324</v>
      </c>
      <c r="B2605" s="1" t="s">
        <v>7332</v>
      </c>
      <c r="C2605" s="1" t="s">
        <v>7068</v>
      </c>
      <c r="D2605" s="1">
        <v>0.02</v>
      </c>
      <c r="E2605" s="1">
        <v>97.52</v>
      </c>
      <c r="F2605" s="4">
        <v>300000</v>
      </c>
      <c r="G2605" s="4">
        <v>292986</v>
      </c>
      <c r="H2605" s="5">
        <v>292985.5</v>
      </c>
      <c r="I2605" s="1" t="s">
        <v>7088</v>
      </c>
      <c r="J2605" s="1" t="s">
        <v>10340</v>
      </c>
      <c r="K2605" s="1">
        <v>3.5</v>
      </c>
      <c r="L2605" s="2">
        <v>46683</v>
      </c>
      <c r="M2605" s="1" t="s">
        <v>7063</v>
      </c>
      <c r="N2605" s="1" t="s">
        <v>7158</v>
      </c>
      <c r="O2605" s="1" t="s">
        <v>7065</v>
      </c>
      <c r="P2605" s="1">
        <v>7.28</v>
      </c>
    </row>
    <row r="2606" spans="1:16" x14ac:dyDescent="0.3">
      <c r="A2606" s="1" t="s">
        <v>7081</v>
      </c>
      <c r="B2606" s="1" t="s">
        <v>7739</v>
      </c>
      <c r="C2606" s="1" t="s">
        <v>7068</v>
      </c>
      <c r="D2606" s="1">
        <v>0.02</v>
      </c>
      <c r="E2606" s="1">
        <v>97.33</v>
      </c>
      <c r="F2606" s="4">
        <v>300000</v>
      </c>
      <c r="G2606" s="4">
        <v>292826</v>
      </c>
      <c r="H2606" s="5">
        <v>292825.53999999998</v>
      </c>
      <c r="I2606" s="1" t="s">
        <v>7083</v>
      </c>
      <c r="J2606" s="1" t="s">
        <v>10341</v>
      </c>
      <c r="K2606" s="1">
        <v>4.38</v>
      </c>
      <c r="L2606" s="2">
        <v>50510</v>
      </c>
      <c r="M2606" s="1" t="s">
        <v>7063</v>
      </c>
      <c r="N2606" s="1" t="s">
        <v>7064</v>
      </c>
      <c r="O2606" s="1" t="s">
        <v>7065</v>
      </c>
      <c r="P2606" s="1">
        <v>12.61</v>
      </c>
    </row>
    <row r="2607" spans="1:16" x14ac:dyDescent="0.3">
      <c r="A2607" s="1" t="s">
        <v>9553</v>
      </c>
      <c r="B2607" s="1" t="s">
        <v>9554</v>
      </c>
      <c r="C2607" s="1" t="s">
        <v>7068</v>
      </c>
      <c r="D2607" s="1">
        <v>0.02</v>
      </c>
      <c r="E2607" s="1">
        <v>96.88</v>
      </c>
      <c r="F2607" s="4">
        <v>300000</v>
      </c>
      <c r="G2607" s="4">
        <v>292299</v>
      </c>
      <c r="H2607" s="5">
        <v>292299.08</v>
      </c>
      <c r="I2607" s="1" t="s">
        <v>8126</v>
      </c>
      <c r="J2607" s="1" t="s">
        <v>10352</v>
      </c>
      <c r="K2607" s="1">
        <v>2.95</v>
      </c>
      <c r="L2607" s="2">
        <v>46631</v>
      </c>
      <c r="M2607" s="1" t="s">
        <v>7063</v>
      </c>
      <c r="N2607" s="1" t="s">
        <v>7064</v>
      </c>
      <c r="O2607" s="1" t="s">
        <v>7065</v>
      </c>
      <c r="P2607" s="1">
        <v>7.22</v>
      </c>
    </row>
    <row r="2608" spans="1:16" x14ac:dyDescent="0.3">
      <c r="A2608" s="1" t="s">
        <v>8732</v>
      </c>
      <c r="B2608" s="1" t="s">
        <v>8733</v>
      </c>
      <c r="C2608" s="1" t="s">
        <v>7068</v>
      </c>
      <c r="D2608" s="1">
        <v>0.02</v>
      </c>
      <c r="E2608" s="1">
        <v>96.19</v>
      </c>
      <c r="F2608" s="4">
        <v>300000</v>
      </c>
      <c r="G2608" s="4">
        <v>291752</v>
      </c>
      <c r="H2608" s="5">
        <v>291751.67</v>
      </c>
      <c r="I2608" s="1" t="s">
        <v>7115</v>
      </c>
      <c r="J2608" s="1" t="s">
        <v>10363</v>
      </c>
      <c r="K2608" s="1">
        <v>4.5999999999999996</v>
      </c>
      <c r="L2608" s="2">
        <v>53919</v>
      </c>
      <c r="M2608" s="1" t="s">
        <v>7063</v>
      </c>
      <c r="N2608" s="1" t="s">
        <v>7064</v>
      </c>
      <c r="O2608" s="1" t="s">
        <v>7065</v>
      </c>
      <c r="P2608" s="1">
        <v>15.16</v>
      </c>
    </row>
    <row r="2609" spans="1:16" x14ac:dyDescent="0.3">
      <c r="A2609" s="1" t="s">
        <v>7971</v>
      </c>
      <c r="B2609" s="1" t="s">
        <v>7972</v>
      </c>
      <c r="C2609" s="1" t="s">
        <v>7068</v>
      </c>
      <c r="D2609" s="1">
        <v>0.02</v>
      </c>
      <c r="E2609" s="1">
        <v>96.02</v>
      </c>
      <c r="F2609" s="4">
        <v>300000</v>
      </c>
      <c r="G2609" s="4">
        <v>291637</v>
      </c>
      <c r="H2609" s="5">
        <v>291637.21000000002</v>
      </c>
      <c r="I2609" s="1" t="s">
        <v>7110</v>
      </c>
      <c r="J2609" s="1" t="s">
        <v>10364</v>
      </c>
      <c r="K2609" s="1">
        <v>3.92</v>
      </c>
      <c r="L2609" s="2">
        <v>50424</v>
      </c>
      <c r="M2609" s="1" t="s">
        <v>7063</v>
      </c>
      <c r="N2609" s="1" t="s">
        <v>7408</v>
      </c>
      <c r="O2609" s="1" t="s">
        <v>7065</v>
      </c>
      <c r="P2609" s="1">
        <v>12.8</v>
      </c>
    </row>
    <row r="2610" spans="1:16" x14ac:dyDescent="0.3">
      <c r="A2610" s="1" t="s">
        <v>9400</v>
      </c>
      <c r="B2610" s="1" t="s">
        <v>9401</v>
      </c>
      <c r="C2610" s="1" t="s">
        <v>7068</v>
      </c>
      <c r="D2610" s="1">
        <v>0.02</v>
      </c>
      <c r="E2610" s="1">
        <v>96.59</v>
      </c>
      <c r="F2610" s="4">
        <v>300000</v>
      </c>
      <c r="G2610" s="4">
        <v>291601</v>
      </c>
      <c r="H2610" s="5">
        <v>291601.33</v>
      </c>
      <c r="I2610" s="1" t="s">
        <v>7083</v>
      </c>
      <c r="J2610" s="1" t="s">
        <v>10365</v>
      </c>
      <c r="K2610" s="1">
        <v>3.95</v>
      </c>
      <c r="L2610" s="2">
        <v>53947</v>
      </c>
      <c r="M2610" s="1" t="s">
        <v>7063</v>
      </c>
      <c r="N2610" s="1" t="s">
        <v>7064</v>
      </c>
      <c r="O2610" s="1" t="s">
        <v>7065</v>
      </c>
      <c r="P2610" s="1">
        <v>16.43</v>
      </c>
    </row>
    <row r="2611" spans="1:16" x14ac:dyDescent="0.3">
      <c r="A2611" s="1" t="s">
        <v>7461</v>
      </c>
      <c r="B2611" s="1" t="s">
        <v>7462</v>
      </c>
      <c r="C2611" s="1" t="s">
        <v>7068</v>
      </c>
      <c r="D2611" s="1">
        <v>0.02</v>
      </c>
      <c r="E2611" s="1">
        <v>95.52</v>
      </c>
      <c r="F2611" s="4">
        <v>300000</v>
      </c>
      <c r="G2611" s="4">
        <v>291469</v>
      </c>
      <c r="H2611" s="5">
        <v>291468.96000000002</v>
      </c>
      <c r="I2611" s="1" t="s">
        <v>7252</v>
      </c>
      <c r="J2611" s="1" t="s">
        <v>10366</v>
      </c>
      <c r="K2611" s="1">
        <v>3.63</v>
      </c>
      <c r="L2611" s="2">
        <v>46532</v>
      </c>
      <c r="M2611" s="1" t="s">
        <v>7063</v>
      </c>
      <c r="N2611" s="1" t="s">
        <v>7464</v>
      </c>
      <c r="O2611" s="1" t="s">
        <v>7065</v>
      </c>
      <c r="P2611" s="1">
        <v>6.82</v>
      </c>
    </row>
    <row r="2612" spans="1:16" x14ac:dyDescent="0.3">
      <c r="A2612" s="1" t="s">
        <v>10367</v>
      </c>
      <c r="B2612" s="1" t="s">
        <v>10368</v>
      </c>
      <c r="C2612" s="1" t="s">
        <v>7068</v>
      </c>
      <c r="D2612" s="1">
        <v>0.02</v>
      </c>
      <c r="E2612" s="1">
        <v>96.58</v>
      </c>
      <c r="F2612" s="4">
        <v>300000</v>
      </c>
      <c r="G2612" s="4">
        <v>291097</v>
      </c>
      <c r="H2612" s="5">
        <v>291096.67</v>
      </c>
      <c r="I2612" s="1" t="s">
        <v>7187</v>
      </c>
      <c r="J2612" s="1" t="s">
        <v>10369</v>
      </c>
      <c r="K2612" s="1">
        <v>3.5</v>
      </c>
      <c r="L2612" s="2">
        <v>46287</v>
      </c>
      <c r="M2612" s="1" t="s">
        <v>7063</v>
      </c>
      <c r="N2612" s="1" t="s">
        <v>7337</v>
      </c>
      <c r="O2612" s="1" t="s">
        <v>7065</v>
      </c>
      <c r="P2612" s="1">
        <v>6.38</v>
      </c>
    </row>
    <row r="2613" spans="1:16" x14ac:dyDescent="0.3">
      <c r="A2613" s="1" t="s">
        <v>8430</v>
      </c>
      <c r="B2613" s="1" t="s">
        <v>10370</v>
      </c>
      <c r="C2613" s="1" t="s">
        <v>7068</v>
      </c>
      <c r="D2613" s="1">
        <v>0.02</v>
      </c>
      <c r="E2613" s="1">
        <v>95.84</v>
      </c>
      <c r="F2613" s="4">
        <v>300000</v>
      </c>
      <c r="G2613" s="4">
        <v>290920</v>
      </c>
      <c r="H2613" s="5">
        <v>290919.62</v>
      </c>
      <c r="I2613" s="1" t="s">
        <v>7079</v>
      </c>
      <c r="J2613" s="1" t="s">
        <v>10371</v>
      </c>
      <c r="K2613" s="1">
        <v>3.88</v>
      </c>
      <c r="L2613" s="2">
        <v>46775</v>
      </c>
      <c r="M2613" s="1" t="s">
        <v>7063</v>
      </c>
      <c r="N2613" s="1" t="s">
        <v>7799</v>
      </c>
      <c r="O2613" s="1" t="s">
        <v>7065</v>
      </c>
      <c r="P2613" s="1">
        <v>7.21</v>
      </c>
    </row>
    <row r="2614" spans="1:16" x14ac:dyDescent="0.3">
      <c r="A2614" s="1" t="s">
        <v>7285</v>
      </c>
      <c r="B2614" s="1" t="s">
        <v>7286</v>
      </c>
      <c r="C2614" s="1" t="s">
        <v>7068</v>
      </c>
      <c r="D2614" s="1">
        <v>0.02</v>
      </c>
      <c r="E2614" s="1">
        <v>96.55</v>
      </c>
      <c r="F2614" s="4">
        <v>300000</v>
      </c>
      <c r="G2614" s="4">
        <v>290905</v>
      </c>
      <c r="H2614" s="5">
        <v>290904.62</v>
      </c>
      <c r="I2614" s="1" t="s">
        <v>7088</v>
      </c>
      <c r="J2614" s="1" t="s">
        <v>10372</v>
      </c>
      <c r="K2614" s="1">
        <v>2.76</v>
      </c>
      <c r="L2614" s="2">
        <v>46278</v>
      </c>
      <c r="M2614" s="1" t="s">
        <v>7063</v>
      </c>
      <c r="N2614" s="1" t="s">
        <v>7071</v>
      </c>
      <c r="O2614" s="1" t="s">
        <v>7065</v>
      </c>
      <c r="P2614" s="1">
        <v>6.58</v>
      </c>
    </row>
    <row r="2615" spans="1:16" x14ac:dyDescent="0.3">
      <c r="A2615" s="1" t="s">
        <v>10378</v>
      </c>
      <c r="B2615" s="1" t="s">
        <v>10379</v>
      </c>
      <c r="C2615" s="1" t="s">
        <v>7068</v>
      </c>
      <c r="D2615" s="1">
        <v>0.02</v>
      </c>
      <c r="E2615" s="1">
        <v>95.55</v>
      </c>
      <c r="F2615" s="4">
        <v>300000</v>
      </c>
      <c r="G2615" s="4">
        <v>290691</v>
      </c>
      <c r="H2615" s="5">
        <v>290690.88</v>
      </c>
      <c r="I2615" s="1" t="s">
        <v>7143</v>
      </c>
      <c r="J2615" s="1" t="s">
        <v>10380</v>
      </c>
      <c r="K2615" s="1">
        <v>4.38</v>
      </c>
      <c r="L2615" s="2">
        <v>46585</v>
      </c>
      <c r="M2615" s="1" t="s">
        <v>7063</v>
      </c>
      <c r="N2615" s="1" t="s">
        <v>7791</v>
      </c>
      <c r="O2615" s="1" t="s">
        <v>7065</v>
      </c>
      <c r="P2615" s="1">
        <v>6.71</v>
      </c>
    </row>
    <row r="2616" spans="1:16" x14ac:dyDescent="0.3">
      <c r="A2616" s="1" t="s">
        <v>7566</v>
      </c>
      <c r="B2616" s="1" t="s">
        <v>7567</v>
      </c>
      <c r="C2616" s="1" t="s">
        <v>7068</v>
      </c>
      <c r="D2616" s="1">
        <v>0.02</v>
      </c>
      <c r="E2616" s="1">
        <v>104.95</v>
      </c>
      <c r="F2616" s="4">
        <v>275000</v>
      </c>
      <c r="G2616" s="4">
        <v>289719</v>
      </c>
      <c r="H2616" s="5">
        <v>289719.07</v>
      </c>
      <c r="I2616" s="1" t="s">
        <v>7344</v>
      </c>
      <c r="J2616" s="1" t="s">
        <v>10384</v>
      </c>
      <c r="K2616" s="1">
        <v>3.85</v>
      </c>
      <c r="L2616" s="2">
        <v>45199</v>
      </c>
      <c r="M2616" s="1" t="s">
        <v>7063</v>
      </c>
      <c r="N2616" s="1" t="s">
        <v>7249</v>
      </c>
      <c r="O2616" s="1" t="s">
        <v>7065</v>
      </c>
      <c r="P2616" s="1">
        <v>4.04</v>
      </c>
    </row>
    <row r="2617" spans="1:16" x14ac:dyDescent="0.3">
      <c r="A2617" s="1" t="s">
        <v>7683</v>
      </c>
      <c r="B2617" s="1" t="s">
        <v>7684</v>
      </c>
      <c r="C2617" s="1" t="s">
        <v>7068</v>
      </c>
      <c r="D2617" s="1">
        <v>0.02</v>
      </c>
      <c r="E2617" s="1">
        <v>104.37</v>
      </c>
      <c r="F2617" s="4">
        <v>275000</v>
      </c>
      <c r="G2617" s="4">
        <v>289503</v>
      </c>
      <c r="H2617" s="5">
        <v>289502.74</v>
      </c>
      <c r="I2617" s="1" t="s">
        <v>7187</v>
      </c>
      <c r="J2617" s="1" t="s">
        <v>10386</v>
      </c>
      <c r="K2617" s="1">
        <v>3.95</v>
      </c>
      <c r="L2617" s="2">
        <v>45885</v>
      </c>
      <c r="M2617" s="1" t="s">
        <v>7063</v>
      </c>
      <c r="N2617" s="1" t="s">
        <v>7064</v>
      </c>
      <c r="O2617" s="1" t="s">
        <v>7065</v>
      </c>
      <c r="P2617" s="1">
        <v>5.45</v>
      </c>
    </row>
    <row r="2618" spans="1:16" x14ac:dyDescent="0.3">
      <c r="A2618" s="1" t="s">
        <v>7117</v>
      </c>
      <c r="B2618" s="1" t="s">
        <v>7118</v>
      </c>
      <c r="C2618" s="1" t="s">
        <v>7068</v>
      </c>
      <c r="D2618" s="1">
        <v>0.02</v>
      </c>
      <c r="E2618" s="1">
        <v>101.59</v>
      </c>
      <c r="F2618" s="4">
        <v>280000</v>
      </c>
      <c r="G2618" s="4">
        <v>289388</v>
      </c>
      <c r="H2618" s="5">
        <v>289387.93</v>
      </c>
      <c r="I2618" s="1" t="s">
        <v>7088</v>
      </c>
      <c r="J2618" s="1" t="s">
        <v>10387</v>
      </c>
      <c r="K2618" s="1">
        <v>3.9</v>
      </c>
      <c r="L2618" s="2">
        <v>46167</v>
      </c>
      <c r="M2618" s="1" t="s">
        <v>7063</v>
      </c>
      <c r="N2618" s="1" t="s">
        <v>7107</v>
      </c>
      <c r="O2618" s="1" t="s">
        <v>7065</v>
      </c>
      <c r="P2618" s="1">
        <v>6.06</v>
      </c>
    </row>
    <row r="2619" spans="1:16" x14ac:dyDescent="0.3">
      <c r="A2619" s="1" t="s">
        <v>10388</v>
      </c>
      <c r="B2619" s="1" t="s">
        <v>10389</v>
      </c>
      <c r="C2619" s="1" t="s">
        <v>7068</v>
      </c>
      <c r="D2619" s="1">
        <v>0.02</v>
      </c>
      <c r="E2619" s="1">
        <v>95.86</v>
      </c>
      <c r="F2619" s="4">
        <v>300000</v>
      </c>
      <c r="G2619" s="4">
        <v>289384</v>
      </c>
      <c r="H2619" s="5">
        <v>289384.33</v>
      </c>
      <c r="I2619" s="1" t="s">
        <v>7083</v>
      </c>
      <c r="J2619" s="1" t="s">
        <v>10390</v>
      </c>
      <c r="K2619" s="1">
        <v>2.6</v>
      </c>
      <c r="L2619" s="2">
        <v>46249</v>
      </c>
      <c r="M2619" s="1" t="s">
        <v>7063</v>
      </c>
      <c r="N2619" s="1" t="s">
        <v>7064</v>
      </c>
      <c r="O2619" s="1" t="s">
        <v>7065</v>
      </c>
      <c r="P2619" s="1">
        <v>6.48</v>
      </c>
    </row>
    <row r="2620" spans="1:16" x14ac:dyDescent="0.3">
      <c r="A2620" s="1" t="s">
        <v>10391</v>
      </c>
      <c r="B2620" s="1" t="s">
        <v>10392</v>
      </c>
      <c r="C2620" s="1" t="s">
        <v>7068</v>
      </c>
      <c r="D2620" s="1">
        <v>0.02</v>
      </c>
      <c r="E2620" s="1">
        <v>96.44</v>
      </c>
      <c r="F2620" s="4">
        <v>300000</v>
      </c>
      <c r="G2620" s="4">
        <v>289450</v>
      </c>
      <c r="H2620" s="5">
        <v>289449.53999999998</v>
      </c>
      <c r="I2620" s="1" t="s">
        <v>7143</v>
      </c>
      <c r="J2620" s="1" t="s">
        <v>10393</v>
      </c>
      <c r="K2620" s="1">
        <v>2.38</v>
      </c>
      <c r="L2620" s="2">
        <v>46327</v>
      </c>
      <c r="M2620" s="1" t="s">
        <v>7063</v>
      </c>
      <c r="N2620" s="1" t="s">
        <v>7064</v>
      </c>
      <c r="O2620" s="1" t="s">
        <v>7065</v>
      </c>
      <c r="P2620" s="1">
        <v>6.74</v>
      </c>
    </row>
    <row r="2621" spans="1:16" x14ac:dyDescent="0.3">
      <c r="A2621" s="1" t="s">
        <v>7774</v>
      </c>
      <c r="B2621" s="1" t="s">
        <v>7775</v>
      </c>
      <c r="C2621" s="1" t="s">
        <v>7068</v>
      </c>
      <c r="D2621" s="1">
        <v>0.02</v>
      </c>
      <c r="E2621" s="1">
        <v>115.25</v>
      </c>
      <c r="F2621" s="4">
        <v>246000</v>
      </c>
      <c r="G2621" s="4">
        <v>289339</v>
      </c>
      <c r="H2621" s="5">
        <v>289338.5</v>
      </c>
      <c r="I2621" s="1" t="s">
        <v>7083</v>
      </c>
      <c r="J2621" s="1" t="s">
        <v>10394</v>
      </c>
      <c r="K2621" s="1">
        <v>5.3</v>
      </c>
      <c r="L2621" s="2">
        <v>51283</v>
      </c>
      <c r="M2621" s="1" t="s">
        <v>7063</v>
      </c>
      <c r="N2621" s="1" t="s">
        <v>7064</v>
      </c>
      <c r="O2621" s="1" t="s">
        <v>7065</v>
      </c>
      <c r="P2621" s="1">
        <v>12.98</v>
      </c>
    </row>
    <row r="2622" spans="1:16" x14ac:dyDescent="0.3">
      <c r="A2622" s="1" t="s">
        <v>10402</v>
      </c>
      <c r="B2622" s="1" t="s">
        <v>10403</v>
      </c>
      <c r="C2622" s="1" t="s">
        <v>7068</v>
      </c>
      <c r="D2622" s="1">
        <v>0.02</v>
      </c>
      <c r="E2622" s="1">
        <v>95.9</v>
      </c>
      <c r="F2622" s="4">
        <v>300000</v>
      </c>
      <c r="G2622" s="4">
        <v>288827</v>
      </c>
      <c r="H2622" s="5">
        <v>288827.21000000002</v>
      </c>
      <c r="I2622" s="1" t="s">
        <v>7749</v>
      </c>
      <c r="J2622" s="1" t="s">
        <v>10404</v>
      </c>
      <c r="K2622" s="1">
        <v>3.88</v>
      </c>
      <c r="L2622" s="2">
        <v>46663</v>
      </c>
      <c r="M2622" s="1" t="s">
        <v>7063</v>
      </c>
      <c r="N2622" s="1" t="s">
        <v>7751</v>
      </c>
      <c r="O2622" s="1" t="s">
        <v>7065</v>
      </c>
      <c r="P2622" s="1">
        <v>7.11</v>
      </c>
    </row>
    <row r="2623" spans="1:16" x14ac:dyDescent="0.3">
      <c r="A2623" s="1" t="s">
        <v>10407</v>
      </c>
      <c r="B2623" s="1" t="s">
        <v>10408</v>
      </c>
      <c r="C2623" s="1" t="s">
        <v>7068</v>
      </c>
      <c r="D2623" s="1">
        <v>0.02</v>
      </c>
      <c r="E2623" s="1">
        <v>103.03</v>
      </c>
      <c r="F2623" s="4">
        <v>275000</v>
      </c>
      <c r="G2623" s="4">
        <v>288610</v>
      </c>
      <c r="H2623" s="5">
        <v>288610.36</v>
      </c>
      <c r="I2623" s="1" t="s">
        <v>7298</v>
      </c>
      <c r="J2623" s="1" t="s">
        <v>10409</v>
      </c>
      <c r="K2623" s="1">
        <v>4</v>
      </c>
      <c r="L2623" s="2">
        <v>45976</v>
      </c>
      <c r="M2623" s="1" t="s">
        <v>7063</v>
      </c>
      <c r="N2623" s="1" t="s">
        <v>7064</v>
      </c>
      <c r="O2623" s="1" t="s">
        <v>7065</v>
      </c>
      <c r="P2623" s="1">
        <v>5.55</v>
      </c>
    </row>
    <row r="2624" spans="1:16" x14ac:dyDescent="0.3">
      <c r="A2624" s="1" t="s">
        <v>9864</v>
      </c>
      <c r="B2624" s="1" t="s">
        <v>9865</v>
      </c>
      <c r="C2624" s="1" t="s">
        <v>7068</v>
      </c>
      <c r="D2624" s="1">
        <v>0.02</v>
      </c>
      <c r="E2624" s="1">
        <v>94.38</v>
      </c>
      <c r="F2624" s="4">
        <v>300000</v>
      </c>
      <c r="G2624" s="4">
        <v>288522</v>
      </c>
      <c r="H2624" s="5">
        <v>288521.88</v>
      </c>
      <c r="I2624" s="1" t="s">
        <v>7167</v>
      </c>
      <c r="J2624" s="1" t="s">
        <v>10410</v>
      </c>
      <c r="K2624" s="1">
        <v>4.13</v>
      </c>
      <c r="L2624" s="2">
        <v>46357</v>
      </c>
      <c r="M2624" s="1" t="s">
        <v>7063</v>
      </c>
      <c r="N2624" s="1" t="s">
        <v>7064</v>
      </c>
      <c r="O2624" s="1" t="s">
        <v>7065</v>
      </c>
      <c r="P2624" s="1">
        <v>6.3</v>
      </c>
    </row>
    <row r="2625" spans="1:16" x14ac:dyDescent="0.3">
      <c r="A2625" s="1" t="s">
        <v>7755</v>
      </c>
      <c r="B2625" s="1" t="s">
        <v>8654</v>
      </c>
      <c r="C2625" s="1" t="s">
        <v>7068</v>
      </c>
      <c r="D2625" s="1">
        <v>0.02</v>
      </c>
      <c r="E2625" s="1">
        <v>95.28</v>
      </c>
      <c r="F2625" s="4">
        <v>300000</v>
      </c>
      <c r="G2625" s="4">
        <v>288285</v>
      </c>
      <c r="H2625" s="5">
        <v>288285.26</v>
      </c>
      <c r="I2625" s="1" t="s">
        <v>7083</v>
      </c>
      <c r="J2625" s="1" t="s">
        <v>10413</v>
      </c>
      <c r="K2625" s="1">
        <v>3.56</v>
      </c>
      <c r="L2625" s="2">
        <v>46614</v>
      </c>
      <c r="M2625" s="1" t="s">
        <v>7063</v>
      </c>
      <c r="N2625" s="1" t="s">
        <v>7107</v>
      </c>
      <c r="O2625" s="1" t="s">
        <v>7065</v>
      </c>
      <c r="P2625" s="1">
        <v>7.01</v>
      </c>
    </row>
    <row r="2626" spans="1:16" x14ac:dyDescent="0.3">
      <c r="A2626" s="1" t="s">
        <v>7600</v>
      </c>
      <c r="B2626" s="1" t="s">
        <v>7601</v>
      </c>
      <c r="C2626" s="1" t="s">
        <v>7068</v>
      </c>
      <c r="D2626" s="1">
        <v>0.02</v>
      </c>
      <c r="E2626" s="1">
        <v>90.02</v>
      </c>
      <c r="F2626" s="4">
        <v>315000</v>
      </c>
      <c r="G2626" s="4">
        <v>287917</v>
      </c>
      <c r="H2626" s="5">
        <v>287916.65000000002</v>
      </c>
      <c r="I2626" s="1" t="s">
        <v>7083</v>
      </c>
      <c r="J2626" s="1" t="s">
        <v>10414</v>
      </c>
      <c r="K2626" s="1">
        <v>4.4000000000000004</v>
      </c>
      <c r="L2626" s="2">
        <v>52793</v>
      </c>
      <c r="M2626" s="1" t="s">
        <v>7063</v>
      </c>
      <c r="N2626" s="1" t="s">
        <v>7064</v>
      </c>
      <c r="O2626" s="1" t="s">
        <v>7065</v>
      </c>
      <c r="P2626" s="1">
        <v>14.25</v>
      </c>
    </row>
    <row r="2627" spans="1:16" x14ac:dyDescent="0.3">
      <c r="A2627" s="1" t="s">
        <v>9362</v>
      </c>
      <c r="B2627" s="1" t="s">
        <v>10428</v>
      </c>
      <c r="C2627" s="1" t="s">
        <v>7068</v>
      </c>
      <c r="D2627" s="1">
        <v>0.02</v>
      </c>
      <c r="E2627" s="1">
        <v>108.69</v>
      </c>
      <c r="F2627" s="4">
        <v>264000</v>
      </c>
      <c r="G2627" s="4">
        <v>287114</v>
      </c>
      <c r="H2627" s="5">
        <v>287114.3</v>
      </c>
      <c r="I2627" s="1" t="s">
        <v>7197</v>
      </c>
      <c r="J2627" s="1" t="s">
        <v>10429</v>
      </c>
      <c r="K2627" s="1">
        <v>4.3499999999999996</v>
      </c>
      <c r="L2627" s="2">
        <v>53269</v>
      </c>
      <c r="M2627" s="1" t="s">
        <v>7063</v>
      </c>
      <c r="N2627" s="1" t="s">
        <v>7064</v>
      </c>
      <c r="O2627" s="1" t="s">
        <v>7065</v>
      </c>
      <c r="P2627" s="1">
        <v>15.91</v>
      </c>
    </row>
    <row r="2628" spans="1:16" x14ac:dyDescent="0.3">
      <c r="A2628" s="1" t="s">
        <v>7657</v>
      </c>
      <c r="B2628" s="1" t="s">
        <v>7658</v>
      </c>
      <c r="C2628" s="1" t="s">
        <v>7068</v>
      </c>
      <c r="D2628" s="1">
        <v>0.02</v>
      </c>
      <c r="E2628" s="1">
        <v>95.38</v>
      </c>
      <c r="F2628" s="4">
        <v>300000</v>
      </c>
      <c r="G2628" s="4">
        <v>286872</v>
      </c>
      <c r="H2628" s="5">
        <v>286871.92</v>
      </c>
      <c r="I2628" s="1" t="s">
        <v>7187</v>
      </c>
      <c r="J2628" s="1" t="s">
        <v>10435</v>
      </c>
      <c r="K2628" s="1">
        <v>3.85</v>
      </c>
      <c r="L2628" s="2">
        <v>53067</v>
      </c>
      <c r="M2628" s="1" t="s">
        <v>7063</v>
      </c>
      <c r="N2628" s="1" t="s">
        <v>7064</v>
      </c>
      <c r="O2628" s="1" t="s">
        <v>7065</v>
      </c>
      <c r="P2628" s="1">
        <v>15.86</v>
      </c>
    </row>
    <row r="2629" spans="1:16" x14ac:dyDescent="0.3">
      <c r="A2629" s="1" t="s">
        <v>9727</v>
      </c>
      <c r="B2629" s="1" t="s">
        <v>9728</v>
      </c>
      <c r="C2629" s="1" t="s">
        <v>7068</v>
      </c>
      <c r="D2629" s="1">
        <v>0.02</v>
      </c>
      <c r="E2629" s="1">
        <v>95.26</v>
      </c>
      <c r="F2629" s="4">
        <v>300000</v>
      </c>
      <c r="G2629" s="4">
        <v>286616</v>
      </c>
      <c r="H2629" s="5">
        <v>286615.92</v>
      </c>
      <c r="I2629" s="1" t="s">
        <v>7252</v>
      </c>
      <c r="J2629" s="1" t="s">
        <v>10436</v>
      </c>
      <c r="K2629" s="1">
        <v>2.75</v>
      </c>
      <c r="L2629" s="2">
        <v>46296</v>
      </c>
      <c r="M2629" s="1" t="s">
        <v>7063</v>
      </c>
      <c r="N2629" s="1" t="s">
        <v>7064</v>
      </c>
      <c r="O2629" s="1" t="s">
        <v>7065</v>
      </c>
      <c r="P2629" s="1">
        <v>6.57</v>
      </c>
    </row>
    <row r="2630" spans="1:16" x14ac:dyDescent="0.3">
      <c r="A2630" s="1" t="s">
        <v>7180</v>
      </c>
      <c r="B2630" s="1" t="s">
        <v>8518</v>
      </c>
      <c r="C2630" s="1" t="s">
        <v>7068</v>
      </c>
      <c r="D2630" s="1">
        <v>0.02</v>
      </c>
      <c r="E2630" s="1">
        <v>103.2</v>
      </c>
      <c r="F2630" s="4">
        <v>274000</v>
      </c>
      <c r="G2630" s="4">
        <v>286603</v>
      </c>
      <c r="H2630" s="5">
        <v>286603.05</v>
      </c>
      <c r="I2630" s="1" t="s">
        <v>7083</v>
      </c>
      <c r="J2630" s="1" t="s">
        <v>10437</v>
      </c>
      <c r="K2630" s="1">
        <v>3.63</v>
      </c>
      <c r="L2630" s="2">
        <v>46923</v>
      </c>
      <c r="M2630" s="1" t="s">
        <v>7063</v>
      </c>
      <c r="N2630" s="1" t="s">
        <v>7158</v>
      </c>
      <c r="O2630" s="1" t="s">
        <v>7065</v>
      </c>
      <c r="P2630" s="1">
        <v>7.57</v>
      </c>
    </row>
    <row r="2631" spans="1:16" x14ac:dyDescent="0.3">
      <c r="A2631" s="1" t="s">
        <v>7169</v>
      </c>
      <c r="B2631" s="1" t="s">
        <v>7170</v>
      </c>
      <c r="C2631" s="1" t="s">
        <v>7068</v>
      </c>
      <c r="D2631" s="1">
        <v>0.02</v>
      </c>
      <c r="E2631" s="1">
        <v>103.4</v>
      </c>
      <c r="F2631" s="4">
        <v>275000</v>
      </c>
      <c r="G2631" s="4">
        <v>286430</v>
      </c>
      <c r="H2631" s="5">
        <v>286429.53000000003</v>
      </c>
      <c r="I2631" s="1" t="s">
        <v>7115</v>
      </c>
      <c r="J2631" s="1" t="s">
        <v>10438</v>
      </c>
      <c r="K2631" s="1">
        <v>5.15</v>
      </c>
      <c r="L2631" s="2">
        <v>51940</v>
      </c>
      <c r="M2631" s="1" t="s">
        <v>7063</v>
      </c>
      <c r="N2631" s="1" t="s">
        <v>7064</v>
      </c>
      <c r="O2631" s="1" t="s">
        <v>7065</v>
      </c>
      <c r="P2631" s="1">
        <v>13.43</v>
      </c>
    </row>
    <row r="2632" spans="1:16" x14ac:dyDescent="0.3">
      <c r="A2632" s="1" t="s">
        <v>10439</v>
      </c>
      <c r="B2632" s="1" t="s">
        <v>10440</v>
      </c>
      <c r="C2632" s="1" t="s">
        <v>7068</v>
      </c>
      <c r="D2632" s="1">
        <v>0.02</v>
      </c>
      <c r="E2632" s="1">
        <v>101.33</v>
      </c>
      <c r="F2632" s="4">
        <v>280505</v>
      </c>
      <c r="G2632" s="4">
        <v>286132</v>
      </c>
      <c r="H2632" s="5">
        <v>286131.95</v>
      </c>
      <c r="I2632" s="1" t="s">
        <v>7397</v>
      </c>
      <c r="J2632" s="1" t="s">
        <v>10441</v>
      </c>
      <c r="K2632" s="1">
        <v>3.75</v>
      </c>
      <c r="L2632" s="2">
        <v>46268</v>
      </c>
      <c r="M2632" s="1" t="s">
        <v>7063</v>
      </c>
      <c r="N2632" s="1" t="s">
        <v>7064</v>
      </c>
      <c r="O2632" s="1" t="s">
        <v>7065</v>
      </c>
      <c r="P2632" s="1">
        <v>4.87</v>
      </c>
    </row>
    <row r="2633" spans="1:16" x14ac:dyDescent="0.3">
      <c r="A2633" s="1" t="s">
        <v>9163</v>
      </c>
      <c r="B2633" s="1" t="s">
        <v>9164</v>
      </c>
      <c r="C2633" s="1" t="s">
        <v>7068</v>
      </c>
      <c r="D2633" s="1">
        <v>0.02</v>
      </c>
      <c r="E2633" s="1">
        <v>100.7</v>
      </c>
      <c r="F2633" s="4">
        <v>280000</v>
      </c>
      <c r="G2633" s="4">
        <v>286142</v>
      </c>
      <c r="H2633" s="5">
        <v>286142.42</v>
      </c>
      <c r="I2633" s="1" t="s">
        <v>7088</v>
      </c>
      <c r="J2633" s="1" t="s">
        <v>10442</v>
      </c>
      <c r="K2633" s="1">
        <v>3.1</v>
      </c>
      <c r="L2633" s="2">
        <v>45061</v>
      </c>
      <c r="M2633" s="1" t="s">
        <v>7063</v>
      </c>
      <c r="N2633" s="1" t="s">
        <v>7064</v>
      </c>
      <c r="O2633" s="1" t="s">
        <v>7065</v>
      </c>
      <c r="P2633" s="1">
        <v>3.71</v>
      </c>
    </row>
    <row r="2634" spans="1:16" x14ac:dyDescent="0.3">
      <c r="A2634" s="1" t="s">
        <v>9895</v>
      </c>
      <c r="B2634" s="1" t="s">
        <v>9896</v>
      </c>
      <c r="C2634" s="1" t="s">
        <v>7068</v>
      </c>
      <c r="D2634" s="1">
        <v>0.02</v>
      </c>
      <c r="E2634" s="1">
        <v>93.76</v>
      </c>
      <c r="F2634" s="4">
        <v>300000</v>
      </c>
      <c r="G2634" s="4">
        <v>285999</v>
      </c>
      <c r="H2634" s="5">
        <v>285999.08</v>
      </c>
      <c r="I2634" s="1" t="s">
        <v>7083</v>
      </c>
      <c r="J2634" s="1" t="s">
        <v>10443</v>
      </c>
      <c r="K2634" s="1">
        <v>3.95</v>
      </c>
      <c r="L2634" s="2">
        <v>46188</v>
      </c>
      <c r="M2634" s="1" t="s">
        <v>7063</v>
      </c>
      <c r="N2634" s="1" t="s">
        <v>7064</v>
      </c>
      <c r="O2634" s="1" t="s">
        <v>7065</v>
      </c>
      <c r="P2634" s="1">
        <v>6.02</v>
      </c>
    </row>
    <row r="2635" spans="1:16" x14ac:dyDescent="0.3">
      <c r="A2635" s="1" t="s">
        <v>9423</v>
      </c>
      <c r="B2635" s="1" t="s">
        <v>9424</v>
      </c>
      <c r="C2635" s="1" t="s">
        <v>7068</v>
      </c>
      <c r="D2635" s="1">
        <v>0.02</v>
      </c>
      <c r="E2635" s="1">
        <v>99.92</v>
      </c>
      <c r="F2635" s="4">
        <v>285000</v>
      </c>
      <c r="G2635" s="4">
        <v>285897</v>
      </c>
      <c r="H2635" s="5">
        <v>285896.88</v>
      </c>
      <c r="I2635" s="1" t="s">
        <v>7083</v>
      </c>
      <c r="J2635" s="1" t="s">
        <v>10444</v>
      </c>
      <c r="K2635" s="1">
        <v>3.85</v>
      </c>
      <c r="L2635" s="2">
        <v>45017</v>
      </c>
      <c r="M2635" s="1" t="s">
        <v>7063</v>
      </c>
      <c r="N2635" s="1" t="s">
        <v>7064</v>
      </c>
      <c r="O2635" s="1" t="s">
        <v>7065</v>
      </c>
      <c r="P2635" s="1">
        <v>3.54</v>
      </c>
    </row>
    <row r="2636" spans="1:16" x14ac:dyDescent="0.3">
      <c r="A2636" s="1" t="s">
        <v>10450</v>
      </c>
      <c r="B2636" s="1" t="s">
        <v>10451</v>
      </c>
      <c r="C2636" s="1" t="s">
        <v>7068</v>
      </c>
      <c r="D2636" s="1">
        <v>0.02</v>
      </c>
      <c r="E2636" s="1">
        <v>101.85</v>
      </c>
      <c r="F2636" s="4">
        <v>275000</v>
      </c>
      <c r="G2636" s="4">
        <v>285295</v>
      </c>
      <c r="H2636" s="5">
        <v>285295.43</v>
      </c>
      <c r="I2636" s="1" t="s">
        <v>7083</v>
      </c>
      <c r="J2636" s="1" t="s">
        <v>10452</v>
      </c>
      <c r="K2636" s="1">
        <v>3.94</v>
      </c>
      <c r="L2636" s="2">
        <v>53646</v>
      </c>
      <c r="M2636" s="1" t="s">
        <v>7063</v>
      </c>
      <c r="N2636" s="1" t="s">
        <v>7064</v>
      </c>
      <c r="O2636" s="1" t="s">
        <v>7065</v>
      </c>
      <c r="P2636" s="1">
        <v>16.36</v>
      </c>
    </row>
    <row r="2637" spans="1:16" x14ac:dyDescent="0.3">
      <c r="A2637" s="1" t="s">
        <v>9841</v>
      </c>
      <c r="B2637" s="1" t="s">
        <v>10454</v>
      </c>
      <c r="C2637" s="1" t="s">
        <v>7068</v>
      </c>
      <c r="D2637" s="1">
        <v>0.02</v>
      </c>
      <c r="E2637" s="1">
        <v>100.95</v>
      </c>
      <c r="F2637" s="4">
        <v>280000</v>
      </c>
      <c r="G2637" s="4">
        <v>284755</v>
      </c>
      <c r="H2637" s="5">
        <v>284755.28000000003</v>
      </c>
      <c r="I2637" s="1" t="s">
        <v>7397</v>
      </c>
      <c r="J2637" s="1" t="s">
        <v>10455</v>
      </c>
      <c r="K2637" s="1">
        <v>3.25</v>
      </c>
      <c r="L2637" s="2">
        <v>45884</v>
      </c>
      <c r="M2637" s="1" t="s">
        <v>7063</v>
      </c>
      <c r="N2637" s="1" t="s">
        <v>7064</v>
      </c>
      <c r="O2637" s="1" t="s">
        <v>7065</v>
      </c>
      <c r="P2637" s="1">
        <v>5.52</v>
      </c>
    </row>
    <row r="2638" spans="1:16" x14ac:dyDescent="0.3">
      <c r="A2638" s="1" t="s">
        <v>10458</v>
      </c>
      <c r="B2638" s="1" t="s">
        <v>10459</v>
      </c>
      <c r="C2638" s="1" t="s">
        <v>7068</v>
      </c>
      <c r="D2638" s="1">
        <v>0.02</v>
      </c>
      <c r="E2638" s="1">
        <v>110.56</v>
      </c>
      <c r="F2638" s="4">
        <v>250000</v>
      </c>
      <c r="G2638" s="4">
        <v>284454</v>
      </c>
      <c r="H2638" s="5">
        <v>284454.27</v>
      </c>
      <c r="I2638" s="1" t="s">
        <v>7083</v>
      </c>
      <c r="J2638" s="1" t="s">
        <v>10460</v>
      </c>
      <c r="K2638" s="1">
        <v>6.01</v>
      </c>
      <c r="L2638" s="2">
        <v>54377</v>
      </c>
      <c r="M2638" s="1" t="s">
        <v>7063</v>
      </c>
      <c r="N2638" s="1" t="s">
        <v>7064</v>
      </c>
      <c r="O2638" s="1" t="s">
        <v>7065</v>
      </c>
      <c r="P2638" s="1">
        <v>13.97</v>
      </c>
    </row>
    <row r="2639" spans="1:16" x14ac:dyDescent="0.3">
      <c r="A2639" s="1" t="s">
        <v>10461</v>
      </c>
      <c r="B2639" s="1" t="s">
        <v>10462</v>
      </c>
      <c r="C2639" s="1" t="s">
        <v>7068</v>
      </c>
      <c r="D2639" s="1">
        <v>0.02</v>
      </c>
      <c r="E2639" s="1">
        <v>94.35</v>
      </c>
      <c r="F2639" s="4">
        <v>300000</v>
      </c>
      <c r="G2639" s="4">
        <v>284420</v>
      </c>
      <c r="H2639" s="5">
        <v>284419.95</v>
      </c>
      <c r="I2639" s="1" t="s">
        <v>7110</v>
      </c>
      <c r="J2639" s="1" t="s">
        <v>10463</v>
      </c>
      <c r="K2639" s="1">
        <v>2</v>
      </c>
      <c r="L2639" s="2">
        <v>46249</v>
      </c>
      <c r="M2639" s="1" t="s">
        <v>7063</v>
      </c>
      <c r="N2639" s="1" t="s">
        <v>7064</v>
      </c>
      <c r="O2639" s="1" t="s">
        <v>7065</v>
      </c>
      <c r="P2639" s="1">
        <v>6.63</v>
      </c>
    </row>
    <row r="2640" spans="1:16" x14ac:dyDescent="0.3">
      <c r="A2640" s="1" t="s">
        <v>10467</v>
      </c>
      <c r="B2640" s="1" t="s">
        <v>10468</v>
      </c>
      <c r="C2640" s="1" t="s">
        <v>7068</v>
      </c>
      <c r="D2640" s="1">
        <v>0.02</v>
      </c>
      <c r="E2640" s="1">
        <v>112.9</v>
      </c>
      <c r="F2640" s="4">
        <v>250000</v>
      </c>
      <c r="G2640" s="4">
        <v>284170</v>
      </c>
      <c r="H2640" s="5">
        <v>284169.69</v>
      </c>
      <c r="I2640" s="1" t="s">
        <v>7197</v>
      </c>
      <c r="J2640" s="1" t="s">
        <v>10469</v>
      </c>
      <c r="K2640" s="1">
        <v>4.88</v>
      </c>
      <c r="L2640" s="2">
        <v>52667</v>
      </c>
      <c r="M2640" s="1" t="s">
        <v>7063</v>
      </c>
      <c r="N2640" s="1" t="s">
        <v>7751</v>
      </c>
      <c r="O2640" s="1" t="s">
        <v>7065</v>
      </c>
      <c r="P2640" s="1">
        <v>14.81</v>
      </c>
    </row>
    <row r="2641" spans="1:16" x14ac:dyDescent="0.3">
      <c r="A2641" s="1" t="s">
        <v>10470</v>
      </c>
      <c r="B2641" s="1" t="s">
        <v>10471</v>
      </c>
      <c r="C2641" s="1" t="s">
        <v>7068</v>
      </c>
      <c r="D2641" s="1">
        <v>0.02</v>
      </c>
      <c r="E2641" s="1">
        <v>130.28</v>
      </c>
      <c r="F2641" s="4">
        <v>215000</v>
      </c>
      <c r="G2641" s="4">
        <v>284034</v>
      </c>
      <c r="H2641" s="5">
        <v>284034.17</v>
      </c>
      <c r="I2641" s="1" t="s">
        <v>7344</v>
      </c>
      <c r="J2641" s="1" t="s">
        <v>10472</v>
      </c>
      <c r="K2641" s="1">
        <v>7.95</v>
      </c>
      <c r="L2641" s="2">
        <v>47894</v>
      </c>
      <c r="M2641" s="1" t="s">
        <v>7063</v>
      </c>
      <c r="N2641" s="1" t="s">
        <v>7064</v>
      </c>
      <c r="O2641" s="1" t="s">
        <v>7065</v>
      </c>
      <c r="P2641" s="1">
        <v>8.16</v>
      </c>
    </row>
    <row r="2642" spans="1:16" x14ac:dyDescent="0.3">
      <c r="A2642" s="1" t="s">
        <v>7760</v>
      </c>
      <c r="B2642" s="1" t="s">
        <v>7761</v>
      </c>
      <c r="C2642" s="1" t="s">
        <v>7068</v>
      </c>
      <c r="D2642" s="1">
        <v>0.02</v>
      </c>
      <c r="E2642" s="1">
        <v>122.51</v>
      </c>
      <c r="F2642" s="4">
        <v>230000</v>
      </c>
      <c r="G2642" s="4">
        <v>283728</v>
      </c>
      <c r="H2642" s="5">
        <v>283727.74</v>
      </c>
      <c r="I2642" s="1" t="s">
        <v>7197</v>
      </c>
      <c r="J2642" s="1" t="s">
        <v>10475</v>
      </c>
      <c r="K2642" s="1">
        <v>5.8</v>
      </c>
      <c r="L2642" s="2">
        <v>49749</v>
      </c>
      <c r="M2642" s="1" t="s">
        <v>7063</v>
      </c>
      <c r="N2642" s="1" t="s">
        <v>7064</v>
      </c>
      <c r="O2642" s="1" t="s">
        <v>7065</v>
      </c>
      <c r="P2642" s="1">
        <v>11.32</v>
      </c>
    </row>
    <row r="2643" spans="1:16" x14ac:dyDescent="0.3">
      <c r="A2643" s="1" t="s">
        <v>10476</v>
      </c>
      <c r="B2643" s="1" t="s">
        <v>10477</v>
      </c>
      <c r="C2643" s="1" t="s">
        <v>7068</v>
      </c>
      <c r="D2643" s="1">
        <v>0.02</v>
      </c>
      <c r="E2643" s="1">
        <v>94.13</v>
      </c>
      <c r="F2643" s="4">
        <v>300000</v>
      </c>
      <c r="G2643" s="4">
        <v>283750</v>
      </c>
      <c r="H2643" s="5">
        <v>283750.17</v>
      </c>
      <c r="I2643" s="1" t="s">
        <v>7187</v>
      </c>
      <c r="J2643" s="1" t="s">
        <v>10478</v>
      </c>
      <c r="K2643" s="1">
        <v>3.1</v>
      </c>
      <c r="L2643" s="2">
        <v>46280</v>
      </c>
      <c r="M2643" s="1" t="s">
        <v>7063</v>
      </c>
      <c r="N2643" s="1" t="s">
        <v>7064</v>
      </c>
      <c r="O2643" s="1" t="s">
        <v>7065</v>
      </c>
      <c r="P2643" s="1">
        <v>6.45</v>
      </c>
    </row>
    <row r="2644" spans="1:16" x14ac:dyDescent="0.3">
      <c r="A2644" s="1" t="s">
        <v>7760</v>
      </c>
      <c r="B2644" s="1" t="s">
        <v>7761</v>
      </c>
      <c r="C2644" s="1" t="s">
        <v>7068</v>
      </c>
      <c r="D2644" s="1">
        <v>0.02</v>
      </c>
      <c r="E2644" s="1">
        <v>124.43</v>
      </c>
      <c r="F2644" s="4">
        <v>225000</v>
      </c>
      <c r="G2644" s="4">
        <v>283050</v>
      </c>
      <c r="H2644" s="5">
        <v>283049.56</v>
      </c>
      <c r="I2644" s="1" t="s">
        <v>7197</v>
      </c>
      <c r="J2644" s="1" t="s">
        <v>10486</v>
      </c>
      <c r="K2644" s="1">
        <v>5.95</v>
      </c>
      <c r="L2644" s="2">
        <v>51547</v>
      </c>
      <c r="M2644" s="1" t="s">
        <v>7063</v>
      </c>
      <c r="N2644" s="1" t="s">
        <v>7064</v>
      </c>
      <c r="O2644" s="1" t="s">
        <v>7065</v>
      </c>
      <c r="P2644" s="1">
        <v>12.93</v>
      </c>
    </row>
    <row r="2645" spans="1:16" x14ac:dyDescent="0.3">
      <c r="A2645" s="1" t="s">
        <v>7162</v>
      </c>
      <c r="B2645" s="1" t="s">
        <v>7163</v>
      </c>
      <c r="C2645" s="1" t="s">
        <v>7068</v>
      </c>
      <c r="D2645" s="1">
        <v>0.02</v>
      </c>
      <c r="E2645" s="1">
        <v>106.65</v>
      </c>
      <c r="F2645" s="4">
        <v>265000</v>
      </c>
      <c r="G2645" s="4">
        <v>283128</v>
      </c>
      <c r="H2645" s="5">
        <v>283128.36</v>
      </c>
      <c r="I2645" s="1" t="s">
        <v>7083</v>
      </c>
      <c r="J2645" s="1" t="s">
        <v>10487</v>
      </c>
      <c r="K2645" s="1">
        <v>4.25</v>
      </c>
      <c r="L2645" s="2">
        <v>52892</v>
      </c>
      <c r="M2645" s="1" t="s">
        <v>7063</v>
      </c>
      <c r="N2645" s="1" t="s">
        <v>7064</v>
      </c>
      <c r="O2645" s="1" t="s">
        <v>7065</v>
      </c>
      <c r="P2645" s="1">
        <v>15.61</v>
      </c>
    </row>
    <row r="2646" spans="1:16" x14ac:dyDescent="0.3">
      <c r="A2646" s="1" t="s">
        <v>7246</v>
      </c>
      <c r="B2646" s="1" t="s">
        <v>7247</v>
      </c>
      <c r="C2646" s="1" t="s">
        <v>7068</v>
      </c>
      <c r="D2646" s="1">
        <v>0.02</v>
      </c>
      <c r="E2646" s="1">
        <v>100.47</v>
      </c>
      <c r="F2646" s="4">
        <v>276000</v>
      </c>
      <c r="G2646" s="4">
        <v>282770</v>
      </c>
      <c r="H2646" s="5">
        <v>282770.05</v>
      </c>
      <c r="I2646" s="1" t="s">
        <v>7088</v>
      </c>
      <c r="J2646" s="1" t="s">
        <v>10491</v>
      </c>
      <c r="K2646" s="1">
        <v>4.32</v>
      </c>
      <c r="L2646" s="2">
        <v>48175</v>
      </c>
      <c r="M2646" s="1" t="s">
        <v>7063</v>
      </c>
      <c r="N2646" s="1" t="s">
        <v>7249</v>
      </c>
      <c r="O2646" s="1" t="s">
        <v>7065</v>
      </c>
      <c r="P2646" s="1">
        <v>6.32</v>
      </c>
    </row>
    <row r="2647" spans="1:16" x14ac:dyDescent="0.3">
      <c r="A2647" s="1" t="s">
        <v>7077</v>
      </c>
      <c r="B2647" s="1" t="s">
        <v>8847</v>
      </c>
      <c r="C2647" s="1" t="s">
        <v>7068</v>
      </c>
      <c r="D2647" s="1">
        <v>0.02</v>
      </c>
      <c r="E2647" s="1">
        <v>111.16</v>
      </c>
      <c r="F2647" s="4">
        <v>250000</v>
      </c>
      <c r="G2647" s="4">
        <v>281784</v>
      </c>
      <c r="H2647" s="5">
        <v>281783.96000000002</v>
      </c>
      <c r="I2647" s="1" t="s">
        <v>7187</v>
      </c>
      <c r="J2647" s="1" t="s">
        <v>10496</v>
      </c>
      <c r="K2647" s="1">
        <v>6.15</v>
      </c>
      <c r="L2647" s="2">
        <v>50259</v>
      </c>
      <c r="M2647" s="1" t="s">
        <v>7063</v>
      </c>
      <c r="N2647" s="1" t="s">
        <v>7064</v>
      </c>
      <c r="O2647" s="1" t="s">
        <v>7065</v>
      </c>
      <c r="P2647" s="1">
        <v>11.23</v>
      </c>
    </row>
    <row r="2648" spans="1:16" x14ac:dyDescent="0.3">
      <c r="A2648" s="1" t="s">
        <v>8036</v>
      </c>
      <c r="B2648" s="1" t="s">
        <v>10497</v>
      </c>
      <c r="C2648" s="1" t="s">
        <v>7068</v>
      </c>
      <c r="D2648" s="1">
        <v>0.02</v>
      </c>
      <c r="E2648" s="1">
        <v>102.48</v>
      </c>
      <c r="F2648" s="4">
        <v>274000</v>
      </c>
      <c r="G2648" s="4">
        <v>281466</v>
      </c>
      <c r="H2648" s="5">
        <v>281466.25</v>
      </c>
      <c r="I2648" s="1" t="s">
        <v>7115</v>
      </c>
      <c r="J2648" s="1" t="s">
        <v>10498</v>
      </c>
      <c r="K2648" s="1">
        <v>3.85</v>
      </c>
      <c r="L2648" s="2">
        <v>45031</v>
      </c>
      <c r="M2648" s="1" t="s">
        <v>7063</v>
      </c>
      <c r="N2648" s="1" t="s">
        <v>7064</v>
      </c>
      <c r="O2648" s="1" t="s">
        <v>7065</v>
      </c>
      <c r="P2648" s="1">
        <v>3.65</v>
      </c>
    </row>
    <row r="2649" spans="1:16" x14ac:dyDescent="0.3">
      <c r="A2649" s="1" t="s">
        <v>7566</v>
      </c>
      <c r="B2649" s="1" t="s">
        <v>10504</v>
      </c>
      <c r="C2649" s="1" t="s">
        <v>7068</v>
      </c>
      <c r="D2649" s="1">
        <v>0.02</v>
      </c>
      <c r="E2649" s="1">
        <v>112.02</v>
      </c>
      <c r="F2649" s="4">
        <v>250000</v>
      </c>
      <c r="G2649" s="4">
        <v>280938</v>
      </c>
      <c r="H2649" s="5">
        <v>280938.12</v>
      </c>
      <c r="I2649" s="1" t="s">
        <v>7344</v>
      </c>
      <c r="J2649" s="1" t="s">
        <v>10505</v>
      </c>
      <c r="K2649" s="1">
        <v>6.75</v>
      </c>
      <c r="L2649" s="2">
        <v>64211</v>
      </c>
      <c r="M2649" s="1" t="s">
        <v>7063</v>
      </c>
      <c r="N2649" s="1" t="s">
        <v>7249</v>
      </c>
      <c r="O2649" s="1" t="s">
        <v>7065</v>
      </c>
      <c r="P2649" s="1">
        <v>5.27</v>
      </c>
    </row>
    <row r="2650" spans="1:16" x14ac:dyDescent="0.3">
      <c r="A2650" s="1" t="s">
        <v>10143</v>
      </c>
      <c r="B2650" s="1" t="s">
        <v>10511</v>
      </c>
      <c r="C2650" s="1" t="s">
        <v>7068</v>
      </c>
      <c r="D2650" s="1">
        <v>0.02</v>
      </c>
      <c r="E2650" s="1">
        <v>101.05</v>
      </c>
      <c r="F2650" s="4">
        <v>275000</v>
      </c>
      <c r="G2650" s="4">
        <v>280307</v>
      </c>
      <c r="H2650" s="5">
        <v>280306.96000000002</v>
      </c>
      <c r="I2650" s="1" t="s">
        <v>7187</v>
      </c>
      <c r="J2650" s="1" t="s">
        <v>10512</v>
      </c>
      <c r="K2650" s="1">
        <v>3.8</v>
      </c>
      <c r="L2650" s="2">
        <v>52093</v>
      </c>
      <c r="M2650" s="1" t="s">
        <v>7063</v>
      </c>
      <c r="N2650" s="1" t="s">
        <v>7064</v>
      </c>
      <c r="O2650" s="1" t="s">
        <v>7065</v>
      </c>
      <c r="P2650" s="1">
        <v>15.21</v>
      </c>
    </row>
    <row r="2651" spans="1:16" x14ac:dyDescent="0.3">
      <c r="A2651" s="1" t="s">
        <v>9010</v>
      </c>
      <c r="B2651" s="1" t="s">
        <v>9011</v>
      </c>
      <c r="C2651" s="1" t="s">
        <v>7068</v>
      </c>
      <c r="D2651" s="1">
        <v>0.02</v>
      </c>
      <c r="E2651" s="1">
        <v>93.08</v>
      </c>
      <c r="F2651" s="4">
        <v>300000</v>
      </c>
      <c r="G2651" s="4">
        <v>280191</v>
      </c>
      <c r="H2651" s="5">
        <v>280191.17</v>
      </c>
      <c r="I2651" s="1" t="s">
        <v>7167</v>
      </c>
      <c r="J2651" s="1" t="s">
        <v>10514</v>
      </c>
      <c r="K2651" s="1">
        <v>4.9000000000000004</v>
      </c>
      <c r="L2651" s="2">
        <v>57815</v>
      </c>
      <c r="M2651" s="1" t="s">
        <v>7063</v>
      </c>
      <c r="N2651" s="1" t="s">
        <v>7064</v>
      </c>
      <c r="O2651" s="1" t="s">
        <v>7065</v>
      </c>
      <c r="P2651" s="1">
        <v>16.2</v>
      </c>
    </row>
    <row r="2652" spans="1:16" x14ac:dyDescent="0.3">
      <c r="A2652" s="1" t="s">
        <v>10360</v>
      </c>
      <c r="B2652" s="1" t="s">
        <v>10515</v>
      </c>
      <c r="C2652" s="1" t="s">
        <v>7068</v>
      </c>
      <c r="D2652" s="1">
        <v>0.02</v>
      </c>
      <c r="E2652" s="1">
        <v>111.66</v>
      </c>
      <c r="F2652" s="4">
        <v>250000</v>
      </c>
      <c r="G2652" s="4">
        <v>279979</v>
      </c>
      <c r="H2652" s="5">
        <v>279978.68</v>
      </c>
      <c r="I2652" s="1" t="s">
        <v>7982</v>
      </c>
      <c r="J2652" s="1" t="s">
        <v>10516</v>
      </c>
      <c r="K2652" s="1">
        <v>5.38</v>
      </c>
      <c r="L2652" s="2">
        <v>52520</v>
      </c>
      <c r="M2652" s="1" t="s">
        <v>7063</v>
      </c>
      <c r="N2652" s="1" t="s">
        <v>7107</v>
      </c>
      <c r="O2652" s="1" t="s">
        <v>7065</v>
      </c>
      <c r="P2652" s="1">
        <v>13.98</v>
      </c>
    </row>
    <row r="2653" spans="1:16" x14ac:dyDescent="0.3">
      <c r="A2653" s="1" t="s">
        <v>10517</v>
      </c>
      <c r="B2653" s="1" t="s">
        <v>10518</v>
      </c>
      <c r="C2653" s="1" t="s">
        <v>7068</v>
      </c>
      <c r="D2653" s="1">
        <v>0.02</v>
      </c>
      <c r="E2653" s="1">
        <v>122.22</v>
      </c>
      <c r="F2653" s="4">
        <v>227000</v>
      </c>
      <c r="G2653" s="4">
        <v>279206</v>
      </c>
      <c r="H2653" s="5">
        <v>279206.09000000003</v>
      </c>
      <c r="I2653" s="1" t="s">
        <v>7543</v>
      </c>
      <c r="J2653" s="1" t="s">
        <v>10519</v>
      </c>
      <c r="K2653" s="1">
        <v>5.3</v>
      </c>
      <c r="L2653" s="2">
        <v>52489</v>
      </c>
      <c r="M2653" s="1" t="s">
        <v>7063</v>
      </c>
      <c r="N2653" s="1" t="s">
        <v>7064</v>
      </c>
      <c r="O2653" s="1" t="s">
        <v>7065</v>
      </c>
      <c r="P2653" s="1">
        <v>14.42</v>
      </c>
    </row>
    <row r="2654" spans="1:16" x14ac:dyDescent="0.3">
      <c r="A2654" s="1" t="s">
        <v>10521</v>
      </c>
      <c r="B2654" s="1" t="s">
        <v>10522</v>
      </c>
      <c r="C2654" s="1" t="s">
        <v>7068</v>
      </c>
      <c r="D2654" s="1">
        <v>0.02</v>
      </c>
      <c r="E2654" s="1">
        <v>101.78</v>
      </c>
      <c r="F2654" s="4">
        <v>274000</v>
      </c>
      <c r="G2654" s="4">
        <v>279070</v>
      </c>
      <c r="H2654" s="5">
        <v>279070.33</v>
      </c>
      <c r="I2654" s="1" t="s">
        <v>7115</v>
      </c>
      <c r="J2654" s="1" t="s">
        <v>10523</v>
      </c>
      <c r="K2654" s="1">
        <v>3.63</v>
      </c>
      <c r="L2654" s="2">
        <v>44682</v>
      </c>
      <c r="M2654" s="1" t="s">
        <v>7063</v>
      </c>
      <c r="N2654" s="1" t="s">
        <v>7064</v>
      </c>
      <c r="O2654" s="1" t="s">
        <v>7065</v>
      </c>
      <c r="P2654" s="1">
        <v>2.82</v>
      </c>
    </row>
    <row r="2655" spans="1:16" x14ac:dyDescent="0.3">
      <c r="A2655" s="1" t="s">
        <v>8982</v>
      </c>
      <c r="B2655" s="1" t="s">
        <v>8983</v>
      </c>
      <c r="C2655" s="1" t="s">
        <v>7068</v>
      </c>
      <c r="D2655" s="1">
        <v>0.02</v>
      </c>
      <c r="E2655" s="1">
        <v>91.75</v>
      </c>
      <c r="F2655" s="4">
        <v>300000</v>
      </c>
      <c r="G2655" s="4">
        <v>278862</v>
      </c>
      <c r="H2655" s="5">
        <v>278862.08000000002</v>
      </c>
      <c r="I2655" s="1" t="s">
        <v>7083</v>
      </c>
      <c r="J2655" s="1" t="s">
        <v>10527</v>
      </c>
      <c r="K2655" s="1">
        <v>4.45</v>
      </c>
      <c r="L2655" s="2">
        <v>53724</v>
      </c>
      <c r="M2655" s="1" t="s">
        <v>7063</v>
      </c>
      <c r="N2655" s="1" t="s">
        <v>7064</v>
      </c>
      <c r="O2655" s="1" t="s">
        <v>7065</v>
      </c>
      <c r="P2655" s="1">
        <v>14.97</v>
      </c>
    </row>
    <row r="2656" spans="1:16" x14ac:dyDescent="0.3">
      <c r="A2656" s="1" t="s">
        <v>7120</v>
      </c>
      <c r="B2656" s="1" t="s">
        <v>7131</v>
      </c>
      <c r="C2656" s="1" t="s">
        <v>7068</v>
      </c>
      <c r="D2656" s="1">
        <v>0.02</v>
      </c>
      <c r="E2656" s="1">
        <v>98.93</v>
      </c>
      <c r="F2656" s="4">
        <v>280000</v>
      </c>
      <c r="G2656" s="4">
        <v>278759</v>
      </c>
      <c r="H2656" s="5">
        <v>278758.67</v>
      </c>
      <c r="I2656" s="1" t="s">
        <v>7088</v>
      </c>
      <c r="J2656" s="1" t="s">
        <v>10528</v>
      </c>
      <c r="K2656" s="1">
        <v>2.35</v>
      </c>
      <c r="L2656" s="2">
        <v>44410</v>
      </c>
      <c r="M2656" s="1" t="s">
        <v>7063</v>
      </c>
      <c r="N2656" s="1" t="s">
        <v>7064</v>
      </c>
      <c r="O2656" s="1" t="s">
        <v>7065</v>
      </c>
      <c r="P2656" s="1">
        <v>2.15</v>
      </c>
    </row>
    <row r="2657" spans="1:16" x14ac:dyDescent="0.3">
      <c r="A2657" s="1" t="s">
        <v>8947</v>
      </c>
      <c r="B2657" s="1" t="s">
        <v>8948</v>
      </c>
      <c r="C2657" s="1" t="s">
        <v>7068</v>
      </c>
      <c r="D2657" s="1">
        <v>0.02</v>
      </c>
      <c r="E2657" s="1">
        <v>123.76</v>
      </c>
      <c r="F2657" s="4">
        <v>225000</v>
      </c>
      <c r="G2657" s="4">
        <v>278760</v>
      </c>
      <c r="H2657" s="5">
        <v>278759.75</v>
      </c>
      <c r="I2657" s="1" t="s">
        <v>7397</v>
      </c>
      <c r="J2657" s="1" t="s">
        <v>10529</v>
      </c>
      <c r="K2657" s="1">
        <v>6.22</v>
      </c>
      <c r="L2657" s="2">
        <v>51256</v>
      </c>
      <c r="M2657" s="1" t="s">
        <v>7063</v>
      </c>
      <c r="N2657" s="1" t="s">
        <v>7064</v>
      </c>
      <c r="O2657" s="1" t="s">
        <v>7065</v>
      </c>
      <c r="P2657" s="1">
        <v>12.64</v>
      </c>
    </row>
    <row r="2658" spans="1:16" x14ac:dyDescent="0.3">
      <c r="A2658" s="1" t="s">
        <v>7669</v>
      </c>
      <c r="B2658" s="1" t="s">
        <v>7783</v>
      </c>
      <c r="C2658" s="1" t="s">
        <v>7068</v>
      </c>
      <c r="D2658" s="1">
        <v>0.02</v>
      </c>
      <c r="E2658" s="1">
        <v>109.25</v>
      </c>
      <c r="F2658" s="4">
        <v>250000</v>
      </c>
      <c r="G2658" s="4">
        <v>278748</v>
      </c>
      <c r="H2658" s="5">
        <v>278747.5</v>
      </c>
      <c r="I2658" s="1" t="s">
        <v>7083</v>
      </c>
      <c r="J2658" s="1" t="s">
        <v>10530</v>
      </c>
      <c r="K2658" s="1">
        <v>5</v>
      </c>
      <c r="L2658" s="2">
        <v>47083</v>
      </c>
      <c r="M2658" s="1" t="s">
        <v>7063</v>
      </c>
      <c r="N2658" s="1" t="s">
        <v>7071</v>
      </c>
      <c r="O2658" s="1" t="s">
        <v>7065</v>
      </c>
      <c r="P2658" s="1">
        <v>7.45</v>
      </c>
    </row>
    <row r="2659" spans="1:16" x14ac:dyDescent="0.3">
      <c r="A2659" s="1" t="s">
        <v>7169</v>
      </c>
      <c r="B2659" s="1" t="s">
        <v>7170</v>
      </c>
      <c r="C2659" s="1" t="s">
        <v>7068</v>
      </c>
      <c r="D2659" s="1">
        <v>0.02</v>
      </c>
      <c r="E2659" s="1">
        <v>110.1</v>
      </c>
      <c r="F2659" s="4">
        <v>250000</v>
      </c>
      <c r="G2659" s="4">
        <v>278509</v>
      </c>
      <c r="H2659" s="5">
        <v>278509.09999999998</v>
      </c>
      <c r="I2659" s="1" t="s">
        <v>7115</v>
      </c>
      <c r="J2659" s="1" t="s">
        <v>10533</v>
      </c>
      <c r="K2659" s="1">
        <v>5.65</v>
      </c>
      <c r="L2659" s="2">
        <v>53738</v>
      </c>
      <c r="M2659" s="1" t="s">
        <v>7063</v>
      </c>
      <c r="N2659" s="1" t="s">
        <v>7064</v>
      </c>
      <c r="O2659" s="1" t="s">
        <v>7065</v>
      </c>
      <c r="P2659" s="1">
        <v>14.28</v>
      </c>
    </row>
    <row r="2660" spans="1:16" x14ac:dyDescent="0.3">
      <c r="A2660" s="1" t="s">
        <v>7117</v>
      </c>
      <c r="B2660" s="1" t="s">
        <v>7118</v>
      </c>
      <c r="C2660" s="1" t="s">
        <v>7068</v>
      </c>
      <c r="D2660" s="1">
        <v>0.02</v>
      </c>
      <c r="E2660" s="1">
        <v>110.42</v>
      </c>
      <c r="F2660" s="4">
        <v>250000</v>
      </c>
      <c r="G2660" s="4">
        <v>278011</v>
      </c>
      <c r="H2660" s="5">
        <v>278011.25</v>
      </c>
      <c r="I2660" s="1" t="s">
        <v>7088</v>
      </c>
      <c r="J2660" s="1" t="s">
        <v>10534</v>
      </c>
      <c r="K2660" s="1">
        <v>5.25</v>
      </c>
      <c r="L2660" s="2">
        <v>52670</v>
      </c>
      <c r="M2660" s="1" t="s">
        <v>7063</v>
      </c>
      <c r="N2660" s="1" t="s">
        <v>7107</v>
      </c>
      <c r="O2660" s="1" t="s">
        <v>7065</v>
      </c>
      <c r="P2660" s="1">
        <v>14.22</v>
      </c>
    </row>
    <row r="2661" spans="1:16" x14ac:dyDescent="0.3">
      <c r="A2661" s="1" t="s">
        <v>10221</v>
      </c>
      <c r="B2661" s="1" t="s">
        <v>10222</v>
      </c>
      <c r="C2661" s="1" t="s">
        <v>7068</v>
      </c>
      <c r="D2661" s="1">
        <v>0.02</v>
      </c>
      <c r="E2661" s="1">
        <v>98.11</v>
      </c>
      <c r="F2661" s="4">
        <v>280000</v>
      </c>
      <c r="G2661" s="4">
        <v>277928</v>
      </c>
      <c r="H2661" s="5">
        <v>277927.84000000003</v>
      </c>
      <c r="I2661" s="1" t="s">
        <v>7397</v>
      </c>
      <c r="J2661" s="1" t="s">
        <v>10535</v>
      </c>
      <c r="K2661" s="1">
        <v>2.9</v>
      </c>
      <c r="L2661" s="2">
        <v>46188</v>
      </c>
      <c r="M2661" s="1" t="s">
        <v>7063</v>
      </c>
      <c r="N2661" s="1" t="s">
        <v>7064</v>
      </c>
      <c r="O2661" s="1" t="s">
        <v>7065</v>
      </c>
      <c r="P2661" s="1">
        <v>6.24</v>
      </c>
    </row>
    <row r="2662" spans="1:16" x14ac:dyDescent="0.3">
      <c r="A2662" s="1" t="s">
        <v>7081</v>
      </c>
      <c r="B2662" s="1" t="s">
        <v>7126</v>
      </c>
      <c r="C2662" s="1" t="s">
        <v>7068</v>
      </c>
      <c r="D2662" s="1">
        <v>0.02</v>
      </c>
      <c r="E2662" s="1">
        <v>109.48</v>
      </c>
      <c r="F2662" s="4">
        <v>250000</v>
      </c>
      <c r="G2662" s="4">
        <v>277666</v>
      </c>
      <c r="H2662" s="5">
        <v>277666.46000000002</v>
      </c>
      <c r="I2662" s="1" t="s">
        <v>7083</v>
      </c>
      <c r="J2662" s="1" t="s">
        <v>10536</v>
      </c>
      <c r="K2662" s="1">
        <v>5.45</v>
      </c>
      <c r="L2662" s="2">
        <v>50793</v>
      </c>
      <c r="M2662" s="1" t="s">
        <v>7063</v>
      </c>
      <c r="N2662" s="1" t="s">
        <v>7064</v>
      </c>
      <c r="O2662" s="1" t="s">
        <v>7065</v>
      </c>
      <c r="P2662" s="1">
        <v>12.14</v>
      </c>
    </row>
    <row r="2663" spans="1:16" x14ac:dyDescent="0.3">
      <c r="A2663" s="1" t="s">
        <v>10117</v>
      </c>
      <c r="B2663" s="1" t="s">
        <v>10538</v>
      </c>
      <c r="C2663" s="1" t="s">
        <v>7068</v>
      </c>
      <c r="D2663" s="1">
        <v>0.02</v>
      </c>
      <c r="E2663" s="1">
        <v>99.85</v>
      </c>
      <c r="F2663" s="4">
        <v>275000</v>
      </c>
      <c r="G2663" s="4">
        <v>277459</v>
      </c>
      <c r="H2663" s="5">
        <v>277458.65000000002</v>
      </c>
      <c r="I2663" s="1" t="s">
        <v>7088</v>
      </c>
      <c r="J2663" s="1" t="s">
        <v>10539</v>
      </c>
      <c r="K2663" s="1">
        <v>2.4500000000000002</v>
      </c>
      <c r="L2663" s="2">
        <v>43803</v>
      </c>
      <c r="M2663" s="1" t="s">
        <v>7063</v>
      </c>
      <c r="N2663" s="1" t="s">
        <v>7064</v>
      </c>
      <c r="O2663" s="1" t="s">
        <v>7065</v>
      </c>
      <c r="P2663" s="1">
        <v>0.54</v>
      </c>
    </row>
    <row r="2664" spans="1:16" x14ac:dyDescent="0.3">
      <c r="A2664" s="1" t="s">
        <v>7120</v>
      </c>
      <c r="B2664" s="1" t="s">
        <v>7131</v>
      </c>
      <c r="C2664" s="1" t="s">
        <v>7068</v>
      </c>
      <c r="D2664" s="1">
        <v>0.02</v>
      </c>
      <c r="E2664" s="1">
        <v>104.39</v>
      </c>
      <c r="F2664" s="4">
        <v>260000</v>
      </c>
      <c r="G2664" s="4">
        <v>277251</v>
      </c>
      <c r="H2664" s="5">
        <v>277251.14</v>
      </c>
      <c r="I2664" s="1" t="s">
        <v>7088</v>
      </c>
      <c r="J2664" s="1" t="s">
        <v>10540</v>
      </c>
      <c r="K2664" s="1">
        <v>4.75</v>
      </c>
      <c r="L2664" s="2">
        <v>53465</v>
      </c>
      <c r="M2664" s="1" t="s">
        <v>7063</v>
      </c>
      <c r="N2664" s="1" t="s">
        <v>7064</v>
      </c>
      <c r="O2664" s="1" t="s">
        <v>7065</v>
      </c>
      <c r="P2664" s="1">
        <v>14.99</v>
      </c>
    </row>
    <row r="2665" spans="1:16" x14ac:dyDescent="0.3">
      <c r="A2665" s="1" t="s">
        <v>7334</v>
      </c>
      <c r="B2665" s="1" t="s">
        <v>7451</v>
      </c>
      <c r="C2665" s="1" t="s">
        <v>7068</v>
      </c>
      <c r="D2665" s="1">
        <v>0.02</v>
      </c>
      <c r="E2665" s="1">
        <v>108.52</v>
      </c>
      <c r="F2665" s="4">
        <v>250000</v>
      </c>
      <c r="G2665" s="4">
        <v>277144</v>
      </c>
      <c r="H2665" s="5">
        <v>277144.27</v>
      </c>
      <c r="I2665" s="1" t="s">
        <v>7088</v>
      </c>
      <c r="J2665" s="1" t="s">
        <v>10541</v>
      </c>
      <c r="K2665" s="1">
        <v>4.88</v>
      </c>
      <c r="L2665" s="2">
        <v>53097</v>
      </c>
      <c r="M2665" s="1" t="s">
        <v>7063</v>
      </c>
      <c r="N2665" s="1" t="s">
        <v>7337</v>
      </c>
      <c r="O2665" s="1" t="s">
        <v>7065</v>
      </c>
      <c r="P2665" s="1">
        <v>14.74</v>
      </c>
    </row>
    <row r="2666" spans="1:16" x14ac:dyDescent="0.3">
      <c r="A2666" s="1" t="s">
        <v>9423</v>
      </c>
      <c r="B2666" s="1" t="s">
        <v>9424</v>
      </c>
      <c r="C2666" s="1" t="s">
        <v>7068</v>
      </c>
      <c r="D2666" s="1">
        <v>0.02</v>
      </c>
      <c r="E2666" s="1">
        <v>91.58</v>
      </c>
      <c r="F2666" s="4">
        <v>300000</v>
      </c>
      <c r="G2666" s="4">
        <v>276448</v>
      </c>
      <c r="H2666" s="5">
        <v>276447.83</v>
      </c>
      <c r="I2666" s="1" t="s">
        <v>7083</v>
      </c>
      <c r="J2666" s="1" t="s">
        <v>10545</v>
      </c>
      <c r="K2666" s="1">
        <v>5.5</v>
      </c>
      <c r="L2666" s="2">
        <v>53418</v>
      </c>
      <c r="M2666" s="1" t="s">
        <v>7063</v>
      </c>
      <c r="N2666" s="1" t="s">
        <v>7064</v>
      </c>
      <c r="O2666" s="1" t="s">
        <v>7065</v>
      </c>
      <c r="P2666" s="1">
        <v>13.26</v>
      </c>
    </row>
    <row r="2667" spans="1:16" x14ac:dyDescent="0.3">
      <c r="A2667" s="1" t="s">
        <v>7174</v>
      </c>
      <c r="B2667" s="1" t="s">
        <v>8501</v>
      </c>
      <c r="C2667" s="1" t="s">
        <v>7068</v>
      </c>
      <c r="D2667" s="1">
        <v>0.02</v>
      </c>
      <c r="E2667" s="1">
        <v>97.01</v>
      </c>
      <c r="F2667" s="4">
        <v>280000</v>
      </c>
      <c r="G2667" s="4">
        <v>276332</v>
      </c>
      <c r="H2667" s="5">
        <v>276331.84000000003</v>
      </c>
      <c r="I2667" s="1" t="s">
        <v>7110</v>
      </c>
      <c r="J2667" s="1" t="s">
        <v>10546</v>
      </c>
      <c r="K2667" s="1">
        <v>3.5</v>
      </c>
      <c r="L2667" s="2">
        <v>52185</v>
      </c>
      <c r="M2667" s="1" t="s">
        <v>7063</v>
      </c>
      <c r="N2667" s="1" t="s">
        <v>7064</v>
      </c>
      <c r="O2667" s="1" t="s">
        <v>7065</v>
      </c>
      <c r="P2667" s="1">
        <v>15.47</v>
      </c>
    </row>
    <row r="2668" spans="1:16" x14ac:dyDescent="0.3">
      <c r="A2668" s="1" t="s">
        <v>8239</v>
      </c>
      <c r="B2668" s="1" t="s">
        <v>8240</v>
      </c>
      <c r="C2668" s="1" t="s">
        <v>7068</v>
      </c>
      <c r="D2668" s="1">
        <v>0.02</v>
      </c>
      <c r="E2668" s="1">
        <v>137.19999999999999</v>
      </c>
      <c r="F2668" s="4">
        <v>200000</v>
      </c>
      <c r="G2668" s="4">
        <v>276179</v>
      </c>
      <c r="H2668" s="5">
        <v>276179.33</v>
      </c>
      <c r="I2668" s="1" t="s">
        <v>7115</v>
      </c>
      <c r="J2668" s="1" t="s">
        <v>10547</v>
      </c>
      <c r="K2668" s="1">
        <v>6.65</v>
      </c>
      <c r="L2668" s="2">
        <v>50359</v>
      </c>
      <c r="M2668" s="1" t="s">
        <v>7063</v>
      </c>
      <c r="N2668" s="1" t="s">
        <v>7064</v>
      </c>
      <c r="O2668" s="1" t="s">
        <v>7065</v>
      </c>
      <c r="P2668" s="1">
        <v>11.77</v>
      </c>
    </row>
    <row r="2669" spans="1:16" x14ac:dyDescent="0.3">
      <c r="A2669" s="1" t="s">
        <v>10548</v>
      </c>
      <c r="B2669" s="1" t="s">
        <v>10549</v>
      </c>
      <c r="C2669" s="1" t="s">
        <v>7068</v>
      </c>
      <c r="D2669" s="1">
        <v>0.02</v>
      </c>
      <c r="E2669" s="1">
        <v>110.07</v>
      </c>
      <c r="F2669" s="4">
        <v>250000</v>
      </c>
      <c r="G2669" s="4">
        <v>275941</v>
      </c>
      <c r="H2669" s="5">
        <v>275941.18</v>
      </c>
      <c r="I2669" s="1" t="s">
        <v>7083</v>
      </c>
      <c r="J2669" s="1" t="s">
        <v>10550</v>
      </c>
      <c r="K2669" s="1">
        <v>4.75</v>
      </c>
      <c r="L2669" s="2">
        <v>53615</v>
      </c>
      <c r="M2669" s="1" t="s">
        <v>7063</v>
      </c>
      <c r="N2669" s="1" t="s">
        <v>7064</v>
      </c>
      <c r="O2669" s="1" t="s">
        <v>7065</v>
      </c>
      <c r="P2669" s="1">
        <v>15.61</v>
      </c>
    </row>
    <row r="2670" spans="1:16" x14ac:dyDescent="0.3">
      <c r="A2670" s="1" t="s">
        <v>7113</v>
      </c>
      <c r="B2670" s="1" t="s">
        <v>7114</v>
      </c>
      <c r="C2670" s="1" t="s">
        <v>7068</v>
      </c>
      <c r="D2670" s="1">
        <v>0.02</v>
      </c>
      <c r="E2670" s="1">
        <v>90.96</v>
      </c>
      <c r="F2670" s="4">
        <v>300000</v>
      </c>
      <c r="G2670" s="4">
        <v>275905</v>
      </c>
      <c r="H2670" s="5">
        <v>275905.33</v>
      </c>
      <c r="I2670" s="1" t="s">
        <v>7115</v>
      </c>
      <c r="J2670" s="1" t="s">
        <v>10551</v>
      </c>
      <c r="K2670" s="1">
        <v>3.2</v>
      </c>
      <c r="L2670" s="2">
        <v>49871</v>
      </c>
      <c r="M2670" s="1" t="s">
        <v>7063</v>
      </c>
      <c r="N2670" s="1" t="s">
        <v>7064</v>
      </c>
      <c r="O2670" s="1" t="s">
        <v>7065</v>
      </c>
      <c r="P2670" s="1">
        <v>12.68</v>
      </c>
    </row>
    <row r="2671" spans="1:16" x14ac:dyDescent="0.3">
      <c r="A2671" s="1" t="s">
        <v>7600</v>
      </c>
      <c r="B2671" s="1" t="s">
        <v>7601</v>
      </c>
      <c r="C2671" s="1" t="s">
        <v>7068</v>
      </c>
      <c r="D2671" s="1">
        <v>0.02</v>
      </c>
      <c r="E2671" s="1">
        <v>91.77</v>
      </c>
      <c r="F2671" s="4">
        <v>300000</v>
      </c>
      <c r="G2671" s="4">
        <v>275859</v>
      </c>
      <c r="H2671" s="5">
        <v>275858.95</v>
      </c>
      <c r="I2671" s="1" t="s">
        <v>7083</v>
      </c>
      <c r="J2671" s="1" t="s">
        <v>10552</v>
      </c>
      <c r="K2671" s="1">
        <v>2.85</v>
      </c>
      <c r="L2671" s="2">
        <v>45762</v>
      </c>
      <c r="M2671" s="1" t="s">
        <v>7063</v>
      </c>
      <c r="N2671" s="1" t="s">
        <v>7064</v>
      </c>
      <c r="O2671" s="1" t="s">
        <v>7065</v>
      </c>
      <c r="P2671" s="1">
        <v>5.38</v>
      </c>
    </row>
    <row r="2672" spans="1:16" x14ac:dyDescent="0.3">
      <c r="A2672" s="1" t="s">
        <v>10554</v>
      </c>
      <c r="B2672" s="1" t="s">
        <v>10555</v>
      </c>
      <c r="C2672" s="1" t="s">
        <v>7068</v>
      </c>
      <c r="D2672" s="1">
        <v>0.02</v>
      </c>
      <c r="E2672" s="1">
        <v>109.53</v>
      </c>
      <c r="F2672" s="4">
        <v>250000</v>
      </c>
      <c r="G2672" s="4">
        <v>275529</v>
      </c>
      <c r="H2672" s="5">
        <v>275528.96000000002</v>
      </c>
      <c r="I2672" s="1" t="s">
        <v>7298</v>
      </c>
      <c r="J2672" s="1" t="s">
        <v>10556</v>
      </c>
      <c r="K2672" s="1">
        <v>4.6500000000000004</v>
      </c>
      <c r="L2672" s="2">
        <v>53766</v>
      </c>
      <c r="M2672" s="1" t="s">
        <v>7063</v>
      </c>
      <c r="N2672" s="1" t="s">
        <v>7064</v>
      </c>
      <c r="O2672" s="1" t="s">
        <v>7065</v>
      </c>
      <c r="P2672" s="1">
        <v>15.8</v>
      </c>
    </row>
    <row r="2673" spans="1:16" x14ac:dyDescent="0.3">
      <c r="A2673" s="1" t="s">
        <v>8954</v>
      </c>
      <c r="B2673" s="1" t="s">
        <v>9950</v>
      </c>
      <c r="C2673" s="1" t="s">
        <v>7068</v>
      </c>
      <c r="D2673" s="1">
        <v>0.02</v>
      </c>
      <c r="E2673" s="1">
        <v>109.44</v>
      </c>
      <c r="F2673" s="4">
        <v>250000</v>
      </c>
      <c r="G2673" s="4">
        <v>275258</v>
      </c>
      <c r="H2673" s="5">
        <v>275257.5</v>
      </c>
      <c r="I2673" s="1" t="s">
        <v>7088</v>
      </c>
      <c r="J2673" s="1" t="s">
        <v>10564</v>
      </c>
      <c r="K2673" s="1">
        <v>5.7</v>
      </c>
      <c r="L2673" s="2">
        <v>52682</v>
      </c>
      <c r="M2673" s="1" t="s">
        <v>7063</v>
      </c>
      <c r="N2673" s="1" t="s">
        <v>7107</v>
      </c>
      <c r="O2673" s="1" t="s">
        <v>7065</v>
      </c>
      <c r="P2673" s="1">
        <v>13.64</v>
      </c>
    </row>
    <row r="2674" spans="1:16" x14ac:dyDescent="0.3">
      <c r="A2674" s="1" t="s">
        <v>7835</v>
      </c>
      <c r="B2674" s="1" t="s">
        <v>9477</v>
      </c>
      <c r="C2674" s="1" t="s">
        <v>7068</v>
      </c>
      <c r="D2674" s="1">
        <v>0.02</v>
      </c>
      <c r="E2674" s="1">
        <v>109.77</v>
      </c>
      <c r="F2674" s="4">
        <v>245000</v>
      </c>
      <c r="G2674" s="4">
        <v>275160</v>
      </c>
      <c r="H2674" s="5">
        <v>275160.03999999998</v>
      </c>
      <c r="I2674" s="1" t="s">
        <v>7197</v>
      </c>
      <c r="J2674" s="1" t="s">
        <v>10565</v>
      </c>
      <c r="K2674" s="1">
        <v>6.4</v>
      </c>
      <c r="L2674" s="2">
        <v>50024</v>
      </c>
      <c r="M2674" s="1" t="s">
        <v>7063</v>
      </c>
      <c r="N2674" s="1" t="s">
        <v>7064</v>
      </c>
      <c r="O2674" s="1" t="s">
        <v>7065</v>
      </c>
      <c r="P2674" s="1">
        <v>9.4499999999999993</v>
      </c>
    </row>
    <row r="2675" spans="1:16" x14ac:dyDescent="0.3">
      <c r="A2675" s="1" t="s">
        <v>7763</v>
      </c>
      <c r="B2675" s="1" t="s">
        <v>7764</v>
      </c>
      <c r="C2675" s="1" t="s">
        <v>7068</v>
      </c>
      <c r="D2675" s="1">
        <v>0.02</v>
      </c>
      <c r="E2675" s="1">
        <v>100.1</v>
      </c>
      <c r="F2675" s="4">
        <v>271000</v>
      </c>
      <c r="G2675" s="4">
        <v>274381</v>
      </c>
      <c r="H2675" s="5">
        <v>274381.48</v>
      </c>
      <c r="I2675" s="1" t="s">
        <v>7167</v>
      </c>
      <c r="J2675" s="1" t="s">
        <v>10571</v>
      </c>
      <c r="K2675" s="1">
        <v>5</v>
      </c>
      <c r="L2675" s="2">
        <v>52093</v>
      </c>
      <c r="M2675" s="1" t="s">
        <v>7063</v>
      </c>
      <c r="N2675" s="1" t="s">
        <v>7064</v>
      </c>
      <c r="O2675" s="1" t="s">
        <v>7065</v>
      </c>
      <c r="P2675" s="1">
        <v>13.46</v>
      </c>
    </row>
    <row r="2676" spans="1:16" x14ac:dyDescent="0.3">
      <c r="A2676" s="1" t="s">
        <v>7523</v>
      </c>
      <c r="B2676" s="1" t="s">
        <v>7524</v>
      </c>
      <c r="C2676" s="1" t="s">
        <v>7068</v>
      </c>
      <c r="D2676" s="1">
        <v>0.02</v>
      </c>
      <c r="E2676" s="1">
        <v>107.4</v>
      </c>
      <c r="F2676" s="4">
        <v>250000</v>
      </c>
      <c r="G2676" s="4">
        <v>274286</v>
      </c>
      <c r="H2676" s="5">
        <v>274285.96999999997</v>
      </c>
      <c r="I2676" s="1" t="s">
        <v>7088</v>
      </c>
      <c r="J2676" s="1" t="s">
        <v>10572</v>
      </c>
      <c r="K2676" s="1">
        <v>5.3</v>
      </c>
      <c r="L2676" s="2">
        <v>53297</v>
      </c>
      <c r="M2676" s="1" t="s">
        <v>7063</v>
      </c>
      <c r="N2676" s="1" t="s">
        <v>7107</v>
      </c>
      <c r="O2676" s="1" t="s">
        <v>7065</v>
      </c>
      <c r="P2676" s="1">
        <v>14.25</v>
      </c>
    </row>
    <row r="2677" spans="1:16" x14ac:dyDescent="0.3">
      <c r="A2677" s="1" t="s">
        <v>9778</v>
      </c>
      <c r="B2677" s="1" t="s">
        <v>9812</v>
      </c>
      <c r="C2677" s="1" t="s">
        <v>7068</v>
      </c>
      <c r="D2677" s="1">
        <v>0.02</v>
      </c>
      <c r="E2677" s="1">
        <v>99.91</v>
      </c>
      <c r="F2677" s="4">
        <v>273000</v>
      </c>
      <c r="G2677" s="4">
        <v>274157</v>
      </c>
      <c r="H2677" s="5">
        <v>274156.84000000003</v>
      </c>
      <c r="I2677" s="1" t="s">
        <v>7143</v>
      </c>
      <c r="J2677" s="1" t="s">
        <v>10573</v>
      </c>
      <c r="K2677" s="1">
        <v>2.25</v>
      </c>
      <c r="L2677" s="2">
        <v>43692</v>
      </c>
      <c r="M2677" s="1" t="s">
        <v>7063</v>
      </c>
      <c r="N2677" s="1" t="s">
        <v>7071</v>
      </c>
      <c r="O2677" s="1" t="s">
        <v>7065</v>
      </c>
      <c r="P2677" s="1">
        <v>0.27</v>
      </c>
    </row>
    <row r="2678" spans="1:16" x14ac:dyDescent="0.3">
      <c r="A2678" s="1" t="s">
        <v>7255</v>
      </c>
      <c r="B2678" s="1" t="s">
        <v>7256</v>
      </c>
      <c r="C2678" s="1" t="s">
        <v>7068</v>
      </c>
      <c r="D2678" s="1">
        <v>0.02</v>
      </c>
      <c r="E2678" s="1">
        <v>100.6</v>
      </c>
      <c r="F2678" s="4">
        <v>272000</v>
      </c>
      <c r="G2678" s="4">
        <v>274082</v>
      </c>
      <c r="H2678" s="5">
        <v>274082.36</v>
      </c>
      <c r="I2678" s="1" t="s">
        <v>7088</v>
      </c>
      <c r="J2678" s="1" t="s">
        <v>10577</v>
      </c>
      <c r="K2678" s="1">
        <v>3.95</v>
      </c>
      <c r="L2678" s="2">
        <v>46500</v>
      </c>
      <c r="M2678" s="1" t="s">
        <v>7063</v>
      </c>
      <c r="N2678" s="1" t="s">
        <v>7064</v>
      </c>
      <c r="O2678" s="1" t="s">
        <v>7065</v>
      </c>
      <c r="P2678" s="1">
        <v>6.81</v>
      </c>
    </row>
    <row r="2679" spans="1:16" x14ac:dyDescent="0.3">
      <c r="A2679" s="1" t="s">
        <v>8055</v>
      </c>
      <c r="B2679" s="1" t="s">
        <v>8056</v>
      </c>
      <c r="C2679" s="1" t="s">
        <v>7068</v>
      </c>
      <c r="D2679" s="1">
        <v>0.02</v>
      </c>
      <c r="E2679" s="1">
        <v>99.26</v>
      </c>
      <c r="F2679" s="4">
        <v>275000</v>
      </c>
      <c r="G2679" s="4">
        <v>273672</v>
      </c>
      <c r="H2679" s="5">
        <v>273671.59999999998</v>
      </c>
      <c r="I2679" s="1" t="s">
        <v>7397</v>
      </c>
      <c r="J2679" s="1" t="s">
        <v>10578</v>
      </c>
      <c r="K2679" s="1">
        <v>2.5</v>
      </c>
      <c r="L2679" s="2">
        <v>45017</v>
      </c>
      <c r="M2679" s="1" t="s">
        <v>7063</v>
      </c>
      <c r="N2679" s="1" t="s">
        <v>7064</v>
      </c>
      <c r="O2679" s="1" t="s">
        <v>7065</v>
      </c>
      <c r="P2679" s="1">
        <v>3.66</v>
      </c>
    </row>
    <row r="2680" spans="1:16" x14ac:dyDescent="0.3">
      <c r="A2680" s="1" t="s">
        <v>9590</v>
      </c>
      <c r="B2680" s="1" t="s">
        <v>10204</v>
      </c>
      <c r="C2680" s="1" t="s">
        <v>7068</v>
      </c>
      <c r="D2680" s="1">
        <v>0.02</v>
      </c>
      <c r="E2680" s="1">
        <v>101.21</v>
      </c>
      <c r="F2680" s="4">
        <v>269000</v>
      </c>
      <c r="G2680" s="4">
        <v>273613</v>
      </c>
      <c r="H2680" s="5">
        <v>273613.13</v>
      </c>
      <c r="I2680" s="1" t="s">
        <v>7115</v>
      </c>
      <c r="J2680" s="1" t="s">
        <v>10579</v>
      </c>
      <c r="K2680" s="1">
        <v>3.45</v>
      </c>
      <c r="L2680" s="2">
        <v>44454</v>
      </c>
      <c r="M2680" s="1" t="s">
        <v>7063</v>
      </c>
      <c r="N2680" s="1" t="s">
        <v>7064</v>
      </c>
      <c r="O2680" s="1" t="s">
        <v>7065</v>
      </c>
      <c r="P2680" s="1">
        <v>2.25</v>
      </c>
    </row>
    <row r="2681" spans="1:16" x14ac:dyDescent="0.3">
      <c r="A2681" s="1" t="s">
        <v>7857</v>
      </c>
      <c r="B2681" s="1" t="s">
        <v>8616</v>
      </c>
      <c r="C2681" s="1" t="s">
        <v>7068</v>
      </c>
      <c r="D2681" s="1">
        <v>0.02</v>
      </c>
      <c r="E2681" s="1">
        <v>108.54</v>
      </c>
      <c r="F2681" s="4">
        <v>250000</v>
      </c>
      <c r="G2681" s="4">
        <v>273033</v>
      </c>
      <c r="H2681" s="5">
        <v>273033.33</v>
      </c>
      <c r="I2681" s="1" t="s">
        <v>7143</v>
      </c>
      <c r="J2681" s="1" t="s">
        <v>10583</v>
      </c>
      <c r="K2681" s="1">
        <v>6.6</v>
      </c>
      <c r="L2681" s="2">
        <v>49766</v>
      </c>
      <c r="M2681" s="1" t="s">
        <v>7063</v>
      </c>
      <c r="N2681" s="1" t="s">
        <v>7064</v>
      </c>
      <c r="O2681" s="1" t="s">
        <v>7065</v>
      </c>
      <c r="P2681" s="1">
        <v>10.35</v>
      </c>
    </row>
    <row r="2682" spans="1:16" x14ac:dyDescent="0.3">
      <c r="A2682" s="1" t="s">
        <v>10585</v>
      </c>
      <c r="B2682" s="1" t="s">
        <v>10586</v>
      </c>
      <c r="C2682" s="1" t="s">
        <v>7068</v>
      </c>
      <c r="D2682" s="1">
        <v>0.02</v>
      </c>
      <c r="E2682" s="1">
        <v>106.49</v>
      </c>
      <c r="F2682" s="4">
        <v>254000</v>
      </c>
      <c r="G2682" s="4">
        <v>272721</v>
      </c>
      <c r="H2682" s="5">
        <v>272720.65000000002</v>
      </c>
      <c r="I2682" s="1" t="s">
        <v>7110</v>
      </c>
      <c r="J2682" s="1" t="s">
        <v>10587</v>
      </c>
      <c r="K2682" s="1">
        <v>6</v>
      </c>
      <c r="L2682" s="2">
        <v>51759</v>
      </c>
      <c r="M2682" s="1" t="s">
        <v>7063</v>
      </c>
      <c r="N2682" s="1" t="s">
        <v>7064</v>
      </c>
      <c r="O2682" s="1" t="s">
        <v>7065</v>
      </c>
      <c r="P2682" s="1">
        <v>12.49</v>
      </c>
    </row>
    <row r="2683" spans="1:16" x14ac:dyDescent="0.3">
      <c r="A2683" s="1" t="s">
        <v>7206</v>
      </c>
      <c r="B2683" s="1" t="s">
        <v>7207</v>
      </c>
      <c r="C2683" s="1" t="s">
        <v>7068</v>
      </c>
      <c r="D2683" s="1">
        <v>0.02</v>
      </c>
      <c r="E2683" s="1">
        <v>106.68</v>
      </c>
      <c r="F2683" s="4">
        <v>250000</v>
      </c>
      <c r="G2683" s="4">
        <v>272554</v>
      </c>
      <c r="H2683" s="5">
        <v>272554.27</v>
      </c>
      <c r="I2683" s="1" t="s">
        <v>7083</v>
      </c>
      <c r="J2683" s="1" t="s">
        <v>10588</v>
      </c>
      <c r="K2683" s="1">
        <v>4.88</v>
      </c>
      <c r="L2683" s="2">
        <v>52550</v>
      </c>
      <c r="M2683" s="1" t="s">
        <v>7063</v>
      </c>
      <c r="N2683" s="1" t="s">
        <v>7064</v>
      </c>
      <c r="O2683" s="1" t="s">
        <v>7065</v>
      </c>
      <c r="P2683" s="1">
        <v>14.22</v>
      </c>
    </row>
    <row r="2684" spans="1:16" x14ac:dyDescent="0.3">
      <c r="A2684" s="1" t="s">
        <v>7368</v>
      </c>
      <c r="B2684" s="1" t="s">
        <v>10589</v>
      </c>
      <c r="C2684" s="1" t="s">
        <v>7068</v>
      </c>
      <c r="D2684" s="1">
        <v>0.02</v>
      </c>
      <c r="E2684" s="1">
        <v>98.89</v>
      </c>
      <c r="F2684" s="4">
        <v>275000</v>
      </c>
      <c r="G2684" s="4">
        <v>272510</v>
      </c>
      <c r="H2684" s="5">
        <v>272510.26</v>
      </c>
      <c r="I2684" s="1" t="s">
        <v>7197</v>
      </c>
      <c r="J2684" s="1" t="s">
        <v>10590</v>
      </c>
      <c r="K2684" s="1">
        <v>3.25</v>
      </c>
      <c r="L2684" s="2">
        <v>45762</v>
      </c>
      <c r="M2684" s="1" t="s">
        <v>7063</v>
      </c>
      <c r="N2684" s="1" t="s">
        <v>7064</v>
      </c>
      <c r="O2684" s="1" t="s">
        <v>7065</v>
      </c>
      <c r="P2684" s="1">
        <v>5.29</v>
      </c>
    </row>
    <row r="2685" spans="1:16" x14ac:dyDescent="0.3">
      <c r="A2685" s="1" t="s">
        <v>10591</v>
      </c>
      <c r="B2685" s="1" t="s">
        <v>10592</v>
      </c>
      <c r="C2685" s="1" t="s">
        <v>7068</v>
      </c>
      <c r="D2685" s="1">
        <v>0.02</v>
      </c>
      <c r="E2685" s="1">
        <v>101.52</v>
      </c>
      <c r="F2685" s="4">
        <v>266757</v>
      </c>
      <c r="G2685" s="4">
        <v>272606</v>
      </c>
      <c r="H2685" s="5">
        <v>272606.37</v>
      </c>
      <c r="I2685" s="1" t="s">
        <v>7167</v>
      </c>
      <c r="J2685" s="1" t="s">
        <v>10593</v>
      </c>
      <c r="K2685" s="1">
        <v>6.38</v>
      </c>
      <c r="L2685" s="2">
        <v>50494</v>
      </c>
      <c r="M2685" s="1" t="s">
        <v>7063</v>
      </c>
      <c r="N2685" s="1" t="s">
        <v>8022</v>
      </c>
      <c r="O2685" s="1" t="s">
        <v>7065</v>
      </c>
      <c r="P2685" s="1">
        <v>7.38</v>
      </c>
    </row>
    <row r="2686" spans="1:16" x14ac:dyDescent="0.3">
      <c r="A2686" s="1" t="s">
        <v>7419</v>
      </c>
      <c r="B2686" s="1" t="s">
        <v>7420</v>
      </c>
      <c r="C2686" s="1" t="s">
        <v>7068</v>
      </c>
      <c r="D2686" s="1">
        <v>0.02</v>
      </c>
      <c r="E2686" s="1">
        <v>106.57</v>
      </c>
      <c r="F2686" s="4">
        <v>250000</v>
      </c>
      <c r="G2686" s="4">
        <v>272020</v>
      </c>
      <c r="H2686" s="5">
        <v>272020</v>
      </c>
      <c r="I2686" s="1" t="s">
        <v>7110</v>
      </c>
      <c r="J2686" s="1" t="s">
        <v>10594</v>
      </c>
      <c r="K2686" s="1">
        <v>4.8</v>
      </c>
      <c r="L2686" s="2">
        <v>53102</v>
      </c>
      <c r="M2686" s="1" t="s">
        <v>7063</v>
      </c>
      <c r="N2686" s="1" t="s">
        <v>7064</v>
      </c>
      <c r="O2686" s="1" t="s">
        <v>7065</v>
      </c>
      <c r="P2686" s="1">
        <v>14.69</v>
      </c>
    </row>
    <row r="2687" spans="1:16" x14ac:dyDescent="0.3">
      <c r="A2687" s="1" t="s">
        <v>10595</v>
      </c>
      <c r="B2687" s="1" t="s">
        <v>10596</v>
      </c>
      <c r="C2687" s="1" t="s">
        <v>7068</v>
      </c>
      <c r="D2687" s="1">
        <v>0.02</v>
      </c>
      <c r="E2687" s="1">
        <v>106.71</v>
      </c>
      <c r="F2687" s="4">
        <v>250000</v>
      </c>
      <c r="G2687" s="4">
        <v>271735</v>
      </c>
      <c r="H2687" s="5">
        <v>271735.28000000003</v>
      </c>
      <c r="I2687" s="1" t="s">
        <v>7543</v>
      </c>
      <c r="J2687" s="1" t="s">
        <v>10597</v>
      </c>
      <c r="K2687" s="1">
        <v>5</v>
      </c>
      <c r="L2687" s="2">
        <v>52763</v>
      </c>
      <c r="M2687" s="1" t="s">
        <v>7063</v>
      </c>
      <c r="N2687" s="1" t="s">
        <v>7064</v>
      </c>
      <c r="O2687" s="1" t="s">
        <v>7065</v>
      </c>
      <c r="P2687" s="1">
        <v>14.27</v>
      </c>
    </row>
    <row r="2688" spans="1:16" x14ac:dyDescent="0.3">
      <c r="A2688" s="1" t="s">
        <v>7937</v>
      </c>
      <c r="B2688" s="1" t="s">
        <v>7938</v>
      </c>
      <c r="C2688" s="1" t="s">
        <v>7068</v>
      </c>
      <c r="D2688" s="1">
        <v>0.02</v>
      </c>
      <c r="E2688" s="1">
        <v>100.16</v>
      </c>
      <c r="F2688" s="4">
        <v>269000</v>
      </c>
      <c r="G2688" s="4">
        <v>271672</v>
      </c>
      <c r="H2688" s="5">
        <v>271671.77</v>
      </c>
      <c r="I2688" s="1" t="s">
        <v>7088</v>
      </c>
      <c r="J2688" s="1" t="s">
        <v>10598</v>
      </c>
      <c r="K2688" s="1">
        <v>2.8</v>
      </c>
      <c r="L2688" s="2">
        <v>44398</v>
      </c>
      <c r="M2688" s="1" t="s">
        <v>7063</v>
      </c>
      <c r="N2688" s="1" t="s">
        <v>7226</v>
      </c>
      <c r="O2688" s="1" t="s">
        <v>7065</v>
      </c>
      <c r="P2688" s="1">
        <v>2.11</v>
      </c>
    </row>
    <row r="2689" spans="1:16" x14ac:dyDescent="0.3">
      <c r="A2689" s="1" t="s">
        <v>7995</v>
      </c>
      <c r="B2689" s="1" t="s">
        <v>10599</v>
      </c>
      <c r="C2689" s="1" t="s">
        <v>7068</v>
      </c>
      <c r="D2689" s="1">
        <v>0.02</v>
      </c>
      <c r="E2689" s="1">
        <v>134.1</v>
      </c>
      <c r="F2689" s="4">
        <v>200000</v>
      </c>
      <c r="G2689" s="4">
        <v>271522</v>
      </c>
      <c r="H2689" s="5">
        <v>271522</v>
      </c>
      <c r="I2689" s="1" t="s">
        <v>7167</v>
      </c>
      <c r="J2689" s="1" t="s">
        <v>10600</v>
      </c>
      <c r="K2689" s="1">
        <v>7.2</v>
      </c>
      <c r="L2689" s="2">
        <v>48075</v>
      </c>
      <c r="M2689" s="1" t="s">
        <v>7063</v>
      </c>
      <c r="N2689" s="1" t="s">
        <v>7064</v>
      </c>
      <c r="O2689" s="1" t="s">
        <v>7065</v>
      </c>
      <c r="P2689" s="1">
        <v>8.6999999999999993</v>
      </c>
    </row>
    <row r="2690" spans="1:16" x14ac:dyDescent="0.3">
      <c r="A2690" s="1" t="s">
        <v>8918</v>
      </c>
      <c r="B2690" s="1" t="s">
        <v>10601</v>
      </c>
      <c r="C2690" s="1" t="s">
        <v>7068</v>
      </c>
      <c r="D2690" s="1">
        <v>0.02</v>
      </c>
      <c r="E2690" s="1">
        <v>100.38</v>
      </c>
      <c r="F2690" s="4">
        <v>270000</v>
      </c>
      <c r="G2690" s="4">
        <v>271619</v>
      </c>
      <c r="H2690" s="5">
        <v>271618.95</v>
      </c>
      <c r="I2690" s="1" t="s">
        <v>7982</v>
      </c>
      <c r="J2690" s="1" t="s">
        <v>10602</v>
      </c>
      <c r="K2690" s="1">
        <v>2.88</v>
      </c>
      <c r="L2690" s="2">
        <v>44844</v>
      </c>
      <c r="M2690" s="1" t="s">
        <v>7063</v>
      </c>
      <c r="N2690" s="1" t="s">
        <v>7158</v>
      </c>
      <c r="O2690" s="1" t="s">
        <v>7065</v>
      </c>
      <c r="P2690" s="1">
        <v>3.25</v>
      </c>
    </row>
    <row r="2691" spans="1:16" x14ac:dyDescent="0.3">
      <c r="A2691" s="1" t="s">
        <v>7220</v>
      </c>
      <c r="B2691" s="1" t="s">
        <v>7221</v>
      </c>
      <c r="C2691" s="1" t="s">
        <v>7068</v>
      </c>
      <c r="D2691" s="1">
        <v>0.02</v>
      </c>
      <c r="E2691" s="1">
        <v>98.43</v>
      </c>
      <c r="F2691" s="4">
        <v>275000</v>
      </c>
      <c r="G2691" s="4">
        <v>271573</v>
      </c>
      <c r="H2691" s="5">
        <v>271572.58</v>
      </c>
      <c r="I2691" s="1" t="s">
        <v>7110</v>
      </c>
      <c r="J2691" s="1" t="s">
        <v>10603</v>
      </c>
      <c r="K2691" s="1">
        <v>2.1</v>
      </c>
      <c r="L2691" s="2">
        <v>44816</v>
      </c>
      <c r="M2691" s="1" t="s">
        <v>7063</v>
      </c>
      <c r="N2691" s="1" t="s">
        <v>7064</v>
      </c>
      <c r="O2691" s="1" t="s">
        <v>7065</v>
      </c>
      <c r="P2691" s="1">
        <v>3.18</v>
      </c>
    </row>
    <row r="2692" spans="1:16" x14ac:dyDescent="0.3">
      <c r="A2692" s="1" t="s">
        <v>9716</v>
      </c>
      <c r="B2692" s="1" t="s">
        <v>9717</v>
      </c>
      <c r="C2692" s="1" t="s">
        <v>7068</v>
      </c>
      <c r="D2692" s="1">
        <v>0.02</v>
      </c>
      <c r="E2692" s="1">
        <v>100.16</v>
      </c>
      <c r="F2692" s="4">
        <v>271000</v>
      </c>
      <c r="G2692" s="4">
        <v>271644</v>
      </c>
      <c r="H2692" s="5">
        <v>271644.08</v>
      </c>
      <c r="I2692" s="1" t="s">
        <v>7298</v>
      </c>
      <c r="J2692" s="1" t="s">
        <v>10605</v>
      </c>
      <c r="K2692" s="1">
        <v>3.45</v>
      </c>
      <c r="L2692" s="2">
        <v>45777</v>
      </c>
      <c r="M2692" s="1" t="s">
        <v>7063</v>
      </c>
      <c r="N2692" s="1" t="s">
        <v>7064</v>
      </c>
      <c r="O2692" s="1" t="s">
        <v>7065</v>
      </c>
      <c r="P2692" s="1">
        <v>5.32</v>
      </c>
    </row>
    <row r="2693" spans="1:16" x14ac:dyDescent="0.3">
      <c r="A2693" s="1" t="s">
        <v>10609</v>
      </c>
      <c r="B2693" s="1" t="s">
        <v>10610</v>
      </c>
      <c r="C2693" s="1" t="s">
        <v>7068</v>
      </c>
      <c r="D2693" s="1">
        <v>0.02</v>
      </c>
      <c r="E2693" s="1">
        <v>107.65</v>
      </c>
      <c r="F2693" s="4">
        <v>250000</v>
      </c>
      <c r="G2693" s="4">
        <v>271302</v>
      </c>
      <c r="H2693" s="5">
        <v>271301.67</v>
      </c>
      <c r="I2693" s="1" t="s">
        <v>7110</v>
      </c>
      <c r="J2693" s="1" t="s">
        <v>10611</v>
      </c>
      <c r="K2693" s="1">
        <v>4.88</v>
      </c>
      <c r="L2693" s="2">
        <v>54497</v>
      </c>
      <c r="M2693" s="1" t="s">
        <v>7063</v>
      </c>
      <c r="N2693" s="1" t="s">
        <v>7064</v>
      </c>
      <c r="O2693" s="1" t="s">
        <v>7065</v>
      </c>
      <c r="P2693" s="1">
        <v>15.82</v>
      </c>
    </row>
    <row r="2694" spans="1:16" x14ac:dyDescent="0.3">
      <c r="A2694" s="1" t="s">
        <v>8776</v>
      </c>
      <c r="B2694" s="1" t="s">
        <v>10615</v>
      </c>
      <c r="C2694" s="1" t="s">
        <v>7068</v>
      </c>
      <c r="D2694" s="1">
        <v>0.02</v>
      </c>
      <c r="E2694" s="1">
        <v>129.97</v>
      </c>
      <c r="F2694" s="4">
        <v>207000</v>
      </c>
      <c r="G2694" s="4">
        <v>271059</v>
      </c>
      <c r="H2694" s="5">
        <v>271058.74</v>
      </c>
      <c r="I2694" s="1" t="s">
        <v>7083</v>
      </c>
      <c r="J2694" s="1" t="s">
        <v>10616</v>
      </c>
      <c r="K2694" s="1">
        <v>5.55</v>
      </c>
      <c r="L2694" s="2">
        <v>50104</v>
      </c>
      <c r="M2694" s="1" t="s">
        <v>7063</v>
      </c>
      <c r="N2694" s="1" t="s">
        <v>7064</v>
      </c>
      <c r="O2694" s="1" t="s">
        <v>7065</v>
      </c>
      <c r="P2694" s="1">
        <v>12.07</v>
      </c>
    </row>
    <row r="2695" spans="1:16" x14ac:dyDescent="0.3">
      <c r="A2695" s="1" t="s">
        <v>10621</v>
      </c>
      <c r="B2695" s="1" t="s">
        <v>10622</v>
      </c>
      <c r="C2695" s="1" t="s">
        <v>7068</v>
      </c>
      <c r="D2695" s="1">
        <v>0.02</v>
      </c>
      <c r="E2695" s="1">
        <v>134.93</v>
      </c>
      <c r="F2695" s="4">
        <v>200000</v>
      </c>
      <c r="G2695" s="4">
        <v>270962</v>
      </c>
      <c r="H2695" s="5">
        <v>270962.08</v>
      </c>
      <c r="I2695" s="1" t="s">
        <v>7252</v>
      </c>
      <c r="J2695" s="1" t="s">
        <v>10623</v>
      </c>
      <c r="K2695" s="1">
        <v>8.6300000000000008</v>
      </c>
      <c r="L2695" s="2">
        <v>47953</v>
      </c>
      <c r="M2695" s="1" t="s">
        <v>7063</v>
      </c>
      <c r="N2695" s="1" t="s">
        <v>7064</v>
      </c>
      <c r="O2695" s="1" t="s">
        <v>7065</v>
      </c>
      <c r="P2695" s="1">
        <v>8.16</v>
      </c>
    </row>
    <row r="2696" spans="1:16" x14ac:dyDescent="0.3">
      <c r="A2696" s="1" t="s">
        <v>10624</v>
      </c>
      <c r="B2696" s="1" t="s">
        <v>10625</v>
      </c>
      <c r="C2696" s="1" t="s">
        <v>7068</v>
      </c>
      <c r="D2696" s="1">
        <v>0.02</v>
      </c>
      <c r="E2696" s="1">
        <v>107.44</v>
      </c>
      <c r="F2696" s="4">
        <v>250000</v>
      </c>
      <c r="G2696" s="4">
        <v>270782</v>
      </c>
      <c r="H2696" s="5">
        <v>270782.43</v>
      </c>
      <c r="I2696" s="1" t="s">
        <v>7344</v>
      </c>
      <c r="J2696" s="1" t="s">
        <v>10626</v>
      </c>
      <c r="K2696" s="1">
        <v>5.95</v>
      </c>
      <c r="L2696" s="2">
        <v>45366</v>
      </c>
      <c r="M2696" s="1" t="s">
        <v>7063</v>
      </c>
      <c r="N2696" s="1" t="s">
        <v>7226</v>
      </c>
      <c r="O2696" s="1" t="s">
        <v>7065</v>
      </c>
      <c r="P2696" s="1">
        <v>4.07</v>
      </c>
    </row>
    <row r="2697" spans="1:16" x14ac:dyDescent="0.3">
      <c r="A2697" s="1" t="s">
        <v>10627</v>
      </c>
      <c r="B2697" s="1" t="s">
        <v>10628</v>
      </c>
      <c r="C2697" s="1" t="s">
        <v>7068</v>
      </c>
      <c r="D2697" s="1">
        <v>0.02</v>
      </c>
      <c r="E2697" s="1">
        <v>96.7</v>
      </c>
      <c r="F2697" s="4">
        <v>275000</v>
      </c>
      <c r="G2697" s="4">
        <v>270657</v>
      </c>
      <c r="H2697" s="5">
        <v>270656.76</v>
      </c>
      <c r="I2697" s="1" t="s">
        <v>7167</v>
      </c>
      <c r="J2697" s="1" t="s">
        <v>10629</v>
      </c>
      <c r="K2697" s="1">
        <v>3.95</v>
      </c>
      <c r="L2697" s="2">
        <v>46357</v>
      </c>
      <c r="M2697" s="1" t="s">
        <v>7063</v>
      </c>
      <c r="N2697" s="1" t="s">
        <v>7064</v>
      </c>
      <c r="O2697" s="1" t="s">
        <v>7065</v>
      </c>
      <c r="P2697" s="1">
        <v>6.34</v>
      </c>
    </row>
    <row r="2698" spans="1:16" x14ac:dyDescent="0.3">
      <c r="A2698" s="1" t="s">
        <v>8640</v>
      </c>
      <c r="B2698" s="1" t="s">
        <v>8641</v>
      </c>
      <c r="C2698" s="1" t="s">
        <v>7068</v>
      </c>
      <c r="D2698" s="1">
        <v>0.02</v>
      </c>
      <c r="E2698" s="1">
        <v>107.76</v>
      </c>
      <c r="F2698" s="4">
        <v>250000</v>
      </c>
      <c r="G2698" s="4">
        <v>270378</v>
      </c>
      <c r="H2698" s="5">
        <v>270377.78000000003</v>
      </c>
      <c r="I2698" s="1" t="s">
        <v>7110</v>
      </c>
      <c r="J2698" s="1" t="s">
        <v>10630</v>
      </c>
      <c r="K2698" s="1">
        <v>6.2</v>
      </c>
      <c r="L2698" s="2">
        <v>49597</v>
      </c>
      <c r="M2698" s="1" t="s">
        <v>7063</v>
      </c>
      <c r="N2698" s="1" t="s">
        <v>7064</v>
      </c>
      <c r="O2698" s="1" t="s">
        <v>7065</v>
      </c>
      <c r="P2698" s="1">
        <v>10.44</v>
      </c>
    </row>
    <row r="2699" spans="1:16" x14ac:dyDescent="0.3">
      <c r="A2699" s="1" t="s">
        <v>8321</v>
      </c>
      <c r="B2699" s="1" t="s">
        <v>8322</v>
      </c>
      <c r="C2699" s="1" t="s">
        <v>7068</v>
      </c>
      <c r="D2699" s="1">
        <v>0.02</v>
      </c>
      <c r="E2699" s="1">
        <v>99.79</v>
      </c>
      <c r="F2699" s="4">
        <v>268000</v>
      </c>
      <c r="G2699" s="4">
        <v>270056</v>
      </c>
      <c r="H2699" s="5">
        <v>270056.08</v>
      </c>
      <c r="I2699" s="1" t="s">
        <v>7110</v>
      </c>
      <c r="J2699" s="1" t="s">
        <v>10631</v>
      </c>
      <c r="K2699" s="1">
        <v>2.4500000000000002</v>
      </c>
      <c r="L2699" s="2">
        <v>43997</v>
      </c>
      <c r="M2699" s="1" t="s">
        <v>7063</v>
      </c>
      <c r="N2699" s="1" t="s">
        <v>7064</v>
      </c>
      <c r="O2699" s="1" t="s">
        <v>7065</v>
      </c>
      <c r="P2699" s="1">
        <v>1.07</v>
      </c>
    </row>
    <row r="2700" spans="1:16" x14ac:dyDescent="0.3">
      <c r="A2700" s="1" t="s">
        <v>8559</v>
      </c>
      <c r="B2700" s="1" t="s">
        <v>8560</v>
      </c>
      <c r="C2700" s="1" t="s">
        <v>7068</v>
      </c>
      <c r="D2700" s="1">
        <v>0.02</v>
      </c>
      <c r="E2700" s="1">
        <v>97.67</v>
      </c>
      <c r="F2700" s="4">
        <v>270000</v>
      </c>
      <c r="G2700" s="4">
        <v>269750</v>
      </c>
      <c r="H2700" s="5">
        <v>269750.25</v>
      </c>
      <c r="I2700" s="1" t="s">
        <v>7083</v>
      </c>
      <c r="J2700" s="1" t="s">
        <v>10633</v>
      </c>
      <c r="K2700" s="1">
        <v>4.5</v>
      </c>
      <c r="L2700" s="2">
        <v>53821</v>
      </c>
      <c r="M2700" s="1" t="s">
        <v>7063</v>
      </c>
      <c r="N2700" s="1" t="s">
        <v>7064</v>
      </c>
      <c r="O2700" s="1" t="s">
        <v>7065</v>
      </c>
      <c r="P2700" s="1">
        <v>15.17</v>
      </c>
    </row>
    <row r="2701" spans="1:16" x14ac:dyDescent="0.3">
      <c r="A2701" s="1" t="s">
        <v>7169</v>
      </c>
      <c r="B2701" s="1" t="s">
        <v>7170</v>
      </c>
      <c r="C2701" s="1" t="s">
        <v>7068</v>
      </c>
      <c r="D2701" s="1">
        <v>0.02</v>
      </c>
      <c r="E2701" s="1">
        <v>102.77</v>
      </c>
      <c r="F2701" s="4">
        <v>260000</v>
      </c>
      <c r="G2701" s="4">
        <v>269692</v>
      </c>
      <c r="H2701" s="5">
        <v>269691.71999999997</v>
      </c>
      <c r="I2701" s="1" t="s">
        <v>7115</v>
      </c>
      <c r="J2701" s="1" t="s">
        <v>10635</v>
      </c>
      <c r="K2701" s="1">
        <v>4.3499999999999996</v>
      </c>
      <c r="L2701" s="2">
        <v>47178</v>
      </c>
      <c r="M2701" s="1" t="s">
        <v>7063</v>
      </c>
      <c r="N2701" s="1" t="s">
        <v>7064</v>
      </c>
      <c r="O2701" s="1" t="s">
        <v>7065</v>
      </c>
      <c r="P2701" s="1">
        <v>7.86</v>
      </c>
    </row>
    <row r="2702" spans="1:16" x14ac:dyDescent="0.3">
      <c r="A2702" s="1" t="s">
        <v>10646</v>
      </c>
      <c r="B2702" s="1" t="s">
        <v>10647</v>
      </c>
      <c r="C2702" s="1" t="s">
        <v>7068</v>
      </c>
      <c r="D2702" s="1">
        <v>0.02</v>
      </c>
      <c r="E2702" s="1">
        <v>107.29</v>
      </c>
      <c r="F2702" s="4">
        <v>250000</v>
      </c>
      <c r="G2702" s="4">
        <v>268823</v>
      </c>
      <c r="H2702" s="5">
        <v>268822.99</v>
      </c>
      <c r="I2702" s="1" t="s">
        <v>7088</v>
      </c>
      <c r="J2702" s="1" t="s">
        <v>10648</v>
      </c>
      <c r="K2702" s="1">
        <v>6.13</v>
      </c>
      <c r="L2702" s="2">
        <v>46501</v>
      </c>
      <c r="M2702" s="1" t="s">
        <v>7063</v>
      </c>
      <c r="N2702" s="1" t="s">
        <v>9550</v>
      </c>
      <c r="O2702" s="1" t="s">
        <v>7065</v>
      </c>
      <c r="P2702" s="1">
        <v>2.73</v>
      </c>
    </row>
    <row r="2703" spans="1:16" x14ac:dyDescent="0.3">
      <c r="A2703" s="1" t="s">
        <v>7309</v>
      </c>
      <c r="B2703" s="1" t="s">
        <v>7310</v>
      </c>
      <c r="C2703" s="1" t="s">
        <v>7068</v>
      </c>
      <c r="D2703" s="1">
        <v>0.02</v>
      </c>
      <c r="E2703" s="1">
        <v>106.83</v>
      </c>
      <c r="F2703" s="4">
        <v>250000</v>
      </c>
      <c r="G2703" s="4">
        <v>268694</v>
      </c>
      <c r="H2703" s="5">
        <v>268694.44</v>
      </c>
      <c r="I2703" s="1" t="s">
        <v>7143</v>
      </c>
      <c r="J2703" s="1" t="s">
        <v>10649</v>
      </c>
      <c r="K2703" s="1">
        <v>4.4000000000000004</v>
      </c>
      <c r="L2703" s="2">
        <v>53036</v>
      </c>
      <c r="M2703" s="1" t="s">
        <v>7063</v>
      </c>
      <c r="N2703" s="1" t="s">
        <v>7064</v>
      </c>
      <c r="O2703" s="1" t="s">
        <v>7065</v>
      </c>
      <c r="P2703" s="1">
        <v>15.45</v>
      </c>
    </row>
    <row r="2704" spans="1:16" x14ac:dyDescent="0.3">
      <c r="A2704" s="1" t="s">
        <v>9758</v>
      </c>
      <c r="B2704" s="1" t="s">
        <v>9759</v>
      </c>
      <c r="C2704" s="1" t="s">
        <v>7068</v>
      </c>
      <c r="D2704" s="1">
        <v>0.02</v>
      </c>
      <c r="E2704" s="1">
        <v>102.53</v>
      </c>
      <c r="F2704" s="4">
        <v>258000</v>
      </c>
      <c r="G2704" s="4">
        <v>268174</v>
      </c>
      <c r="H2704" s="5">
        <v>268174.23</v>
      </c>
      <c r="I2704" s="1" t="s">
        <v>7167</v>
      </c>
      <c r="J2704" s="1" t="s">
        <v>10650</v>
      </c>
      <c r="K2704" s="1">
        <v>4.5</v>
      </c>
      <c r="L2704" s="2">
        <v>52793</v>
      </c>
      <c r="M2704" s="1" t="s">
        <v>7063</v>
      </c>
      <c r="N2704" s="1" t="s">
        <v>7064</v>
      </c>
      <c r="O2704" s="1" t="s">
        <v>7065</v>
      </c>
      <c r="P2704" s="1">
        <v>14.78</v>
      </c>
    </row>
    <row r="2705" spans="1:16" x14ac:dyDescent="0.3">
      <c r="A2705" s="1" t="s">
        <v>7086</v>
      </c>
      <c r="B2705" s="1" t="s">
        <v>7294</v>
      </c>
      <c r="C2705" s="1" t="s">
        <v>7068</v>
      </c>
      <c r="D2705" s="1">
        <v>0.02</v>
      </c>
      <c r="E2705" s="1">
        <v>98.91</v>
      </c>
      <c r="F2705" s="4">
        <v>270000</v>
      </c>
      <c r="G2705" s="4">
        <v>267907</v>
      </c>
      <c r="H2705" s="5">
        <v>267907.21000000002</v>
      </c>
      <c r="I2705" s="1" t="s">
        <v>7088</v>
      </c>
      <c r="J2705" s="1" t="s">
        <v>10651</v>
      </c>
      <c r="K2705" s="1">
        <v>3.09</v>
      </c>
      <c r="L2705" s="2">
        <v>45931</v>
      </c>
      <c r="M2705" s="1" t="s">
        <v>7063</v>
      </c>
      <c r="N2705" s="1" t="s">
        <v>7064</v>
      </c>
      <c r="O2705" s="1" t="s">
        <v>7065</v>
      </c>
      <c r="P2705" s="1">
        <v>4.96</v>
      </c>
    </row>
    <row r="2706" spans="1:16" x14ac:dyDescent="0.3">
      <c r="A2706" s="1" t="s">
        <v>9838</v>
      </c>
      <c r="B2706" s="1" t="s">
        <v>10653</v>
      </c>
      <c r="C2706" s="1" t="s">
        <v>7068</v>
      </c>
      <c r="D2706" s="1">
        <v>0.02</v>
      </c>
      <c r="E2706" s="1">
        <v>100.2</v>
      </c>
      <c r="F2706" s="4">
        <v>264187</v>
      </c>
      <c r="G2706" s="4">
        <v>267688</v>
      </c>
      <c r="H2706" s="5">
        <v>267687.78999999998</v>
      </c>
      <c r="I2706" s="1" t="s">
        <v>7397</v>
      </c>
      <c r="J2706" s="1" t="s">
        <v>10654</v>
      </c>
      <c r="K2706" s="1">
        <v>3.58</v>
      </c>
      <c r="L2706" s="2">
        <v>47314</v>
      </c>
      <c r="M2706" s="1" t="s">
        <v>7063</v>
      </c>
      <c r="N2706" s="1" t="s">
        <v>7064</v>
      </c>
      <c r="O2706" s="1" t="s">
        <v>7065</v>
      </c>
      <c r="P2706" s="1">
        <v>6.27</v>
      </c>
    </row>
    <row r="2707" spans="1:16" x14ac:dyDescent="0.3">
      <c r="A2707" s="1" t="s">
        <v>9250</v>
      </c>
      <c r="B2707" s="1" t="s">
        <v>9251</v>
      </c>
      <c r="C2707" s="1" t="s">
        <v>7068</v>
      </c>
      <c r="D2707" s="1">
        <v>0.02</v>
      </c>
      <c r="E2707" s="1">
        <v>100.68</v>
      </c>
      <c r="F2707" s="4">
        <v>260000</v>
      </c>
      <c r="G2707" s="4">
        <v>267185</v>
      </c>
      <c r="H2707" s="5">
        <v>267184.88</v>
      </c>
      <c r="I2707" s="1" t="s">
        <v>7167</v>
      </c>
      <c r="J2707" s="1" t="s">
        <v>10658</v>
      </c>
      <c r="K2707" s="1">
        <v>5.25</v>
      </c>
      <c r="L2707" s="2">
        <v>50206</v>
      </c>
      <c r="M2707" s="1" t="s">
        <v>7063</v>
      </c>
      <c r="N2707" s="1" t="s">
        <v>7226</v>
      </c>
      <c r="O2707" s="1" t="s">
        <v>7065</v>
      </c>
      <c r="P2707" s="1">
        <v>11.38</v>
      </c>
    </row>
    <row r="2708" spans="1:16" x14ac:dyDescent="0.3">
      <c r="A2708" s="1" t="s">
        <v>7162</v>
      </c>
      <c r="B2708" s="1" t="s">
        <v>7163</v>
      </c>
      <c r="C2708" s="1" t="s">
        <v>7068</v>
      </c>
      <c r="D2708" s="1">
        <v>0.02</v>
      </c>
      <c r="E2708" s="1">
        <v>97.95</v>
      </c>
      <c r="F2708" s="4">
        <v>272000</v>
      </c>
      <c r="G2708" s="4">
        <v>266840</v>
      </c>
      <c r="H2708" s="5">
        <v>266840.46000000002</v>
      </c>
      <c r="I2708" s="1" t="s">
        <v>7083</v>
      </c>
      <c r="J2708" s="1" t="s">
        <v>10662</v>
      </c>
      <c r="K2708" s="1">
        <v>1.7</v>
      </c>
      <c r="L2708" s="2">
        <v>44475</v>
      </c>
      <c r="M2708" s="1" t="s">
        <v>7063</v>
      </c>
      <c r="N2708" s="1" t="s">
        <v>7064</v>
      </c>
      <c r="O2708" s="1" t="s">
        <v>7065</v>
      </c>
      <c r="P2708" s="1">
        <v>2.33</v>
      </c>
    </row>
    <row r="2709" spans="1:16" x14ac:dyDescent="0.3">
      <c r="A2709" s="1" t="s">
        <v>9884</v>
      </c>
      <c r="B2709" s="1" t="s">
        <v>9885</v>
      </c>
      <c r="C2709" s="1" t="s">
        <v>7068</v>
      </c>
      <c r="D2709" s="1">
        <v>0.02</v>
      </c>
      <c r="E2709" s="1">
        <v>104.69</v>
      </c>
      <c r="F2709" s="4">
        <v>250000</v>
      </c>
      <c r="G2709" s="4">
        <v>266919</v>
      </c>
      <c r="H2709" s="5">
        <v>266918.55</v>
      </c>
      <c r="I2709" s="1" t="s">
        <v>7083</v>
      </c>
      <c r="J2709" s="1" t="s">
        <v>10663</v>
      </c>
      <c r="K2709" s="1">
        <v>4.5999999999999996</v>
      </c>
      <c r="L2709" s="2">
        <v>46898</v>
      </c>
      <c r="M2709" s="1" t="s">
        <v>7063</v>
      </c>
      <c r="N2709" s="1" t="s">
        <v>7064</v>
      </c>
      <c r="O2709" s="1" t="s">
        <v>7065</v>
      </c>
      <c r="P2709" s="1">
        <v>7.21</v>
      </c>
    </row>
    <row r="2710" spans="1:16" x14ac:dyDescent="0.3">
      <c r="A2710" s="1" t="s">
        <v>7683</v>
      </c>
      <c r="B2710" s="1" t="s">
        <v>7684</v>
      </c>
      <c r="C2710" s="1" t="s">
        <v>7068</v>
      </c>
      <c r="D2710" s="1">
        <v>0.02</v>
      </c>
      <c r="E2710" s="1">
        <v>104.61</v>
      </c>
      <c r="F2710" s="4">
        <v>250000</v>
      </c>
      <c r="G2710" s="4">
        <v>266828</v>
      </c>
      <c r="H2710" s="5">
        <v>266827.78000000003</v>
      </c>
      <c r="I2710" s="1" t="s">
        <v>7187</v>
      </c>
      <c r="J2710" s="1" t="s">
        <v>10664</v>
      </c>
      <c r="K2710" s="1">
        <v>4.45</v>
      </c>
      <c r="L2710" s="2">
        <v>50725</v>
      </c>
      <c r="M2710" s="1" t="s">
        <v>7063</v>
      </c>
      <c r="N2710" s="1" t="s">
        <v>7064</v>
      </c>
      <c r="O2710" s="1" t="s">
        <v>7065</v>
      </c>
      <c r="P2710" s="1">
        <v>12.78</v>
      </c>
    </row>
    <row r="2711" spans="1:16" x14ac:dyDescent="0.3">
      <c r="A2711" s="1" t="s">
        <v>7169</v>
      </c>
      <c r="B2711" s="1" t="s">
        <v>7170</v>
      </c>
      <c r="C2711" s="1" t="s">
        <v>7068</v>
      </c>
      <c r="D2711" s="1">
        <v>0.02</v>
      </c>
      <c r="E2711" s="1">
        <v>103.38</v>
      </c>
      <c r="F2711" s="4">
        <v>252000</v>
      </c>
      <c r="G2711" s="4">
        <v>266757</v>
      </c>
      <c r="H2711" s="5">
        <v>266756.77</v>
      </c>
      <c r="I2711" s="1" t="s">
        <v>7115</v>
      </c>
      <c r="J2711" s="1" t="s">
        <v>10666</v>
      </c>
      <c r="K2711" s="1">
        <v>5.15</v>
      </c>
      <c r="L2711" s="2">
        <v>53646</v>
      </c>
      <c r="M2711" s="1" t="s">
        <v>7063</v>
      </c>
      <c r="N2711" s="1" t="s">
        <v>7064</v>
      </c>
      <c r="O2711" s="1" t="s">
        <v>7065</v>
      </c>
      <c r="P2711" s="1">
        <v>14.37</v>
      </c>
    </row>
    <row r="2712" spans="1:16" x14ac:dyDescent="0.3">
      <c r="A2712" s="1" t="s">
        <v>7117</v>
      </c>
      <c r="B2712" s="1" t="s">
        <v>10668</v>
      </c>
      <c r="C2712" s="1" t="s">
        <v>7068</v>
      </c>
      <c r="D2712" s="1">
        <v>0.02</v>
      </c>
      <c r="E2712" s="1">
        <v>103.1</v>
      </c>
      <c r="F2712" s="4">
        <v>255000</v>
      </c>
      <c r="G2712" s="4">
        <v>266572</v>
      </c>
      <c r="H2712" s="5">
        <v>266572.40000000002</v>
      </c>
      <c r="I2712" s="1" t="s">
        <v>7088</v>
      </c>
      <c r="J2712" s="1" t="s">
        <v>10669</v>
      </c>
      <c r="K2712" s="1">
        <v>4.75</v>
      </c>
      <c r="L2712" s="2">
        <v>44215</v>
      </c>
      <c r="M2712" s="1" t="s">
        <v>7063</v>
      </c>
      <c r="N2712" s="1" t="s">
        <v>7107</v>
      </c>
      <c r="O2712" s="1" t="s">
        <v>7065</v>
      </c>
      <c r="P2712" s="1">
        <v>1.62</v>
      </c>
    </row>
    <row r="2713" spans="1:16" x14ac:dyDescent="0.3">
      <c r="A2713" s="1" t="s">
        <v>9758</v>
      </c>
      <c r="B2713" s="1" t="s">
        <v>10670</v>
      </c>
      <c r="C2713" s="1" t="s">
        <v>7068</v>
      </c>
      <c r="D2713" s="1">
        <v>0.02</v>
      </c>
      <c r="E2713" s="1">
        <v>132.34</v>
      </c>
      <c r="F2713" s="4">
        <v>200000</v>
      </c>
      <c r="G2713" s="4">
        <v>266627</v>
      </c>
      <c r="H2713" s="5">
        <v>266627.33</v>
      </c>
      <c r="I2713" s="1" t="s">
        <v>7167</v>
      </c>
      <c r="J2713" s="1" t="s">
        <v>10671</v>
      </c>
      <c r="K2713" s="1">
        <v>6.6</v>
      </c>
      <c r="L2713" s="2">
        <v>53401</v>
      </c>
      <c r="M2713" s="1" t="s">
        <v>7063</v>
      </c>
      <c r="N2713" s="1" t="s">
        <v>7064</v>
      </c>
      <c r="O2713" s="1" t="s">
        <v>7065</v>
      </c>
      <c r="P2713" s="1">
        <v>14.06</v>
      </c>
    </row>
    <row r="2714" spans="1:16" x14ac:dyDescent="0.3">
      <c r="A2714" s="1" t="s">
        <v>10672</v>
      </c>
      <c r="B2714" s="1" t="s">
        <v>10673</v>
      </c>
      <c r="C2714" s="1" t="s">
        <v>7068</v>
      </c>
      <c r="D2714" s="1">
        <v>0.02</v>
      </c>
      <c r="E2714" s="1">
        <v>132.08000000000001</v>
      </c>
      <c r="F2714" s="4">
        <v>200000</v>
      </c>
      <c r="G2714" s="4">
        <v>266345</v>
      </c>
      <c r="H2714" s="5">
        <v>266345.08</v>
      </c>
      <c r="I2714" s="1" t="s">
        <v>7083</v>
      </c>
      <c r="J2714" s="1" t="s">
        <v>10674</v>
      </c>
      <c r="K2714" s="1">
        <v>6.88</v>
      </c>
      <c r="L2714" s="2">
        <v>50475</v>
      </c>
      <c r="M2714" s="1" t="s">
        <v>7063</v>
      </c>
      <c r="N2714" s="1" t="s">
        <v>7093</v>
      </c>
      <c r="O2714" s="1" t="s">
        <v>7065</v>
      </c>
      <c r="P2714" s="1">
        <v>11.59</v>
      </c>
    </row>
    <row r="2715" spans="1:16" x14ac:dyDescent="0.3">
      <c r="A2715" s="1" t="s">
        <v>10675</v>
      </c>
      <c r="B2715" s="1" t="s">
        <v>10676</v>
      </c>
      <c r="C2715" s="1" t="s">
        <v>7068</v>
      </c>
      <c r="D2715" s="1">
        <v>0.02</v>
      </c>
      <c r="E2715" s="1">
        <v>102.99</v>
      </c>
      <c r="F2715" s="4">
        <v>257000</v>
      </c>
      <c r="G2715" s="4">
        <v>266249</v>
      </c>
      <c r="H2715" s="5">
        <v>266249.36</v>
      </c>
      <c r="I2715" s="1" t="s">
        <v>7143</v>
      </c>
      <c r="J2715" s="1" t="s">
        <v>10677</v>
      </c>
      <c r="K2715" s="1">
        <v>4.1500000000000004</v>
      </c>
      <c r="L2715" s="2">
        <v>45366</v>
      </c>
      <c r="M2715" s="1" t="s">
        <v>7063</v>
      </c>
      <c r="N2715" s="1" t="s">
        <v>7107</v>
      </c>
      <c r="O2715" s="1" t="s">
        <v>7065</v>
      </c>
      <c r="P2715" s="1">
        <v>4.25</v>
      </c>
    </row>
    <row r="2716" spans="1:16" x14ac:dyDescent="0.3">
      <c r="A2716" s="1" t="s">
        <v>7857</v>
      </c>
      <c r="B2716" s="1" t="s">
        <v>8616</v>
      </c>
      <c r="C2716" s="1" t="s">
        <v>7068</v>
      </c>
      <c r="D2716" s="1">
        <v>0.02</v>
      </c>
      <c r="E2716" s="1">
        <v>105</v>
      </c>
      <c r="F2716" s="4">
        <v>252000</v>
      </c>
      <c r="G2716" s="4">
        <v>265821</v>
      </c>
      <c r="H2716" s="5">
        <v>265820.94</v>
      </c>
      <c r="I2716" s="1" t="s">
        <v>7143</v>
      </c>
      <c r="J2716" s="1" t="s">
        <v>10681</v>
      </c>
      <c r="K2716" s="1">
        <v>4.88</v>
      </c>
      <c r="L2716" s="2">
        <v>45201</v>
      </c>
      <c r="M2716" s="1" t="s">
        <v>7063</v>
      </c>
      <c r="N2716" s="1" t="s">
        <v>7064</v>
      </c>
      <c r="O2716" s="1" t="s">
        <v>7065</v>
      </c>
      <c r="P2716" s="1">
        <v>3.96</v>
      </c>
    </row>
    <row r="2717" spans="1:16" x14ac:dyDescent="0.3">
      <c r="A2717" s="1" t="s">
        <v>7113</v>
      </c>
      <c r="B2717" s="1" t="s">
        <v>7114</v>
      </c>
      <c r="C2717" s="1" t="s">
        <v>7068</v>
      </c>
      <c r="D2717" s="1">
        <v>0.02</v>
      </c>
      <c r="E2717" s="1">
        <v>105.97</v>
      </c>
      <c r="F2717" s="4">
        <v>250000</v>
      </c>
      <c r="G2717" s="4">
        <v>265591</v>
      </c>
      <c r="H2717" s="5">
        <v>265591.32</v>
      </c>
      <c r="I2717" s="1" t="s">
        <v>7115</v>
      </c>
      <c r="J2717" s="1" t="s">
        <v>10682</v>
      </c>
      <c r="K2717" s="1">
        <v>4.25</v>
      </c>
      <c r="L2717" s="2">
        <v>47771</v>
      </c>
      <c r="M2717" s="1" t="s">
        <v>7063</v>
      </c>
      <c r="N2717" s="1" t="s">
        <v>7064</v>
      </c>
      <c r="O2717" s="1" t="s">
        <v>7065</v>
      </c>
      <c r="P2717" s="1">
        <v>9.02</v>
      </c>
    </row>
    <row r="2718" spans="1:16" x14ac:dyDescent="0.3">
      <c r="A2718" s="1" t="s">
        <v>7494</v>
      </c>
      <c r="B2718" s="1" t="s">
        <v>7772</v>
      </c>
      <c r="C2718" s="1" t="s">
        <v>7068</v>
      </c>
      <c r="D2718" s="1">
        <v>0.02</v>
      </c>
      <c r="E2718" s="1">
        <v>100.52</v>
      </c>
      <c r="F2718" s="4">
        <v>260000</v>
      </c>
      <c r="G2718" s="4">
        <v>265517</v>
      </c>
      <c r="H2718" s="5">
        <v>265517.31</v>
      </c>
      <c r="I2718" s="1" t="s">
        <v>7088</v>
      </c>
      <c r="J2718" s="1" t="s">
        <v>10685</v>
      </c>
      <c r="K2718" s="1">
        <v>3.49</v>
      </c>
      <c r="L2718" s="2">
        <v>45069</v>
      </c>
      <c r="M2718" s="1" t="s">
        <v>7063</v>
      </c>
      <c r="N2718" s="1" t="s">
        <v>7337</v>
      </c>
      <c r="O2718" s="1" t="s">
        <v>7065</v>
      </c>
      <c r="P2718" s="1">
        <v>3.2</v>
      </c>
    </row>
    <row r="2719" spans="1:16" x14ac:dyDescent="0.3">
      <c r="A2719" s="1" t="s">
        <v>10687</v>
      </c>
      <c r="B2719" s="1" t="s">
        <v>10688</v>
      </c>
      <c r="C2719" s="1" t="s">
        <v>7068</v>
      </c>
      <c r="D2719" s="1">
        <v>0.02</v>
      </c>
      <c r="E2719" s="1">
        <v>95.51</v>
      </c>
      <c r="F2719" s="4">
        <v>275000</v>
      </c>
      <c r="G2719" s="4">
        <v>265372</v>
      </c>
      <c r="H2719" s="5">
        <v>265371.56</v>
      </c>
      <c r="I2719" s="1" t="s">
        <v>7749</v>
      </c>
      <c r="J2719" s="1" t="s">
        <v>10689</v>
      </c>
      <c r="K2719" s="1">
        <v>3.15</v>
      </c>
      <c r="L2719" s="2">
        <v>53523</v>
      </c>
      <c r="M2719" s="1" t="s">
        <v>7063</v>
      </c>
      <c r="N2719" s="1" t="s">
        <v>7064</v>
      </c>
      <c r="O2719" s="1" t="s">
        <v>7065</v>
      </c>
      <c r="P2719" s="1">
        <v>17.510000000000002</v>
      </c>
    </row>
    <row r="2720" spans="1:16" x14ac:dyDescent="0.3">
      <c r="A2720" s="1" t="s">
        <v>8549</v>
      </c>
      <c r="B2720" s="1" t="s">
        <v>8550</v>
      </c>
      <c r="C2720" s="1" t="s">
        <v>7068</v>
      </c>
      <c r="D2720" s="1">
        <v>0.02</v>
      </c>
      <c r="E2720" s="1">
        <v>104.88</v>
      </c>
      <c r="F2720" s="4">
        <v>250000</v>
      </c>
      <c r="G2720" s="4">
        <v>265349</v>
      </c>
      <c r="H2720" s="5">
        <v>265348.89</v>
      </c>
      <c r="I2720" s="1" t="s">
        <v>7397</v>
      </c>
      <c r="J2720" s="1" t="s">
        <v>10690</v>
      </c>
      <c r="K2720" s="1">
        <v>4</v>
      </c>
      <c r="L2720" s="2">
        <v>45306</v>
      </c>
      <c r="M2720" s="1" t="s">
        <v>7063</v>
      </c>
      <c r="N2720" s="1" t="s">
        <v>7064</v>
      </c>
      <c r="O2720" s="1" t="s">
        <v>7065</v>
      </c>
      <c r="P2720" s="1">
        <v>4.24</v>
      </c>
    </row>
    <row r="2721" spans="1:16" x14ac:dyDescent="0.3">
      <c r="A2721" s="1" t="s">
        <v>10692</v>
      </c>
      <c r="B2721" s="1" t="s">
        <v>10693</v>
      </c>
      <c r="C2721" s="1" t="s">
        <v>7068</v>
      </c>
      <c r="D2721" s="1">
        <v>0.02</v>
      </c>
      <c r="E2721" s="1">
        <v>99.72</v>
      </c>
      <c r="F2721" s="4">
        <v>264000</v>
      </c>
      <c r="G2721" s="4">
        <v>264942</v>
      </c>
      <c r="H2721" s="5">
        <v>264942.40999999997</v>
      </c>
      <c r="I2721" s="1" t="s">
        <v>7083</v>
      </c>
      <c r="J2721" s="1" t="s">
        <v>10694</v>
      </c>
      <c r="K2721" s="1">
        <v>3.25</v>
      </c>
      <c r="L2721" s="2">
        <v>46445</v>
      </c>
      <c r="M2721" s="1" t="s">
        <v>7063</v>
      </c>
      <c r="N2721" s="1" t="s">
        <v>7064</v>
      </c>
      <c r="O2721" s="1" t="s">
        <v>7065</v>
      </c>
      <c r="P2721" s="1">
        <v>6.83</v>
      </c>
    </row>
    <row r="2722" spans="1:16" x14ac:dyDescent="0.3">
      <c r="A2722" s="1" t="s">
        <v>8353</v>
      </c>
      <c r="B2722" s="1" t="s">
        <v>10695</v>
      </c>
      <c r="C2722" s="1" t="s">
        <v>7068</v>
      </c>
      <c r="D2722" s="1">
        <v>0.02</v>
      </c>
      <c r="E2722" s="1">
        <v>104.94</v>
      </c>
      <c r="F2722" s="4">
        <v>250000</v>
      </c>
      <c r="G2722" s="4">
        <v>264958</v>
      </c>
      <c r="H2722" s="5">
        <v>264958.06</v>
      </c>
      <c r="I2722" s="1" t="s">
        <v>7088</v>
      </c>
      <c r="J2722" s="1" t="s">
        <v>10696</v>
      </c>
      <c r="K2722" s="1">
        <v>6.5</v>
      </c>
      <c r="L2722" s="2">
        <v>44265</v>
      </c>
      <c r="M2722" s="1" t="s">
        <v>7063</v>
      </c>
      <c r="N2722" s="1" t="s">
        <v>8022</v>
      </c>
      <c r="O2722" s="1" t="s">
        <v>7065</v>
      </c>
      <c r="P2722" s="1">
        <v>1.73</v>
      </c>
    </row>
    <row r="2723" spans="1:16" x14ac:dyDescent="0.3">
      <c r="A2723" s="1" t="s">
        <v>10697</v>
      </c>
      <c r="B2723" s="1" t="s">
        <v>10698</v>
      </c>
      <c r="C2723" s="1" t="s">
        <v>7068</v>
      </c>
      <c r="D2723" s="1">
        <v>0.02</v>
      </c>
      <c r="E2723" s="1">
        <v>105.59</v>
      </c>
      <c r="F2723" s="4">
        <v>250000</v>
      </c>
      <c r="G2723" s="4">
        <v>264993</v>
      </c>
      <c r="H2723" s="5">
        <v>264992.98</v>
      </c>
      <c r="I2723" s="1" t="s">
        <v>7298</v>
      </c>
      <c r="J2723" s="1" t="s">
        <v>10699</v>
      </c>
      <c r="K2723" s="1">
        <v>6.38</v>
      </c>
      <c r="L2723" s="2">
        <v>44301</v>
      </c>
      <c r="M2723" s="1" t="s">
        <v>7063</v>
      </c>
      <c r="N2723" s="1" t="s">
        <v>7249</v>
      </c>
      <c r="O2723" s="1" t="s">
        <v>7065</v>
      </c>
      <c r="P2723" s="1">
        <v>1.83</v>
      </c>
    </row>
    <row r="2724" spans="1:16" x14ac:dyDescent="0.3">
      <c r="A2724" s="1" t="s">
        <v>7117</v>
      </c>
      <c r="B2724" s="1" t="s">
        <v>7118</v>
      </c>
      <c r="C2724" s="1" t="s">
        <v>7068</v>
      </c>
      <c r="D2724" s="1">
        <v>0.02</v>
      </c>
      <c r="E2724" s="1">
        <v>130.49</v>
      </c>
      <c r="F2724" s="4">
        <v>200000</v>
      </c>
      <c r="G2724" s="4">
        <v>264833</v>
      </c>
      <c r="H2724" s="5">
        <v>264833.33</v>
      </c>
      <c r="I2724" s="1" t="s">
        <v>7088</v>
      </c>
      <c r="J2724" s="1" t="s">
        <v>10702</v>
      </c>
      <c r="K2724" s="1">
        <v>6.1</v>
      </c>
      <c r="L2724" s="2">
        <v>51880</v>
      </c>
      <c r="M2724" s="1" t="s">
        <v>7063</v>
      </c>
      <c r="N2724" s="1" t="s">
        <v>7107</v>
      </c>
      <c r="O2724" s="1" t="s">
        <v>7065</v>
      </c>
      <c r="P2724" s="1">
        <v>13.35</v>
      </c>
    </row>
    <row r="2725" spans="1:16" x14ac:dyDescent="0.3">
      <c r="A2725" s="1" t="s">
        <v>8719</v>
      </c>
      <c r="B2725" s="1" t="s">
        <v>10705</v>
      </c>
      <c r="C2725" s="1" t="s">
        <v>7068</v>
      </c>
      <c r="D2725" s="1">
        <v>0.02</v>
      </c>
      <c r="E2725" s="1">
        <v>105.17</v>
      </c>
      <c r="F2725" s="4">
        <v>250000</v>
      </c>
      <c r="G2725" s="4">
        <v>264821</v>
      </c>
      <c r="H2725" s="5">
        <v>264821.28000000003</v>
      </c>
      <c r="I2725" s="1" t="s">
        <v>7167</v>
      </c>
      <c r="J2725" s="1" t="s">
        <v>10706</v>
      </c>
      <c r="K2725" s="1">
        <v>5.13</v>
      </c>
      <c r="L2725" s="2">
        <v>51394</v>
      </c>
      <c r="M2725" s="1" t="s">
        <v>7063</v>
      </c>
      <c r="N2725" s="1" t="s">
        <v>7064</v>
      </c>
      <c r="O2725" s="1" t="s">
        <v>7065</v>
      </c>
      <c r="P2725" s="1">
        <v>13.06</v>
      </c>
    </row>
    <row r="2726" spans="1:16" x14ac:dyDescent="0.3">
      <c r="A2726" s="1" t="s">
        <v>7077</v>
      </c>
      <c r="B2726" s="1" t="s">
        <v>7186</v>
      </c>
      <c r="C2726" s="1" t="s">
        <v>7068</v>
      </c>
      <c r="D2726" s="1">
        <v>0.02</v>
      </c>
      <c r="E2726" s="1">
        <v>87.91</v>
      </c>
      <c r="F2726" s="4">
        <v>300000</v>
      </c>
      <c r="G2726" s="4">
        <v>264736</v>
      </c>
      <c r="H2726" s="5">
        <v>264735.88</v>
      </c>
      <c r="I2726" s="1" t="s">
        <v>7187</v>
      </c>
      <c r="J2726" s="1" t="s">
        <v>10708</v>
      </c>
      <c r="K2726" s="1">
        <v>4.13</v>
      </c>
      <c r="L2726" s="2">
        <v>52148</v>
      </c>
      <c r="M2726" s="1" t="s">
        <v>7063</v>
      </c>
      <c r="N2726" s="1" t="s">
        <v>7064</v>
      </c>
      <c r="O2726" s="1" t="s">
        <v>7065</v>
      </c>
      <c r="P2726" s="1">
        <v>14.24</v>
      </c>
    </row>
    <row r="2727" spans="1:16" x14ac:dyDescent="0.3">
      <c r="A2727" s="1" t="s">
        <v>10709</v>
      </c>
      <c r="B2727" s="1" t="s">
        <v>10710</v>
      </c>
      <c r="C2727" s="1" t="s">
        <v>7068</v>
      </c>
      <c r="D2727" s="1">
        <v>0.02</v>
      </c>
      <c r="E2727" s="1">
        <v>103.58</v>
      </c>
      <c r="F2727" s="4">
        <v>250000</v>
      </c>
      <c r="G2727" s="4">
        <v>264535</v>
      </c>
      <c r="H2727" s="5">
        <v>264535.17</v>
      </c>
      <c r="I2727" s="1" t="s">
        <v>7543</v>
      </c>
      <c r="J2727" s="1" t="s">
        <v>10711</v>
      </c>
      <c r="K2727" s="1">
        <v>5.13</v>
      </c>
      <c r="L2727" s="2">
        <v>52749</v>
      </c>
      <c r="M2727" s="1" t="s">
        <v>7063</v>
      </c>
      <c r="N2727" s="1" t="s">
        <v>7064</v>
      </c>
      <c r="O2727" s="1" t="s">
        <v>7065</v>
      </c>
      <c r="P2727" s="1">
        <v>13.83</v>
      </c>
    </row>
    <row r="2728" spans="1:16" x14ac:dyDescent="0.3">
      <c r="A2728" s="1" t="s">
        <v>8574</v>
      </c>
      <c r="B2728" s="1" t="s">
        <v>10714</v>
      </c>
      <c r="C2728" s="1" t="s">
        <v>7068</v>
      </c>
      <c r="D2728" s="1">
        <v>0.02</v>
      </c>
      <c r="E2728" s="1">
        <v>105.29</v>
      </c>
      <c r="F2728" s="4">
        <v>250000</v>
      </c>
      <c r="G2728" s="4">
        <v>264312</v>
      </c>
      <c r="H2728" s="5">
        <v>264312.01</v>
      </c>
      <c r="I2728" s="1" t="s">
        <v>7252</v>
      </c>
      <c r="J2728" s="1" t="s">
        <v>10715</v>
      </c>
      <c r="K2728" s="1">
        <v>4.25</v>
      </c>
      <c r="L2728" s="2">
        <v>54514</v>
      </c>
      <c r="M2728" s="1" t="s">
        <v>7063</v>
      </c>
      <c r="N2728" s="1" t="s">
        <v>7064</v>
      </c>
      <c r="O2728" s="1" t="s">
        <v>7065</v>
      </c>
      <c r="P2728" s="1">
        <v>16.86</v>
      </c>
    </row>
    <row r="2729" spans="1:16" x14ac:dyDescent="0.3">
      <c r="A2729" s="1" t="s">
        <v>8454</v>
      </c>
      <c r="B2729" s="1" t="s">
        <v>9724</v>
      </c>
      <c r="C2729" s="1" t="s">
        <v>7068</v>
      </c>
      <c r="D2729" s="1">
        <v>0.02</v>
      </c>
      <c r="E2729" s="1">
        <v>105.15</v>
      </c>
      <c r="F2729" s="4">
        <v>250000</v>
      </c>
      <c r="G2729" s="4">
        <v>264110</v>
      </c>
      <c r="H2729" s="5">
        <v>264110.34999999998</v>
      </c>
      <c r="I2729" s="1" t="s">
        <v>7083</v>
      </c>
      <c r="J2729" s="1" t="s">
        <v>10716</v>
      </c>
      <c r="K2729" s="1">
        <v>5.75</v>
      </c>
      <c r="L2729" s="2">
        <v>44293</v>
      </c>
      <c r="M2729" s="1" t="s">
        <v>7063</v>
      </c>
      <c r="N2729" s="1" t="s">
        <v>7158</v>
      </c>
      <c r="O2729" s="1" t="s">
        <v>7065</v>
      </c>
      <c r="P2729" s="1">
        <v>1.81</v>
      </c>
    </row>
    <row r="2730" spans="1:16" x14ac:dyDescent="0.3">
      <c r="A2730" s="1" t="s">
        <v>7120</v>
      </c>
      <c r="B2730" s="1" t="s">
        <v>7131</v>
      </c>
      <c r="C2730" s="1" t="s">
        <v>7068</v>
      </c>
      <c r="D2730" s="1">
        <v>0.02</v>
      </c>
      <c r="E2730" s="1">
        <v>104.91</v>
      </c>
      <c r="F2730" s="4">
        <v>250000</v>
      </c>
      <c r="G2730" s="4">
        <v>264152</v>
      </c>
      <c r="H2730" s="5">
        <v>264152.21999999997</v>
      </c>
      <c r="I2730" s="1" t="s">
        <v>7088</v>
      </c>
      <c r="J2730" s="1" t="s">
        <v>10717</v>
      </c>
      <c r="K2730" s="1">
        <v>4.5999999999999996</v>
      </c>
      <c r="L2730" s="2">
        <v>46090</v>
      </c>
      <c r="M2730" s="1" t="s">
        <v>7063</v>
      </c>
      <c r="N2730" s="1" t="s">
        <v>7064</v>
      </c>
      <c r="O2730" s="1" t="s">
        <v>7065</v>
      </c>
      <c r="P2730" s="1">
        <v>5.86</v>
      </c>
    </row>
    <row r="2731" spans="1:16" x14ac:dyDescent="0.3">
      <c r="A2731" s="1" t="s">
        <v>7316</v>
      </c>
      <c r="B2731" s="1" t="s">
        <v>7317</v>
      </c>
      <c r="C2731" s="1" t="s">
        <v>7068</v>
      </c>
      <c r="D2731" s="1">
        <v>0.02</v>
      </c>
      <c r="E2731" s="1">
        <v>103.49</v>
      </c>
      <c r="F2731" s="4">
        <v>250000</v>
      </c>
      <c r="G2731" s="4">
        <v>263991</v>
      </c>
      <c r="H2731" s="5">
        <v>263991.08</v>
      </c>
      <c r="I2731" s="1" t="s">
        <v>7110</v>
      </c>
      <c r="J2731" s="1" t="s">
        <v>10718</v>
      </c>
      <c r="K2731" s="1">
        <v>4.38</v>
      </c>
      <c r="L2731" s="2">
        <v>56749</v>
      </c>
      <c r="M2731" s="1" t="s">
        <v>7063</v>
      </c>
      <c r="N2731" s="1" t="s">
        <v>7064</v>
      </c>
      <c r="O2731" s="1" t="s">
        <v>7065</v>
      </c>
      <c r="P2731" s="1">
        <v>17.61</v>
      </c>
    </row>
    <row r="2732" spans="1:16" x14ac:dyDescent="0.3">
      <c r="A2732" s="1" t="s">
        <v>7086</v>
      </c>
      <c r="B2732" s="1" t="s">
        <v>7087</v>
      </c>
      <c r="C2732" s="1" t="s">
        <v>7068</v>
      </c>
      <c r="D2732" s="1">
        <v>0.02</v>
      </c>
      <c r="E2732" s="1">
        <v>100.91</v>
      </c>
      <c r="F2732" s="4">
        <v>261000</v>
      </c>
      <c r="G2732" s="4">
        <v>263847</v>
      </c>
      <c r="H2732" s="5">
        <v>263846.81</v>
      </c>
      <c r="I2732" s="1" t="s">
        <v>7088</v>
      </c>
      <c r="J2732" s="1" t="s">
        <v>10719</v>
      </c>
      <c r="K2732" s="1">
        <v>3.5</v>
      </c>
      <c r="L2732" s="2">
        <v>46131</v>
      </c>
      <c r="M2732" s="1" t="s">
        <v>7063</v>
      </c>
      <c r="N2732" s="1" t="s">
        <v>7064</v>
      </c>
      <c r="O2732" s="1" t="s">
        <v>7065</v>
      </c>
      <c r="P2732" s="1">
        <v>6.15</v>
      </c>
    </row>
    <row r="2733" spans="1:16" x14ac:dyDescent="0.3">
      <c r="A2733" s="1" t="s">
        <v>10726</v>
      </c>
      <c r="B2733" s="1" t="s">
        <v>10727</v>
      </c>
      <c r="C2733" s="1" t="s">
        <v>7068</v>
      </c>
      <c r="D2733" s="1">
        <v>0.02</v>
      </c>
      <c r="E2733" s="1">
        <v>104.07</v>
      </c>
      <c r="F2733" s="4">
        <v>250000</v>
      </c>
      <c r="G2733" s="4">
        <v>263735</v>
      </c>
      <c r="H2733" s="5">
        <v>263735.42</v>
      </c>
      <c r="I2733" s="1" t="s">
        <v>7298</v>
      </c>
      <c r="J2733" s="1" t="s">
        <v>10728</v>
      </c>
      <c r="K2733" s="1">
        <v>4.9000000000000004</v>
      </c>
      <c r="L2733" s="2">
        <v>47164</v>
      </c>
      <c r="M2733" s="1" t="s">
        <v>7063</v>
      </c>
      <c r="N2733" s="1" t="s">
        <v>7064</v>
      </c>
      <c r="O2733" s="1" t="s">
        <v>7065</v>
      </c>
      <c r="P2733" s="1">
        <v>7.64</v>
      </c>
    </row>
    <row r="2734" spans="1:16" x14ac:dyDescent="0.3">
      <c r="A2734" s="1" t="s">
        <v>10729</v>
      </c>
      <c r="B2734" s="1" t="s">
        <v>10730</v>
      </c>
      <c r="C2734" s="1" t="s">
        <v>7068</v>
      </c>
      <c r="D2734" s="1">
        <v>0.02</v>
      </c>
      <c r="E2734" s="1">
        <v>106.04</v>
      </c>
      <c r="F2734" s="4">
        <v>247000</v>
      </c>
      <c r="G2734" s="4">
        <v>263475</v>
      </c>
      <c r="H2734" s="5">
        <v>263475.03999999998</v>
      </c>
      <c r="I2734" s="1" t="s">
        <v>7252</v>
      </c>
      <c r="J2734" s="1" t="s">
        <v>10731</v>
      </c>
      <c r="K2734" s="1">
        <v>4.3</v>
      </c>
      <c r="L2734" s="2">
        <v>52671</v>
      </c>
      <c r="M2734" s="1" t="s">
        <v>7063</v>
      </c>
      <c r="N2734" s="1" t="s">
        <v>7064</v>
      </c>
      <c r="O2734" s="1" t="s">
        <v>7065</v>
      </c>
      <c r="P2734" s="1">
        <v>15.23</v>
      </c>
    </row>
    <row r="2735" spans="1:16" x14ac:dyDescent="0.3">
      <c r="A2735" s="1" t="s">
        <v>7356</v>
      </c>
      <c r="B2735" s="1" t="s">
        <v>10736</v>
      </c>
      <c r="C2735" s="1" t="s">
        <v>7068</v>
      </c>
      <c r="D2735" s="1">
        <v>0.02</v>
      </c>
      <c r="E2735" s="1">
        <v>104.01</v>
      </c>
      <c r="F2735" s="4">
        <v>250000</v>
      </c>
      <c r="G2735" s="4">
        <v>263272</v>
      </c>
      <c r="H2735" s="5">
        <v>263271.81</v>
      </c>
      <c r="I2735" s="1" t="s">
        <v>7088</v>
      </c>
      <c r="J2735" s="1" t="s">
        <v>10737</v>
      </c>
      <c r="K2735" s="1">
        <v>3.95</v>
      </c>
      <c r="L2735" s="2">
        <v>45301</v>
      </c>
      <c r="M2735" s="1" t="s">
        <v>7063</v>
      </c>
      <c r="N2735" s="1" t="s">
        <v>7071</v>
      </c>
      <c r="O2735" s="1" t="s">
        <v>7065</v>
      </c>
      <c r="P2735" s="1">
        <v>4.22</v>
      </c>
    </row>
    <row r="2736" spans="1:16" x14ac:dyDescent="0.3">
      <c r="A2736" s="1" t="s">
        <v>10709</v>
      </c>
      <c r="B2736" s="1" t="s">
        <v>10738</v>
      </c>
      <c r="C2736" s="1" t="s">
        <v>7068</v>
      </c>
      <c r="D2736" s="1">
        <v>0.02</v>
      </c>
      <c r="E2736" s="1">
        <v>104.63</v>
      </c>
      <c r="F2736" s="4">
        <v>250000</v>
      </c>
      <c r="G2736" s="4">
        <v>263307</v>
      </c>
      <c r="H2736" s="5">
        <v>263306.56</v>
      </c>
      <c r="I2736" s="1" t="s">
        <v>7543</v>
      </c>
      <c r="J2736" s="1" t="s">
        <v>10739</v>
      </c>
      <c r="K2736" s="1">
        <v>6.38</v>
      </c>
      <c r="L2736" s="2">
        <v>44103</v>
      </c>
      <c r="M2736" s="1" t="s">
        <v>7063</v>
      </c>
      <c r="N2736" s="1" t="s">
        <v>7064</v>
      </c>
      <c r="O2736" s="1" t="s">
        <v>7065</v>
      </c>
      <c r="P2736" s="1">
        <v>1.33</v>
      </c>
    </row>
    <row r="2737" spans="1:16" x14ac:dyDescent="0.3">
      <c r="A2737" s="1" t="s">
        <v>10740</v>
      </c>
      <c r="B2737" s="1" t="s">
        <v>10741</v>
      </c>
      <c r="C2737" s="1" t="s">
        <v>7068</v>
      </c>
      <c r="D2737" s="1">
        <v>0.02</v>
      </c>
      <c r="E2737" s="1">
        <v>104.08</v>
      </c>
      <c r="F2737" s="4">
        <v>250000</v>
      </c>
      <c r="G2737" s="4">
        <v>263337</v>
      </c>
      <c r="H2737" s="5">
        <v>263336.84000000003</v>
      </c>
      <c r="I2737" s="1" t="s">
        <v>7298</v>
      </c>
      <c r="J2737" s="1" t="s">
        <v>10742</v>
      </c>
      <c r="K2737" s="1">
        <v>4.38</v>
      </c>
      <c r="L2737" s="2">
        <v>47150</v>
      </c>
      <c r="M2737" s="1" t="s">
        <v>7063</v>
      </c>
      <c r="N2737" s="1" t="s">
        <v>7064</v>
      </c>
      <c r="O2737" s="1" t="s">
        <v>7065</v>
      </c>
      <c r="P2737" s="1">
        <v>7.79</v>
      </c>
    </row>
    <row r="2738" spans="1:16" x14ac:dyDescent="0.3">
      <c r="A2738" s="1" t="s">
        <v>8515</v>
      </c>
      <c r="B2738" s="1" t="s">
        <v>8516</v>
      </c>
      <c r="C2738" s="1" t="s">
        <v>7068</v>
      </c>
      <c r="D2738" s="1">
        <v>0.02</v>
      </c>
      <c r="E2738" s="1">
        <v>104.4</v>
      </c>
      <c r="F2738" s="4">
        <v>250000</v>
      </c>
      <c r="G2738" s="4">
        <v>263389</v>
      </c>
      <c r="H2738" s="5">
        <v>263388.96000000002</v>
      </c>
      <c r="I2738" s="1" t="s">
        <v>7083</v>
      </c>
      <c r="J2738" s="1" t="s">
        <v>10743</v>
      </c>
      <c r="K2738" s="1">
        <v>4.3499999999999996</v>
      </c>
      <c r="L2738" s="2">
        <v>47178</v>
      </c>
      <c r="M2738" s="1" t="s">
        <v>7063</v>
      </c>
      <c r="N2738" s="1" t="s">
        <v>7064</v>
      </c>
      <c r="O2738" s="1" t="s">
        <v>7065</v>
      </c>
      <c r="P2738" s="1">
        <v>7.87</v>
      </c>
    </row>
    <row r="2739" spans="1:16" x14ac:dyDescent="0.3">
      <c r="A2739" s="1" t="s">
        <v>10744</v>
      </c>
      <c r="B2739" s="1" t="s">
        <v>10745</v>
      </c>
      <c r="C2739" s="1" t="s">
        <v>7068</v>
      </c>
      <c r="D2739" s="1">
        <v>0.02</v>
      </c>
      <c r="E2739" s="1">
        <v>105.12</v>
      </c>
      <c r="F2739" s="4">
        <v>250000</v>
      </c>
      <c r="G2739" s="4">
        <v>263014</v>
      </c>
      <c r="H2739" s="5">
        <v>263014.44</v>
      </c>
      <c r="I2739" s="1" t="s">
        <v>7088</v>
      </c>
      <c r="J2739" s="1" t="s">
        <v>10746</v>
      </c>
      <c r="K2739" s="1">
        <v>3.95</v>
      </c>
      <c r="L2739" s="2">
        <v>45960</v>
      </c>
      <c r="M2739" s="1" t="s">
        <v>7063</v>
      </c>
      <c r="N2739" s="1" t="s">
        <v>7064</v>
      </c>
      <c r="O2739" s="1" t="s">
        <v>7065</v>
      </c>
      <c r="P2739" s="1">
        <v>5.73</v>
      </c>
    </row>
    <row r="2740" spans="1:16" x14ac:dyDescent="0.3">
      <c r="A2740" s="1" t="s">
        <v>9468</v>
      </c>
      <c r="B2740" s="1" t="s">
        <v>10747</v>
      </c>
      <c r="C2740" s="1" t="s">
        <v>7068</v>
      </c>
      <c r="D2740" s="1">
        <v>0.02</v>
      </c>
      <c r="E2740" s="1">
        <v>104.52</v>
      </c>
      <c r="F2740" s="4">
        <v>250000</v>
      </c>
      <c r="G2740" s="4">
        <v>263054</v>
      </c>
      <c r="H2740" s="5">
        <v>263054.44</v>
      </c>
      <c r="I2740" s="1" t="s">
        <v>7252</v>
      </c>
      <c r="J2740" s="1" t="s">
        <v>10748</v>
      </c>
      <c r="K2740" s="1">
        <v>4.5999999999999996</v>
      </c>
      <c r="L2740" s="2">
        <v>54497</v>
      </c>
      <c r="M2740" s="1" t="s">
        <v>7063</v>
      </c>
      <c r="N2740" s="1" t="s">
        <v>7064</v>
      </c>
      <c r="O2740" s="1" t="s">
        <v>7065</v>
      </c>
      <c r="P2740" s="1">
        <v>16.12</v>
      </c>
    </row>
    <row r="2741" spans="1:16" x14ac:dyDescent="0.3">
      <c r="A2741" s="1" t="s">
        <v>8656</v>
      </c>
      <c r="B2741" s="1" t="s">
        <v>8657</v>
      </c>
      <c r="C2741" s="1" t="s">
        <v>7068</v>
      </c>
      <c r="D2741" s="1">
        <v>0.02</v>
      </c>
      <c r="E2741" s="1">
        <v>103.88</v>
      </c>
      <c r="F2741" s="4">
        <v>250000</v>
      </c>
      <c r="G2741" s="4">
        <v>263022</v>
      </c>
      <c r="H2741" s="5">
        <v>263021.74</v>
      </c>
      <c r="I2741" s="1" t="s">
        <v>7083</v>
      </c>
      <c r="J2741" s="1" t="s">
        <v>10749</v>
      </c>
      <c r="K2741" s="1">
        <v>5.75</v>
      </c>
      <c r="L2741" s="2">
        <v>44242</v>
      </c>
      <c r="M2741" s="1" t="s">
        <v>7063</v>
      </c>
      <c r="N2741" s="1" t="s">
        <v>7214</v>
      </c>
      <c r="O2741" s="1" t="s">
        <v>7065</v>
      </c>
      <c r="P2741" s="1">
        <v>1.68</v>
      </c>
    </row>
    <row r="2742" spans="1:16" x14ac:dyDescent="0.3">
      <c r="A2742" s="1" t="s">
        <v>7719</v>
      </c>
      <c r="B2742" s="1" t="s">
        <v>7720</v>
      </c>
      <c r="C2742" s="1" t="s">
        <v>7068</v>
      </c>
      <c r="D2742" s="1">
        <v>0.02</v>
      </c>
      <c r="E2742" s="1">
        <v>129.18</v>
      </c>
      <c r="F2742" s="4">
        <v>200000</v>
      </c>
      <c r="G2742" s="4">
        <v>262829</v>
      </c>
      <c r="H2742" s="5">
        <v>262828.92</v>
      </c>
      <c r="I2742" s="1" t="s">
        <v>7344</v>
      </c>
      <c r="J2742" s="1" t="s">
        <v>10750</v>
      </c>
      <c r="K2742" s="1">
        <v>7.13</v>
      </c>
      <c r="L2742" s="2">
        <v>46949</v>
      </c>
      <c r="M2742" s="1" t="s">
        <v>7063</v>
      </c>
      <c r="N2742" s="1" t="s">
        <v>7249</v>
      </c>
      <c r="O2742" s="1" t="s">
        <v>7065</v>
      </c>
      <c r="P2742" s="1">
        <v>7</v>
      </c>
    </row>
    <row r="2743" spans="1:16" x14ac:dyDescent="0.3">
      <c r="A2743" s="1" t="s">
        <v>10751</v>
      </c>
      <c r="B2743" s="1" t="s">
        <v>10752</v>
      </c>
      <c r="C2743" s="1" t="s">
        <v>7068</v>
      </c>
      <c r="D2743" s="1">
        <v>0.02</v>
      </c>
      <c r="E2743" s="1">
        <v>105.05</v>
      </c>
      <c r="F2743" s="4">
        <v>250000</v>
      </c>
      <c r="G2743" s="4">
        <v>262814</v>
      </c>
      <c r="H2743" s="5">
        <v>262814.24</v>
      </c>
      <c r="I2743" s="1" t="s">
        <v>7083</v>
      </c>
      <c r="J2743" s="1" t="s">
        <v>10753</v>
      </c>
      <c r="K2743" s="1">
        <v>4.1500000000000004</v>
      </c>
      <c r="L2743" s="2">
        <v>53813</v>
      </c>
      <c r="M2743" s="1" t="s">
        <v>7063</v>
      </c>
      <c r="N2743" s="1" t="s">
        <v>7064</v>
      </c>
      <c r="O2743" s="1" t="s">
        <v>7065</v>
      </c>
      <c r="P2743" s="1">
        <v>16.52</v>
      </c>
    </row>
    <row r="2744" spans="1:16" x14ac:dyDescent="0.3">
      <c r="A2744" s="1" t="s">
        <v>10754</v>
      </c>
      <c r="B2744" s="1" t="s">
        <v>10755</v>
      </c>
      <c r="C2744" s="1" t="s">
        <v>7068</v>
      </c>
      <c r="D2744" s="1">
        <v>0.02</v>
      </c>
      <c r="E2744" s="1">
        <v>103.32</v>
      </c>
      <c r="F2744" s="4">
        <v>250000</v>
      </c>
      <c r="G2744" s="4">
        <v>262658</v>
      </c>
      <c r="H2744" s="5">
        <v>262657.53000000003</v>
      </c>
      <c r="I2744" s="1" t="s">
        <v>7197</v>
      </c>
      <c r="J2744" s="1" t="s">
        <v>10756</v>
      </c>
      <c r="K2744" s="1">
        <v>3.63</v>
      </c>
      <c r="L2744" s="2">
        <v>45611</v>
      </c>
      <c r="M2744" s="1" t="s">
        <v>7063</v>
      </c>
      <c r="N2744" s="1" t="s">
        <v>7064</v>
      </c>
      <c r="O2744" s="1" t="s">
        <v>7065</v>
      </c>
      <c r="P2744" s="1">
        <v>4.92</v>
      </c>
    </row>
    <row r="2745" spans="1:16" x14ac:dyDescent="0.3">
      <c r="A2745" s="1" t="s">
        <v>10768</v>
      </c>
      <c r="B2745" s="1" t="s">
        <v>10769</v>
      </c>
      <c r="C2745" s="1" t="s">
        <v>7068</v>
      </c>
      <c r="D2745" s="1">
        <v>0.02</v>
      </c>
      <c r="E2745" s="1">
        <v>101.55</v>
      </c>
      <c r="F2745" s="4">
        <v>257000</v>
      </c>
      <c r="G2745" s="4">
        <v>262416</v>
      </c>
      <c r="H2745" s="5">
        <v>262416.13</v>
      </c>
      <c r="I2745" s="1" t="s">
        <v>7252</v>
      </c>
      <c r="J2745" s="1" t="s">
        <v>10770</v>
      </c>
      <c r="K2745" s="1">
        <v>3.8</v>
      </c>
      <c r="L2745" s="2">
        <v>46461</v>
      </c>
      <c r="M2745" s="1" t="s">
        <v>7063</v>
      </c>
      <c r="N2745" s="1" t="s">
        <v>7064</v>
      </c>
      <c r="O2745" s="1" t="s">
        <v>7065</v>
      </c>
      <c r="P2745" s="1">
        <v>6.66</v>
      </c>
    </row>
    <row r="2746" spans="1:16" x14ac:dyDescent="0.3">
      <c r="A2746" s="1" t="s">
        <v>9747</v>
      </c>
      <c r="B2746" s="1" t="s">
        <v>9748</v>
      </c>
      <c r="C2746" s="1" t="s">
        <v>7068</v>
      </c>
      <c r="D2746" s="1">
        <v>0.02</v>
      </c>
      <c r="E2746" s="1">
        <v>102.82</v>
      </c>
      <c r="F2746" s="4">
        <v>250000</v>
      </c>
      <c r="G2746" s="4">
        <v>262154</v>
      </c>
      <c r="H2746" s="5">
        <v>262153.71999999997</v>
      </c>
      <c r="I2746" s="1" t="s">
        <v>7197</v>
      </c>
      <c r="J2746" s="1" t="s">
        <v>10771</v>
      </c>
      <c r="K2746" s="1">
        <v>5.38</v>
      </c>
      <c r="L2746" s="2">
        <v>44003</v>
      </c>
      <c r="M2746" s="1" t="s">
        <v>7063</v>
      </c>
      <c r="N2746" s="1" t="s">
        <v>7064</v>
      </c>
      <c r="O2746" s="1" t="s">
        <v>7065</v>
      </c>
      <c r="P2746" s="1">
        <v>1.07</v>
      </c>
    </row>
    <row r="2747" spans="1:16" x14ac:dyDescent="0.3">
      <c r="A2747" s="1" t="s">
        <v>7640</v>
      </c>
      <c r="B2747" s="1" t="s">
        <v>7641</v>
      </c>
      <c r="C2747" s="1" t="s">
        <v>7068</v>
      </c>
      <c r="D2747" s="1">
        <v>0.02</v>
      </c>
      <c r="E2747" s="1">
        <v>103.3</v>
      </c>
      <c r="F2747" s="4">
        <v>250000</v>
      </c>
      <c r="G2747" s="4">
        <v>262174</v>
      </c>
      <c r="H2747" s="5">
        <v>262173.75</v>
      </c>
      <c r="I2747" s="1" t="s">
        <v>7088</v>
      </c>
      <c r="J2747" s="1" t="s">
        <v>10773</v>
      </c>
      <c r="K2747" s="1">
        <v>3.7</v>
      </c>
      <c r="L2747" s="2">
        <v>45813</v>
      </c>
      <c r="M2747" s="1" t="s">
        <v>7063</v>
      </c>
      <c r="N2747" s="1" t="s">
        <v>7064</v>
      </c>
      <c r="O2747" s="1" t="s">
        <v>7065</v>
      </c>
      <c r="P2747" s="1">
        <v>5.33</v>
      </c>
    </row>
    <row r="2748" spans="1:16" x14ac:dyDescent="0.3">
      <c r="A2748" s="1" t="s">
        <v>8055</v>
      </c>
      <c r="B2748" s="1" t="s">
        <v>8056</v>
      </c>
      <c r="C2748" s="1" t="s">
        <v>7068</v>
      </c>
      <c r="D2748" s="1">
        <v>0.02</v>
      </c>
      <c r="E2748" s="1">
        <v>129.05000000000001</v>
      </c>
      <c r="F2748" s="4">
        <v>200000</v>
      </c>
      <c r="G2748" s="4">
        <v>261988</v>
      </c>
      <c r="H2748" s="5">
        <v>261988.22</v>
      </c>
      <c r="I2748" s="1" t="s">
        <v>7397</v>
      </c>
      <c r="J2748" s="1" t="s">
        <v>10776</v>
      </c>
      <c r="K2748" s="1">
        <v>6.2</v>
      </c>
      <c r="L2748" s="2">
        <v>50420</v>
      </c>
      <c r="M2748" s="1" t="s">
        <v>7063</v>
      </c>
      <c r="N2748" s="1" t="s">
        <v>7064</v>
      </c>
      <c r="O2748" s="1" t="s">
        <v>7065</v>
      </c>
      <c r="P2748" s="1">
        <v>11.84</v>
      </c>
    </row>
    <row r="2749" spans="1:16" x14ac:dyDescent="0.3">
      <c r="A2749" s="1" t="s">
        <v>7741</v>
      </c>
      <c r="B2749" s="1" t="s">
        <v>7742</v>
      </c>
      <c r="C2749" s="1" t="s">
        <v>7068</v>
      </c>
      <c r="D2749" s="1">
        <v>0.02</v>
      </c>
      <c r="E2749" s="1">
        <v>103.19</v>
      </c>
      <c r="F2749" s="4">
        <v>250000</v>
      </c>
      <c r="G2749" s="4">
        <v>262048</v>
      </c>
      <c r="H2749" s="5">
        <v>262048.06</v>
      </c>
      <c r="I2749" s="1" t="s">
        <v>7167</v>
      </c>
      <c r="J2749" s="1" t="s">
        <v>10779</v>
      </c>
      <c r="K2749" s="1">
        <v>5.2</v>
      </c>
      <c r="L2749" s="2">
        <v>54254</v>
      </c>
      <c r="M2749" s="1" t="s">
        <v>7063</v>
      </c>
      <c r="N2749" s="1" t="s">
        <v>7064</v>
      </c>
      <c r="O2749" s="1" t="s">
        <v>7065</v>
      </c>
      <c r="P2749" s="1">
        <v>14.76</v>
      </c>
    </row>
    <row r="2750" spans="1:16" x14ac:dyDescent="0.3">
      <c r="A2750" s="1" t="s">
        <v>7104</v>
      </c>
      <c r="B2750" s="1" t="s">
        <v>7105</v>
      </c>
      <c r="C2750" s="1" t="s">
        <v>7068</v>
      </c>
      <c r="D2750" s="1">
        <v>0.02</v>
      </c>
      <c r="E2750" s="1">
        <v>104.36</v>
      </c>
      <c r="F2750" s="4">
        <v>250000</v>
      </c>
      <c r="G2750" s="4">
        <v>261995</v>
      </c>
      <c r="H2750" s="5">
        <v>261995</v>
      </c>
      <c r="I2750" s="1" t="s">
        <v>7088</v>
      </c>
      <c r="J2750" s="1" t="s">
        <v>10783</v>
      </c>
      <c r="K2750" s="1">
        <v>4.8</v>
      </c>
      <c r="L2750" s="2">
        <v>46117</v>
      </c>
      <c r="M2750" s="1" t="s">
        <v>7063</v>
      </c>
      <c r="N2750" s="1" t="s">
        <v>7107</v>
      </c>
      <c r="O2750" s="1" t="s">
        <v>7065</v>
      </c>
      <c r="P2750" s="1">
        <v>5.9</v>
      </c>
    </row>
    <row r="2751" spans="1:16" x14ac:dyDescent="0.3">
      <c r="A2751" s="1" t="s">
        <v>9538</v>
      </c>
      <c r="B2751" s="1" t="s">
        <v>9539</v>
      </c>
      <c r="C2751" s="1" t="s">
        <v>7068</v>
      </c>
      <c r="D2751" s="1">
        <v>0.02</v>
      </c>
      <c r="E2751" s="1">
        <v>96.57</v>
      </c>
      <c r="F2751" s="4">
        <v>270000</v>
      </c>
      <c r="G2751" s="4">
        <v>261912</v>
      </c>
      <c r="H2751" s="5">
        <v>261911.59</v>
      </c>
      <c r="I2751" s="1" t="s">
        <v>7187</v>
      </c>
      <c r="J2751" s="1" t="s">
        <v>10786</v>
      </c>
      <c r="K2751" s="1">
        <v>1.88</v>
      </c>
      <c r="L2751" s="2">
        <v>45153</v>
      </c>
      <c r="M2751" s="1" t="s">
        <v>7063</v>
      </c>
      <c r="N2751" s="1" t="s">
        <v>7064</v>
      </c>
      <c r="O2751" s="1" t="s">
        <v>7065</v>
      </c>
      <c r="P2751" s="1">
        <v>4.0199999999999996</v>
      </c>
    </row>
    <row r="2752" spans="1:16" x14ac:dyDescent="0.3">
      <c r="A2752" s="1" t="s">
        <v>7113</v>
      </c>
      <c r="B2752" s="1" t="s">
        <v>7114</v>
      </c>
      <c r="C2752" s="1" t="s">
        <v>7068</v>
      </c>
      <c r="D2752" s="1">
        <v>0.02</v>
      </c>
      <c r="E2752" s="1">
        <v>127.81</v>
      </c>
      <c r="F2752" s="4">
        <v>200000</v>
      </c>
      <c r="G2752" s="4">
        <v>261859</v>
      </c>
      <c r="H2752" s="5">
        <v>261859.22</v>
      </c>
      <c r="I2752" s="1" t="s">
        <v>7115</v>
      </c>
      <c r="J2752" s="1" t="s">
        <v>10787</v>
      </c>
      <c r="K2752" s="1">
        <v>6.5</v>
      </c>
      <c r="L2752" s="2">
        <v>49628</v>
      </c>
      <c r="M2752" s="1" t="s">
        <v>7063</v>
      </c>
      <c r="N2752" s="1" t="s">
        <v>7064</v>
      </c>
      <c r="O2752" s="1" t="s">
        <v>7065</v>
      </c>
      <c r="P2752" s="1">
        <v>10.67</v>
      </c>
    </row>
    <row r="2753" spans="1:16" x14ac:dyDescent="0.3">
      <c r="A2753" s="1" t="s">
        <v>7465</v>
      </c>
      <c r="B2753" s="1" t="s">
        <v>7466</v>
      </c>
      <c r="C2753" s="1" t="s">
        <v>7068</v>
      </c>
      <c r="D2753" s="1">
        <v>0.02</v>
      </c>
      <c r="E2753" s="1">
        <v>103</v>
      </c>
      <c r="F2753" s="4">
        <v>250000</v>
      </c>
      <c r="G2753" s="4">
        <v>261748</v>
      </c>
      <c r="H2753" s="5">
        <v>261748.47</v>
      </c>
      <c r="I2753" s="1" t="s">
        <v>7167</v>
      </c>
      <c r="J2753" s="1" t="s">
        <v>10790</v>
      </c>
      <c r="K2753" s="1">
        <v>3.5</v>
      </c>
      <c r="L2753" s="2">
        <v>45243</v>
      </c>
      <c r="M2753" s="1" t="s">
        <v>7063</v>
      </c>
      <c r="N2753" s="1" t="s">
        <v>7093</v>
      </c>
      <c r="O2753" s="1" t="s">
        <v>7065</v>
      </c>
      <c r="P2753" s="1">
        <v>4.0599999999999996</v>
      </c>
    </row>
    <row r="2754" spans="1:16" x14ac:dyDescent="0.3">
      <c r="A2754" s="1" t="s">
        <v>7120</v>
      </c>
      <c r="B2754" s="1" t="s">
        <v>7131</v>
      </c>
      <c r="C2754" s="1" t="s">
        <v>7068</v>
      </c>
      <c r="D2754" s="1">
        <v>0.02</v>
      </c>
      <c r="E2754" s="1">
        <v>101.41</v>
      </c>
      <c r="F2754" s="4">
        <v>257000</v>
      </c>
      <c r="G2754" s="4">
        <v>261775</v>
      </c>
      <c r="H2754" s="5">
        <v>261775.27</v>
      </c>
      <c r="I2754" s="1" t="s">
        <v>7088</v>
      </c>
      <c r="J2754" s="1" t="s">
        <v>10791</v>
      </c>
      <c r="K2754" s="1">
        <v>3.88</v>
      </c>
      <c r="L2754" s="2">
        <v>45742</v>
      </c>
      <c r="M2754" s="1" t="s">
        <v>7063</v>
      </c>
      <c r="N2754" s="1" t="s">
        <v>7064</v>
      </c>
      <c r="O2754" s="1" t="s">
        <v>7065</v>
      </c>
      <c r="P2754" s="1">
        <v>5.24</v>
      </c>
    </row>
    <row r="2755" spans="1:16" x14ac:dyDescent="0.3">
      <c r="A2755" s="1" t="s">
        <v>7090</v>
      </c>
      <c r="B2755" s="1" t="s">
        <v>9968</v>
      </c>
      <c r="C2755" s="1" t="s">
        <v>7068</v>
      </c>
      <c r="D2755" s="1">
        <v>0.02</v>
      </c>
      <c r="E2755" s="1">
        <v>103.57</v>
      </c>
      <c r="F2755" s="4">
        <v>250000</v>
      </c>
      <c r="G2755" s="4">
        <v>261786</v>
      </c>
      <c r="H2755" s="5">
        <v>261785.9</v>
      </c>
      <c r="I2755" s="1" t="s">
        <v>7088</v>
      </c>
      <c r="J2755" s="1" t="s">
        <v>10792</v>
      </c>
      <c r="K2755" s="1">
        <v>4.38</v>
      </c>
      <c r="L2755" s="2">
        <v>45873</v>
      </c>
      <c r="M2755" s="1" t="s">
        <v>7063</v>
      </c>
      <c r="N2755" s="1" t="s">
        <v>7093</v>
      </c>
      <c r="O2755" s="1" t="s">
        <v>7065</v>
      </c>
      <c r="P2755" s="1">
        <v>5.42</v>
      </c>
    </row>
    <row r="2756" spans="1:16" x14ac:dyDescent="0.3">
      <c r="A2756" s="1" t="s">
        <v>7268</v>
      </c>
      <c r="B2756" s="1" t="s">
        <v>7269</v>
      </c>
      <c r="C2756" s="1" t="s">
        <v>7068</v>
      </c>
      <c r="D2756" s="1">
        <v>0.02</v>
      </c>
      <c r="E2756" s="1">
        <v>104.57</v>
      </c>
      <c r="F2756" s="4">
        <v>250000</v>
      </c>
      <c r="G2756" s="4">
        <v>261683</v>
      </c>
      <c r="H2756" s="5">
        <v>261682.5</v>
      </c>
      <c r="I2756" s="1" t="s">
        <v>7083</v>
      </c>
      <c r="J2756" s="1" t="s">
        <v>10793</v>
      </c>
      <c r="K2756" s="1">
        <v>5.4</v>
      </c>
      <c r="L2756" s="2">
        <v>54363</v>
      </c>
      <c r="M2756" s="1" t="s">
        <v>7063</v>
      </c>
      <c r="N2756" s="1" t="s">
        <v>7064</v>
      </c>
      <c r="O2756" s="1" t="s">
        <v>7065</v>
      </c>
      <c r="P2756" s="1">
        <v>14.82</v>
      </c>
    </row>
    <row r="2757" spans="1:16" x14ac:dyDescent="0.3">
      <c r="A2757" s="1" t="s">
        <v>10117</v>
      </c>
      <c r="B2757" s="1" t="s">
        <v>10794</v>
      </c>
      <c r="C2757" s="1" t="s">
        <v>7068</v>
      </c>
      <c r="D2757" s="1">
        <v>0.02</v>
      </c>
      <c r="E2757" s="1">
        <v>102.76</v>
      </c>
      <c r="F2757" s="4">
        <v>250000</v>
      </c>
      <c r="G2757" s="4">
        <v>261528</v>
      </c>
      <c r="H2757" s="5">
        <v>261528.47</v>
      </c>
      <c r="I2757" s="1" t="s">
        <v>7088</v>
      </c>
      <c r="J2757" s="1" t="s">
        <v>10795</v>
      </c>
      <c r="K2757" s="1">
        <v>4.3</v>
      </c>
      <c r="L2757" s="2">
        <v>45994</v>
      </c>
      <c r="M2757" s="1" t="s">
        <v>7063</v>
      </c>
      <c r="N2757" s="1" t="s">
        <v>7064</v>
      </c>
      <c r="O2757" s="1" t="s">
        <v>7065</v>
      </c>
      <c r="P2757" s="1">
        <v>5.61</v>
      </c>
    </row>
    <row r="2758" spans="1:16" x14ac:dyDescent="0.3">
      <c r="A2758" s="1" t="s">
        <v>8603</v>
      </c>
      <c r="B2758" s="1" t="s">
        <v>8604</v>
      </c>
      <c r="C2758" s="1" t="s">
        <v>7068</v>
      </c>
      <c r="D2758" s="1">
        <v>0.02</v>
      </c>
      <c r="E2758" s="1">
        <v>101.77</v>
      </c>
      <c r="F2758" s="4">
        <v>255000</v>
      </c>
      <c r="G2758" s="4">
        <v>261615</v>
      </c>
      <c r="H2758" s="5">
        <v>261615.2</v>
      </c>
      <c r="I2758" s="1" t="s">
        <v>7143</v>
      </c>
      <c r="J2758" s="1" t="s">
        <v>10796</v>
      </c>
      <c r="K2758" s="1">
        <v>4.45</v>
      </c>
      <c r="L2758" s="2">
        <v>53752</v>
      </c>
      <c r="M2758" s="1" t="s">
        <v>7063</v>
      </c>
      <c r="N2758" s="1" t="s">
        <v>7064</v>
      </c>
      <c r="O2758" s="1" t="s">
        <v>7065</v>
      </c>
      <c r="P2758" s="1">
        <v>15.67</v>
      </c>
    </row>
    <row r="2759" spans="1:16" x14ac:dyDescent="0.3">
      <c r="A2759" s="1" t="s">
        <v>7324</v>
      </c>
      <c r="B2759" s="1" t="s">
        <v>10797</v>
      </c>
      <c r="C2759" s="1" t="s">
        <v>7068</v>
      </c>
      <c r="D2759" s="1">
        <v>0.02</v>
      </c>
      <c r="E2759" s="1">
        <v>104.27</v>
      </c>
      <c r="F2759" s="4">
        <v>250000</v>
      </c>
      <c r="G2759" s="4">
        <v>261316</v>
      </c>
      <c r="H2759" s="5">
        <v>261316.39</v>
      </c>
      <c r="I2759" s="1" t="s">
        <v>7088</v>
      </c>
      <c r="J2759" s="1" t="s">
        <v>10798</v>
      </c>
      <c r="K2759" s="1">
        <v>4</v>
      </c>
      <c r="L2759" s="2">
        <v>45397</v>
      </c>
      <c r="M2759" s="1" t="s">
        <v>7063</v>
      </c>
      <c r="N2759" s="1" t="s">
        <v>7158</v>
      </c>
      <c r="O2759" s="1" t="s">
        <v>7065</v>
      </c>
      <c r="P2759" s="1">
        <v>4.4800000000000004</v>
      </c>
    </row>
    <row r="2760" spans="1:16" x14ac:dyDescent="0.3">
      <c r="A2760" s="1" t="s">
        <v>10803</v>
      </c>
      <c r="B2760" s="1" t="s">
        <v>10804</v>
      </c>
      <c r="C2760" s="1" t="s">
        <v>7068</v>
      </c>
      <c r="D2760" s="1">
        <v>0.02</v>
      </c>
      <c r="E2760" s="1">
        <v>102.84</v>
      </c>
      <c r="F2760" s="4">
        <v>250000</v>
      </c>
      <c r="G2760" s="4">
        <v>260673</v>
      </c>
      <c r="H2760" s="5">
        <v>260672.92</v>
      </c>
      <c r="I2760" s="1" t="s">
        <v>7298</v>
      </c>
      <c r="J2760" s="1" t="s">
        <v>10805</v>
      </c>
      <c r="K2760" s="1">
        <v>5.25</v>
      </c>
      <c r="L2760" s="2">
        <v>46052</v>
      </c>
      <c r="M2760" s="1" t="s">
        <v>7063</v>
      </c>
      <c r="N2760" s="1" t="s">
        <v>8022</v>
      </c>
      <c r="O2760" s="1" t="s">
        <v>7065</v>
      </c>
      <c r="P2760" s="1">
        <v>5.53</v>
      </c>
    </row>
    <row r="2761" spans="1:16" x14ac:dyDescent="0.3">
      <c r="A2761" s="1" t="s">
        <v>7233</v>
      </c>
      <c r="B2761" s="1" t="s">
        <v>7234</v>
      </c>
      <c r="C2761" s="1" t="s">
        <v>7068</v>
      </c>
      <c r="D2761" s="1">
        <v>0.02</v>
      </c>
      <c r="E2761" s="1">
        <v>83.51</v>
      </c>
      <c r="F2761" s="4">
        <v>310000</v>
      </c>
      <c r="G2761" s="4">
        <v>260607</v>
      </c>
      <c r="H2761" s="5">
        <v>260606.84</v>
      </c>
      <c r="I2761" s="1" t="s">
        <v>7083</v>
      </c>
      <c r="J2761" s="1" t="s">
        <v>10809</v>
      </c>
      <c r="K2761" s="1">
        <v>3.88</v>
      </c>
      <c r="L2761" s="2">
        <v>53586</v>
      </c>
      <c r="M2761" s="1" t="s">
        <v>7063</v>
      </c>
      <c r="N2761" s="1" t="s">
        <v>7064</v>
      </c>
      <c r="O2761" s="1" t="s">
        <v>7065</v>
      </c>
      <c r="P2761" s="1">
        <v>15.46</v>
      </c>
    </row>
    <row r="2762" spans="1:16" x14ac:dyDescent="0.3">
      <c r="A2762" s="1" t="s">
        <v>10810</v>
      </c>
      <c r="B2762" s="1" t="s">
        <v>10811</v>
      </c>
      <c r="C2762" s="1" t="s">
        <v>7068</v>
      </c>
      <c r="D2762" s="1">
        <v>0.02</v>
      </c>
      <c r="E2762" s="1">
        <v>103.88</v>
      </c>
      <c r="F2762" s="4">
        <v>250000</v>
      </c>
      <c r="G2762" s="4">
        <v>260369</v>
      </c>
      <c r="H2762" s="5">
        <v>260368.85</v>
      </c>
      <c r="I2762" s="1" t="s">
        <v>7197</v>
      </c>
      <c r="J2762" s="1" t="s">
        <v>10812</v>
      </c>
      <c r="K2762" s="1">
        <v>4.13</v>
      </c>
      <c r="L2762" s="2">
        <v>53797</v>
      </c>
      <c r="M2762" s="1" t="s">
        <v>7063</v>
      </c>
      <c r="N2762" s="1" t="s">
        <v>7064</v>
      </c>
      <c r="O2762" s="1" t="s">
        <v>7065</v>
      </c>
      <c r="P2762" s="1">
        <v>16.46</v>
      </c>
    </row>
    <row r="2763" spans="1:16" x14ac:dyDescent="0.3">
      <c r="A2763" s="1" t="s">
        <v>10729</v>
      </c>
      <c r="B2763" s="1" t="s">
        <v>10813</v>
      </c>
      <c r="C2763" s="1" t="s">
        <v>7068</v>
      </c>
      <c r="D2763" s="1">
        <v>0.02</v>
      </c>
      <c r="E2763" s="1">
        <v>114.12</v>
      </c>
      <c r="F2763" s="4">
        <v>225000</v>
      </c>
      <c r="G2763" s="4">
        <v>260476</v>
      </c>
      <c r="H2763" s="5">
        <v>260475.79</v>
      </c>
      <c r="I2763" s="1" t="s">
        <v>7252</v>
      </c>
      <c r="J2763" s="1" t="s">
        <v>10814</v>
      </c>
      <c r="K2763" s="1">
        <v>5.25</v>
      </c>
      <c r="L2763" s="2">
        <v>49505</v>
      </c>
      <c r="M2763" s="1" t="s">
        <v>7063</v>
      </c>
      <c r="N2763" s="1" t="s">
        <v>7064</v>
      </c>
      <c r="O2763" s="1" t="s">
        <v>7065</v>
      </c>
      <c r="P2763" s="1">
        <v>11.11</v>
      </c>
    </row>
    <row r="2764" spans="1:16" x14ac:dyDescent="0.3">
      <c r="A2764" s="1" t="s">
        <v>7777</v>
      </c>
      <c r="B2764" s="1" t="s">
        <v>7778</v>
      </c>
      <c r="C2764" s="1" t="s">
        <v>7068</v>
      </c>
      <c r="D2764" s="1">
        <v>0.02</v>
      </c>
      <c r="E2764" s="1">
        <v>102.31</v>
      </c>
      <c r="F2764" s="4">
        <v>250000</v>
      </c>
      <c r="G2764" s="4">
        <v>260430</v>
      </c>
      <c r="H2764" s="5">
        <v>260430.38</v>
      </c>
      <c r="I2764" s="1" t="s">
        <v>7083</v>
      </c>
      <c r="J2764" s="1" t="s">
        <v>10815</v>
      </c>
      <c r="K2764" s="1">
        <v>3.88</v>
      </c>
      <c r="L2764" s="2">
        <v>44515</v>
      </c>
      <c r="M2764" s="1" t="s">
        <v>7063</v>
      </c>
      <c r="N2764" s="1" t="s">
        <v>7064</v>
      </c>
      <c r="O2764" s="1" t="s">
        <v>7065</v>
      </c>
      <c r="P2764" s="1">
        <v>2.16</v>
      </c>
    </row>
    <row r="2765" spans="1:16" x14ac:dyDescent="0.3">
      <c r="A2765" s="1" t="s">
        <v>7195</v>
      </c>
      <c r="B2765" s="1" t="s">
        <v>7728</v>
      </c>
      <c r="C2765" s="1" t="s">
        <v>7068</v>
      </c>
      <c r="D2765" s="1">
        <v>0.02</v>
      </c>
      <c r="E2765" s="1">
        <v>102.82</v>
      </c>
      <c r="F2765" s="4">
        <v>250000</v>
      </c>
      <c r="G2765" s="4">
        <v>260383</v>
      </c>
      <c r="H2765" s="5">
        <v>260382.57</v>
      </c>
      <c r="I2765" s="1" t="s">
        <v>7197</v>
      </c>
      <c r="J2765" s="1" t="s">
        <v>10819</v>
      </c>
      <c r="K2765" s="1">
        <v>4.25</v>
      </c>
      <c r="L2765" s="2">
        <v>44211</v>
      </c>
      <c r="M2765" s="1" t="s">
        <v>7063</v>
      </c>
      <c r="N2765" s="1" t="s">
        <v>7064</v>
      </c>
      <c r="O2765" s="1" t="s">
        <v>7065</v>
      </c>
      <c r="P2765" s="1">
        <v>1.61</v>
      </c>
    </row>
    <row r="2766" spans="1:16" x14ac:dyDescent="0.3">
      <c r="A2766" s="1" t="s">
        <v>9553</v>
      </c>
      <c r="B2766" s="1" t="s">
        <v>9554</v>
      </c>
      <c r="C2766" s="1" t="s">
        <v>7068</v>
      </c>
      <c r="D2766" s="1">
        <v>0.02</v>
      </c>
      <c r="E2766" s="1">
        <v>103.37</v>
      </c>
      <c r="F2766" s="4">
        <v>250000</v>
      </c>
      <c r="G2766" s="4">
        <v>260221</v>
      </c>
      <c r="H2766" s="5">
        <v>260221.32</v>
      </c>
      <c r="I2766" s="1" t="s">
        <v>8126</v>
      </c>
      <c r="J2766" s="1" t="s">
        <v>10821</v>
      </c>
      <c r="K2766" s="1">
        <v>3.85</v>
      </c>
      <c r="L2766" s="2">
        <v>45352</v>
      </c>
      <c r="M2766" s="1" t="s">
        <v>7063</v>
      </c>
      <c r="N2766" s="1" t="s">
        <v>7064</v>
      </c>
      <c r="O2766" s="1" t="s">
        <v>7065</v>
      </c>
      <c r="P2766" s="1">
        <v>4.2300000000000004</v>
      </c>
    </row>
    <row r="2767" spans="1:16" x14ac:dyDescent="0.3">
      <c r="A2767" s="1" t="s">
        <v>7368</v>
      </c>
      <c r="B2767" s="1" t="s">
        <v>7423</v>
      </c>
      <c r="C2767" s="1" t="s">
        <v>7068</v>
      </c>
      <c r="D2767" s="1">
        <v>0.02</v>
      </c>
      <c r="E2767" s="1">
        <v>99.35</v>
      </c>
      <c r="F2767" s="4">
        <v>258000</v>
      </c>
      <c r="G2767" s="4">
        <v>260215</v>
      </c>
      <c r="H2767" s="5">
        <v>260215.36</v>
      </c>
      <c r="I2767" s="1" t="s">
        <v>7083</v>
      </c>
      <c r="J2767" s="1" t="s">
        <v>10823</v>
      </c>
      <c r="K2767" s="1">
        <v>4.8</v>
      </c>
      <c r="L2767" s="2">
        <v>53523</v>
      </c>
      <c r="M2767" s="1" t="s">
        <v>7063</v>
      </c>
      <c r="N2767" s="1" t="s">
        <v>7064</v>
      </c>
      <c r="O2767" s="1" t="s">
        <v>7065</v>
      </c>
      <c r="P2767" s="1">
        <v>14.7</v>
      </c>
    </row>
    <row r="2768" spans="1:16" x14ac:dyDescent="0.3">
      <c r="A2768" s="1" t="s">
        <v>9096</v>
      </c>
      <c r="B2768" s="1" t="s">
        <v>9097</v>
      </c>
      <c r="C2768" s="1" t="s">
        <v>7068</v>
      </c>
      <c r="D2768" s="1">
        <v>0.02</v>
      </c>
      <c r="E2768" s="1">
        <v>102.21</v>
      </c>
      <c r="F2768" s="4">
        <v>250000</v>
      </c>
      <c r="G2768" s="4">
        <v>260135</v>
      </c>
      <c r="H2768" s="5">
        <v>260135</v>
      </c>
      <c r="I2768" s="1" t="s">
        <v>7197</v>
      </c>
      <c r="J2768" s="1" t="s">
        <v>10825</v>
      </c>
      <c r="K2768" s="1">
        <v>4.5999999999999996</v>
      </c>
      <c r="L2768" s="2">
        <v>52762</v>
      </c>
      <c r="M2768" s="1" t="s">
        <v>7063</v>
      </c>
      <c r="N2768" s="1" t="s">
        <v>7064</v>
      </c>
      <c r="O2768" s="1" t="s">
        <v>7065</v>
      </c>
      <c r="P2768" s="1">
        <v>14.57</v>
      </c>
    </row>
    <row r="2769" spans="1:16" x14ac:dyDescent="0.3">
      <c r="A2769" s="1" t="s">
        <v>10826</v>
      </c>
      <c r="B2769" s="1" t="s">
        <v>10827</v>
      </c>
      <c r="C2769" s="1" t="s">
        <v>7068</v>
      </c>
      <c r="D2769" s="1">
        <v>0.02</v>
      </c>
      <c r="E2769" s="1">
        <v>102.65</v>
      </c>
      <c r="F2769" s="4">
        <v>250000</v>
      </c>
      <c r="G2769" s="4">
        <v>260156</v>
      </c>
      <c r="H2769" s="5">
        <v>260156.25</v>
      </c>
      <c r="I2769" s="1" t="s">
        <v>7083</v>
      </c>
      <c r="J2769" s="1" t="s">
        <v>10828</v>
      </c>
      <c r="K2769" s="1">
        <v>4.5</v>
      </c>
      <c r="L2769" s="2">
        <v>44941</v>
      </c>
      <c r="M2769" s="1" t="s">
        <v>7063</v>
      </c>
      <c r="N2769" s="1" t="s">
        <v>7214</v>
      </c>
      <c r="O2769" s="1" t="s">
        <v>7065</v>
      </c>
      <c r="P2769" s="1">
        <v>3.16</v>
      </c>
    </row>
    <row r="2770" spans="1:16" x14ac:dyDescent="0.3">
      <c r="A2770" s="1" t="s">
        <v>7744</v>
      </c>
      <c r="B2770" s="1" t="s">
        <v>10829</v>
      </c>
      <c r="C2770" s="1" t="s">
        <v>7068</v>
      </c>
      <c r="D2770" s="1">
        <v>0.02</v>
      </c>
      <c r="E2770" s="1">
        <v>103.46</v>
      </c>
      <c r="F2770" s="4">
        <v>250000</v>
      </c>
      <c r="G2770" s="4">
        <v>260012</v>
      </c>
      <c r="H2770" s="5">
        <v>260011.67</v>
      </c>
      <c r="I2770" s="1" t="s">
        <v>7115</v>
      </c>
      <c r="J2770" s="1" t="s">
        <v>10830</v>
      </c>
      <c r="K2770" s="1">
        <v>3.75</v>
      </c>
      <c r="L2770" s="2">
        <v>45551</v>
      </c>
      <c r="M2770" s="1" t="s">
        <v>7063</v>
      </c>
      <c r="N2770" s="1" t="s">
        <v>7107</v>
      </c>
      <c r="O2770" s="1" t="s">
        <v>7065</v>
      </c>
      <c r="P2770" s="1">
        <v>4.83</v>
      </c>
    </row>
    <row r="2771" spans="1:16" x14ac:dyDescent="0.3">
      <c r="A2771" s="1" t="s">
        <v>10831</v>
      </c>
      <c r="B2771" s="1" t="s">
        <v>10832</v>
      </c>
      <c r="C2771" s="1" t="s">
        <v>7068</v>
      </c>
      <c r="D2771" s="1">
        <v>0.02</v>
      </c>
      <c r="E2771" s="1">
        <v>102.69</v>
      </c>
      <c r="F2771" s="4">
        <v>250000</v>
      </c>
      <c r="G2771" s="4">
        <v>259705</v>
      </c>
      <c r="H2771" s="5">
        <v>259704.93</v>
      </c>
      <c r="I2771" s="1" t="s">
        <v>7298</v>
      </c>
      <c r="J2771" s="1" t="s">
        <v>10833</v>
      </c>
      <c r="K2771" s="1">
        <v>4.38</v>
      </c>
      <c r="L2771" s="2">
        <v>47164</v>
      </c>
      <c r="M2771" s="1" t="s">
        <v>7063</v>
      </c>
      <c r="N2771" s="1" t="s">
        <v>7064</v>
      </c>
      <c r="O2771" s="1" t="s">
        <v>7065</v>
      </c>
      <c r="P2771" s="1">
        <v>7.81</v>
      </c>
    </row>
    <row r="2772" spans="1:16" x14ac:dyDescent="0.3">
      <c r="A2772" s="1" t="s">
        <v>7285</v>
      </c>
      <c r="B2772" s="1" t="s">
        <v>7286</v>
      </c>
      <c r="C2772" s="1" t="s">
        <v>7068</v>
      </c>
      <c r="D2772" s="1">
        <v>0.02</v>
      </c>
      <c r="E2772" s="1">
        <v>103.15</v>
      </c>
      <c r="F2772" s="4">
        <v>250000</v>
      </c>
      <c r="G2772" s="4">
        <v>259594</v>
      </c>
      <c r="H2772" s="5">
        <v>259593.62</v>
      </c>
      <c r="I2772" s="1" t="s">
        <v>7088</v>
      </c>
      <c r="J2772" s="1" t="s">
        <v>10835</v>
      </c>
      <c r="K2772" s="1">
        <v>3.78</v>
      </c>
      <c r="L2772" s="2">
        <v>45718</v>
      </c>
      <c r="M2772" s="1" t="s">
        <v>7063</v>
      </c>
      <c r="N2772" s="1" t="s">
        <v>7071</v>
      </c>
      <c r="O2772" s="1" t="s">
        <v>7065</v>
      </c>
      <c r="P2772" s="1">
        <v>5.19</v>
      </c>
    </row>
    <row r="2773" spans="1:16" x14ac:dyDescent="0.3">
      <c r="A2773" s="1" t="s">
        <v>9838</v>
      </c>
      <c r="B2773" s="1" t="s">
        <v>10836</v>
      </c>
      <c r="C2773" s="1" t="s">
        <v>7068</v>
      </c>
      <c r="D2773" s="1">
        <v>0.02</v>
      </c>
      <c r="E2773" s="1">
        <v>100.43</v>
      </c>
      <c r="F2773" s="4">
        <v>257377</v>
      </c>
      <c r="G2773" s="4">
        <v>259659</v>
      </c>
      <c r="H2773" s="5">
        <v>259659.49</v>
      </c>
      <c r="I2773" s="1" t="s">
        <v>7397</v>
      </c>
      <c r="J2773" s="1" t="s">
        <v>10837</v>
      </c>
      <c r="K2773" s="1">
        <v>3.6</v>
      </c>
      <c r="L2773" s="2">
        <v>46652</v>
      </c>
      <c r="M2773" s="1" t="s">
        <v>7063</v>
      </c>
      <c r="N2773" s="1" t="s">
        <v>7064</v>
      </c>
      <c r="O2773" s="1" t="s">
        <v>7065</v>
      </c>
      <c r="P2773" s="1">
        <v>5.66</v>
      </c>
    </row>
    <row r="2774" spans="1:16" x14ac:dyDescent="0.3">
      <c r="A2774" s="1" t="s">
        <v>7133</v>
      </c>
      <c r="B2774" s="1" t="s">
        <v>7134</v>
      </c>
      <c r="C2774" s="1" t="s">
        <v>7068</v>
      </c>
      <c r="D2774" s="1">
        <v>0.02</v>
      </c>
      <c r="E2774" s="1">
        <v>103.39</v>
      </c>
      <c r="F2774" s="4">
        <v>250000</v>
      </c>
      <c r="G2774" s="4">
        <v>259667</v>
      </c>
      <c r="H2774" s="5">
        <v>259666.94</v>
      </c>
      <c r="I2774" s="1" t="s">
        <v>7115</v>
      </c>
      <c r="J2774" s="1" t="s">
        <v>10838</v>
      </c>
      <c r="K2774" s="1">
        <v>4.5999999999999996</v>
      </c>
      <c r="L2774" s="2">
        <v>44287</v>
      </c>
      <c r="M2774" s="1" t="s">
        <v>7063</v>
      </c>
      <c r="N2774" s="1" t="s">
        <v>7064</v>
      </c>
      <c r="O2774" s="1" t="s">
        <v>7065</v>
      </c>
      <c r="P2774" s="1">
        <v>1.81</v>
      </c>
    </row>
    <row r="2775" spans="1:16" x14ac:dyDescent="0.3">
      <c r="A2775" s="1" t="s">
        <v>7980</v>
      </c>
      <c r="B2775" s="1" t="s">
        <v>10840</v>
      </c>
      <c r="C2775" s="1" t="s">
        <v>7068</v>
      </c>
      <c r="D2775" s="1">
        <v>0.02</v>
      </c>
      <c r="E2775" s="1">
        <v>120.7</v>
      </c>
      <c r="F2775" s="4">
        <v>210000</v>
      </c>
      <c r="G2775" s="4">
        <v>259418</v>
      </c>
      <c r="H2775" s="5">
        <v>259417.78</v>
      </c>
      <c r="I2775" s="1" t="s">
        <v>7252</v>
      </c>
      <c r="J2775" s="1" t="s">
        <v>10841</v>
      </c>
      <c r="K2775" s="1">
        <v>5.9</v>
      </c>
      <c r="L2775" s="2">
        <v>51089</v>
      </c>
      <c r="M2775" s="1" t="s">
        <v>7063</v>
      </c>
      <c r="N2775" s="1" t="s">
        <v>7107</v>
      </c>
      <c r="O2775" s="1" t="s">
        <v>7065</v>
      </c>
      <c r="P2775" s="1">
        <v>12.39</v>
      </c>
    </row>
    <row r="2776" spans="1:16" x14ac:dyDescent="0.3">
      <c r="A2776" s="1" t="s">
        <v>7523</v>
      </c>
      <c r="B2776" s="1" t="s">
        <v>7524</v>
      </c>
      <c r="C2776" s="1" t="s">
        <v>7068</v>
      </c>
      <c r="D2776" s="1">
        <v>0.02</v>
      </c>
      <c r="E2776" s="1">
        <v>101.89</v>
      </c>
      <c r="F2776" s="4">
        <v>250000</v>
      </c>
      <c r="G2776" s="4">
        <v>259434</v>
      </c>
      <c r="H2776" s="5">
        <v>259434.28</v>
      </c>
      <c r="I2776" s="1" t="s">
        <v>7088</v>
      </c>
      <c r="J2776" s="1" t="s">
        <v>10845</v>
      </c>
      <c r="K2776" s="1">
        <v>4.58</v>
      </c>
      <c r="L2776" s="2">
        <v>46001</v>
      </c>
      <c r="M2776" s="1" t="s">
        <v>7063</v>
      </c>
      <c r="N2776" s="1" t="s">
        <v>7107</v>
      </c>
      <c r="O2776" s="1" t="s">
        <v>7065</v>
      </c>
      <c r="P2776" s="1">
        <v>5.6</v>
      </c>
    </row>
    <row r="2777" spans="1:16" x14ac:dyDescent="0.3">
      <c r="A2777" s="1" t="s">
        <v>7767</v>
      </c>
      <c r="B2777" s="1" t="s">
        <v>10218</v>
      </c>
      <c r="C2777" s="1" t="s">
        <v>7068</v>
      </c>
      <c r="D2777" s="1">
        <v>0.02</v>
      </c>
      <c r="E2777" s="1">
        <v>102.16</v>
      </c>
      <c r="F2777" s="4">
        <v>250000</v>
      </c>
      <c r="G2777" s="4">
        <v>259268</v>
      </c>
      <c r="H2777" s="5">
        <v>259267.92</v>
      </c>
      <c r="I2777" s="1" t="s">
        <v>7252</v>
      </c>
      <c r="J2777" s="1" t="s">
        <v>10846</v>
      </c>
      <c r="K2777" s="1">
        <v>3.9</v>
      </c>
      <c r="L2777" s="2">
        <v>44362</v>
      </c>
      <c r="M2777" s="1" t="s">
        <v>7063</v>
      </c>
      <c r="N2777" s="1" t="s">
        <v>7064</v>
      </c>
      <c r="O2777" s="1" t="s">
        <v>7065</v>
      </c>
      <c r="P2777" s="1">
        <v>1.77</v>
      </c>
    </row>
    <row r="2778" spans="1:16" x14ac:dyDescent="0.3">
      <c r="A2778" s="1" t="s">
        <v>7233</v>
      </c>
      <c r="B2778" s="1" t="s">
        <v>7234</v>
      </c>
      <c r="C2778" s="1" t="s">
        <v>7068</v>
      </c>
      <c r="D2778" s="1">
        <v>0.02</v>
      </c>
      <c r="E2778" s="1">
        <v>102.64</v>
      </c>
      <c r="F2778" s="4">
        <v>250000</v>
      </c>
      <c r="G2778" s="4">
        <v>259332</v>
      </c>
      <c r="H2778" s="5">
        <v>259332.22</v>
      </c>
      <c r="I2778" s="1" t="s">
        <v>7083</v>
      </c>
      <c r="J2778" s="1" t="s">
        <v>10847</v>
      </c>
      <c r="K2778" s="1">
        <v>4</v>
      </c>
      <c r="L2778" s="2">
        <v>45322</v>
      </c>
      <c r="M2778" s="1" t="s">
        <v>7063</v>
      </c>
      <c r="N2778" s="1" t="s">
        <v>7064</v>
      </c>
      <c r="O2778" s="1" t="s">
        <v>7065</v>
      </c>
      <c r="P2778" s="1">
        <v>4.2699999999999996</v>
      </c>
    </row>
    <row r="2779" spans="1:16" x14ac:dyDescent="0.3">
      <c r="A2779" s="1" t="s">
        <v>10627</v>
      </c>
      <c r="B2779" s="1" t="s">
        <v>10628</v>
      </c>
      <c r="C2779" s="1" t="s">
        <v>7068</v>
      </c>
      <c r="D2779" s="1">
        <v>0.02</v>
      </c>
      <c r="E2779" s="1">
        <v>102.33</v>
      </c>
      <c r="F2779" s="4">
        <v>250000</v>
      </c>
      <c r="G2779" s="4">
        <v>259111</v>
      </c>
      <c r="H2779" s="5">
        <v>259111.35</v>
      </c>
      <c r="I2779" s="1" t="s">
        <v>7167</v>
      </c>
      <c r="J2779" s="1" t="s">
        <v>10850</v>
      </c>
      <c r="K2779" s="1">
        <v>4.88</v>
      </c>
      <c r="L2779" s="2">
        <v>44228</v>
      </c>
      <c r="M2779" s="1" t="s">
        <v>7063</v>
      </c>
      <c r="N2779" s="1" t="s">
        <v>7064</v>
      </c>
      <c r="O2779" s="1" t="s">
        <v>7065</v>
      </c>
      <c r="P2779" s="1">
        <v>1.42</v>
      </c>
    </row>
    <row r="2780" spans="1:16" x14ac:dyDescent="0.3">
      <c r="A2780" s="1" t="s">
        <v>9669</v>
      </c>
      <c r="B2780" s="1" t="s">
        <v>9670</v>
      </c>
      <c r="C2780" s="1" t="s">
        <v>7068</v>
      </c>
      <c r="D2780" s="1">
        <v>0.02</v>
      </c>
      <c r="E2780" s="1">
        <v>102.36</v>
      </c>
      <c r="F2780" s="4">
        <v>250000</v>
      </c>
      <c r="G2780" s="4">
        <v>258995</v>
      </c>
      <c r="H2780" s="5">
        <v>258994.65</v>
      </c>
      <c r="I2780" s="1" t="s">
        <v>7252</v>
      </c>
      <c r="J2780" s="1" t="s">
        <v>10851</v>
      </c>
      <c r="K2780" s="1">
        <v>3.95</v>
      </c>
      <c r="L2780" s="2">
        <v>53888</v>
      </c>
      <c r="M2780" s="1" t="s">
        <v>7063</v>
      </c>
      <c r="N2780" s="1" t="s">
        <v>7064</v>
      </c>
      <c r="O2780" s="1" t="s">
        <v>7065</v>
      </c>
      <c r="P2780" s="1">
        <v>16.62</v>
      </c>
    </row>
    <row r="2781" spans="1:16" x14ac:dyDescent="0.3">
      <c r="A2781" s="1" t="s">
        <v>7289</v>
      </c>
      <c r="B2781" s="1" t="s">
        <v>7290</v>
      </c>
      <c r="C2781" s="1" t="s">
        <v>7068</v>
      </c>
      <c r="D2781" s="1">
        <v>0.02</v>
      </c>
      <c r="E2781" s="1">
        <v>103.28</v>
      </c>
      <c r="F2781" s="4">
        <v>250000</v>
      </c>
      <c r="G2781" s="4">
        <v>258955</v>
      </c>
      <c r="H2781" s="5">
        <v>258955</v>
      </c>
      <c r="I2781" s="1" t="s">
        <v>7143</v>
      </c>
      <c r="J2781" s="1" t="s">
        <v>10853</v>
      </c>
      <c r="K2781" s="1">
        <v>4</v>
      </c>
      <c r="L2781" s="2">
        <v>52332</v>
      </c>
      <c r="M2781" s="1" t="s">
        <v>7063</v>
      </c>
      <c r="N2781" s="1" t="s">
        <v>7064</v>
      </c>
      <c r="O2781" s="1" t="s">
        <v>7065</v>
      </c>
      <c r="P2781" s="1">
        <v>15.27</v>
      </c>
    </row>
    <row r="2782" spans="1:16" x14ac:dyDescent="0.3">
      <c r="A2782" s="1" t="s">
        <v>10854</v>
      </c>
      <c r="B2782" s="1" t="s">
        <v>10855</v>
      </c>
      <c r="C2782" s="1" t="s">
        <v>7068</v>
      </c>
      <c r="D2782" s="1">
        <v>0.02</v>
      </c>
      <c r="E2782" s="1">
        <v>103.32</v>
      </c>
      <c r="F2782" s="4">
        <v>250000</v>
      </c>
      <c r="G2782" s="4">
        <v>258981</v>
      </c>
      <c r="H2782" s="5">
        <v>258980.83</v>
      </c>
      <c r="I2782" s="1" t="s">
        <v>7397</v>
      </c>
      <c r="J2782" s="1" t="s">
        <v>10856</v>
      </c>
      <c r="K2782" s="1">
        <v>4.2</v>
      </c>
      <c r="L2782" s="2">
        <v>46858</v>
      </c>
      <c r="M2782" s="1" t="s">
        <v>7063</v>
      </c>
      <c r="N2782" s="1" t="s">
        <v>7064</v>
      </c>
      <c r="O2782" s="1" t="s">
        <v>7065</v>
      </c>
      <c r="P2782" s="1">
        <v>7.37</v>
      </c>
    </row>
    <row r="2783" spans="1:16" x14ac:dyDescent="0.3">
      <c r="A2783" s="1" t="s">
        <v>8591</v>
      </c>
      <c r="B2783" s="1" t="s">
        <v>8592</v>
      </c>
      <c r="C2783" s="1" t="s">
        <v>7068</v>
      </c>
      <c r="D2783" s="1">
        <v>0.02</v>
      </c>
      <c r="E2783" s="1">
        <v>102.99</v>
      </c>
      <c r="F2783" s="4">
        <v>250000</v>
      </c>
      <c r="G2783" s="4">
        <v>258886</v>
      </c>
      <c r="H2783" s="5">
        <v>258886.25</v>
      </c>
      <c r="I2783" s="1" t="s">
        <v>7197</v>
      </c>
      <c r="J2783" s="1" t="s">
        <v>10857</v>
      </c>
      <c r="K2783" s="1">
        <v>3.75</v>
      </c>
      <c r="L2783" s="2">
        <v>46095</v>
      </c>
      <c r="M2783" s="1" t="s">
        <v>7063</v>
      </c>
      <c r="N2783" s="1" t="s">
        <v>7064</v>
      </c>
      <c r="O2783" s="1" t="s">
        <v>7065</v>
      </c>
      <c r="P2783" s="1">
        <v>5.91</v>
      </c>
    </row>
    <row r="2784" spans="1:16" x14ac:dyDescent="0.3">
      <c r="A2784" s="1" t="s">
        <v>7527</v>
      </c>
      <c r="B2784" s="1" t="s">
        <v>7528</v>
      </c>
      <c r="C2784" s="1" t="s">
        <v>7068</v>
      </c>
      <c r="D2784" s="1">
        <v>0.02</v>
      </c>
      <c r="E2784" s="1">
        <v>102.45</v>
      </c>
      <c r="F2784" s="4">
        <v>250000</v>
      </c>
      <c r="G2784" s="4">
        <v>258814</v>
      </c>
      <c r="H2784" s="5">
        <v>258813.75</v>
      </c>
      <c r="I2784" s="1" t="s">
        <v>7088</v>
      </c>
      <c r="J2784" s="1" t="s">
        <v>10858</v>
      </c>
      <c r="K2784" s="1">
        <v>3.9</v>
      </c>
      <c r="L2784" s="2">
        <v>45320</v>
      </c>
      <c r="M2784" s="1" t="s">
        <v>7063</v>
      </c>
      <c r="N2784" s="1" t="s">
        <v>7064</v>
      </c>
      <c r="O2784" s="1" t="s">
        <v>7065</v>
      </c>
      <c r="P2784" s="1">
        <v>4.24</v>
      </c>
    </row>
    <row r="2785" spans="1:16" x14ac:dyDescent="0.3">
      <c r="A2785" s="1" t="s">
        <v>7117</v>
      </c>
      <c r="B2785" s="1" t="s">
        <v>10859</v>
      </c>
      <c r="C2785" s="1" t="s">
        <v>7068</v>
      </c>
      <c r="D2785" s="1">
        <v>0.02</v>
      </c>
      <c r="E2785" s="1">
        <v>102.47</v>
      </c>
      <c r="F2785" s="4">
        <v>250000</v>
      </c>
      <c r="G2785" s="4">
        <v>258693</v>
      </c>
      <c r="H2785" s="5">
        <v>258692.71</v>
      </c>
      <c r="I2785" s="1" t="s">
        <v>7088</v>
      </c>
      <c r="J2785" s="1" t="s">
        <v>10860</v>
      </c>
      <c r="K2785" s="1">
        <v>4.88</v>
      </c>
      <c r="L2785" s="2">
        <v>44067</v>
      </c>
      <c r="M2785" s="1" t="s">
        <v>7063</v>
      </c>
      <c r="N2785" s="1" t="s">
        <v>7064</v>
      </c>
      <c r="O2785" s="1" t="s">
        <v>7065</v>
      </c>
      <c r="P2785" s="1">
        <v>1.25</v>
      </c>
    </row>
    <row r="2786" spans="1:16" x14ac:dyDescent="0.3">
      <c r="A2786" s="1" t="s">
        <v>7802</v>
      </c>
      <c r="B2786" s="1" t="s">
        <v>7803</v>
      </c>
      <c r="C2786" s="1" t="s">
        <v>7068</v>
      </c>
      <c r="D2786" s="1">
        <v>0.02</v>
      </c>
      <c r="E2786" s="1">
        <v>101.68</v>
      </c>
      <c r="F2786" s="4">
        <v>250000</v>
      </c>
      <c r="G2786" s="4">
        <v>258653</v>
      </c>
      <c r="H2786" s="5">
        <v>258652.64</v>
      </c>
      <c r="I2786" s="1" t="s">
        <v>7143</v>
      </c>
      <c r="J2786" s="1" t="s">
        <v>10863</v>
      </c>
      <c r="K2786" s="1">
        <v>3.7</v>
      </c>
      <c r="L2786" s="2">
        <v>45061</v>
      </c>
      <c r="M2786" s="1" t="s">
        <v>7063</v>
      </c>
      <c r="N2786" s="1" t="s">
        <v>7064</v>
      </c>
      <c r="O2786" s="1" t="s">
        <v>7065</v>
      </c>
      <c r="P2786" s="1">
        <v>3.62</v>
      </c>
    </row>
    <row r="2787" spans="1:16" x14ac:dyDescent="0.3">
      <c r="A2787" s="1" t="s">
        <v>7360</v>
      </c>
      <c r="B2787" s="1" t="s">
        <v>7361</v>
      </c>
      <c r="C2787" s="1" t="s">
        <v>7068</v>
      </c>
      <c r="D2787" s="1">
        <v>0.02</v>
      </c>
      <c r="E2787" s="1">
        <v>102.74</v>
      </c>
      <c r="F2787" s="4">
        <v>250000</v>
      </c>
      <c r="G2787" s="4">
        <v>258430</v>
      </c>
      <c r="H2787" s="5">
        <v>258429.86</v>
      </c>
      <c r="I2787" s="1" t="s">
        <v>7115</v>
      </c>
      <c r="J2787" s="1" t="s">
        <v>10864</v>
      </c>
      <c r="K2787" s="1">
        <v>4.38</v>
      </c>
      <c r="L2787" s="2">
        <v>44271</v>
      </c>
      <c r="M2787" s="1" t="s">
        <v>7063</v>
      </c>
      <c r="N2787" s="1" t="s">
        <v>7107</v>
      </c>
      <c r="O2787" s="1" t="s">
        <v>7065</v>
      </c>
      <c r="P2787" s="1">
        <v>1.77</v>
      </c>
    </row>
    <row r="2788" spans="1:16" x14ac:dyDescent="0.3">
      <c r="A2788" s="1" t="s">
        <v>7412</v>
      </c>
      <c r="B2788" s="1" t="s">
        <v>7413</v>
      </c>
      <c r="C2788" s="1" t="s">
        <v>7068</v>
      </c>
      <c r="D2788" s="1">
        <v>0.02</v>
      </c>
      <c r="E2788" s="1">
        <v>105.49</v>
      </c>
      <c r="F2788" s="4">
        <v>240000</v>
      </c>
      <c r="G2788" s="4">
        <v>258410</v>
      </c>
      <c r="H2788" s="5">
        <v>258409.73</v>
      </c>
      <c r="I2788" s="1" t="s">
        <v>7083</v>
      </c>
      <c r="J2788" s="1" t="s">
        <v>10865</v>
      </c>
      <c r="K2788" s="1">
        <v>5.5</v>
      </c>
      <c r="L2788" s="2">
        <v>53858</v>
      </c>
      <c r="M2788" s="1" t="s">
        <v>7063</v>
      </c>
      <c r="N2788" s="1" t="s">
        <v>7064</v>
      </c>
      <c r="O2788" s="1" t="s">
        <v>7065</v>
      </c>
      <c r="P2788" s="1">
        <v>14.17</v>
      </c>
    </row>
    <row r="2789" spans="1:16" x14ac:dyDescent="0.3">
      <c r="A2789" s="1" t="s">
        <v>7133</v>
      </c>
      <c r="B2789" s="1" t="s">
        <v>7134</v>
      </c>
      <c r="C2789" s="1" t="s">
        <v>7068</v>
      </c>
      <c r="D2789" s="1">
        <v>0.02</v>
      </c>
      <c r="E2789" s="1">
        <v>107.11</v>
      </c>
      <c r="F2789" s="4">
        <v>241000</v>
      </c>
      <c r="G2789" s="4">
        <v>258348</v>
      </c>
      <c r="H2789" s="5">
        <v>258348.05</v>
      </c>
      <c r="I2789" s="1" t="s">
        <v>7115</v>
      </c>
      <c r="J2789" s="1" t="s">
        <v>10867</v>
      </c>
      <c r="K2789" s="1">
        <v>4.75</v>
      </c>
      <c r="L2789" s="2">
        <v>51806</v>
      </c>
      <c r="M2789" s="1" t="s">
        <v>7063</v>
      </c>
      <c r="N2789" s="1" t="s">
        <v>7064</v>
      </c>
      <c r="O2789" s="1" t="s">
        <v>7065</v>
      </c>
      <c r="P2789" s="1">
        <v>14.03</v>
      </c>
    </row>
    <row r="2790" spans="1:16" x14ac:dyDescent="0.3">
      <c r="A2790" s="1" t="s">
        <v>7120</v>
      </c>
      <c r="B2790" s="1" t="s">
        <v>7131</v>
      </c>
      <c r="C2790" s="1" t="s">
        <v>7068</v>
      </c>
      <c r="D2790" s="1">
        <v>0.02</v>
      </c>
      <c r="E2790" s="1">
        <v>127.98</v>
      </c>
      <c r="F2790" s="4">
        <v>200000</v>
      </c>
      <c r="G2790" s="4">
        <v>258000</v>
      </c>
      <c r="H2790" s="5">
        <v>257999.58</v>
      </c>
      <c r="I2790" s="1" t="s">
        <v>7088</v>
      </c>
      <c r="J2790" s="1" t="s">
        <v>10870</v>
      </c>
      <c r="K2790" s="1">
        <v>6.67</v>
      </c>
      <c r="L2790" s="2">
        <v>52487</v>
      </c>
      <c r="M2790" s="1" t="s">
        <v>7063</v>
      </c>
      <c r="N2790" s="1" t="s">
        <v>7064</v>
      </c>
      <c r="O2790" s="1" t="s">
        <v>7065</v>
      </c>
      <c r="P2790" s="1">
        <v>13.26</v>
      </c>
    </row>
    <row r="2791" spans="1:16" x14ac:dyDescent="0.3">
      <c r="A2791" s="1" t="s">
        <v>8422</v>
      </c>
      <c r="B2791" s="1" t="s">
        <v>10871</v>
      </c>
      <c r="C2791" s="1" t="s">
        <v>7068</v>
      </c>
      <c r="D2791" s="1">
        <v>0.02</v>
      </c>
      <c r="E2791" s="1">
        <v>102.09</v>
      </c>
      <c r="F2791" s="4">
        <v>250000</v>
      </c>
      <c r="G2791" s="4">
        <v>258082</v>
      </c>
      <c r="H2791" s="5">
        <v>258082.08</v>
      </c>
      <c r="I2791" s="1" t="s">
        <v>7167</v>
      </c>
      <c r="J2791" s="1" t="s">
        <v>10872</v>
      </c>
      <c r="K2791" s="1">
        <v>4.13</v>
      </c>
      <c r="L2791" s="2">
        <v>45685</v>
      </c>
      <c r="M2791" s="1" t="s">
        <v>7063</v>
      </c>
      <c r="N2791" s="1" t="s">
        <v>8067</v>
      </c>
      <c r="O2791" s="1" t="s">
        <v>7065</v>
      </c>
      <c r="P2791" s="1">
        <v>5.05</v>
      </c>
    </row>
    <row r="2792" spans="1:16" x14ac:dyDescent="0.3">
      <c r="A2792" s="1" t="s">
        <v>7334</v>
      </c>
      <c r="B2792" s="1" t="s">
        <v>7650</v>
      </c>
      <c r="C2792" s="1" t="s">
        <v>7068</v>
      </c>
      <c r="D2792" s="1">
        <v>0.02</v>
      </c>
      <c r="E2792" s="1">
        <v>101.76</v>
      </c>
      <c r="F2792" s="4">
        <v>250000</v>
      </c>
      <c r="G2792" s="4">
        <v>257949</v>
      </c>
      <c r="H2792" s="5">
        <v>257948.6</v>
      </c>
      <c r="I2792" s="1" t="s">
        <v>7088</v>
      </c>
      <c r="J2792" s="1" t="s">
        <v>10873</v>
      </c>
      <c r="K2792" s="1">
        <v>4.28</v>
      </c>
      <c r="L2792" s="2">
        <v>46761</v>
      </c>
      <c r="M2792" s="1" t="s">
        <v>7063</v>
      </c>
      <c r="N2792" s="1" t="s">
        <v>7337</v>
      </c>
      <c r="O2792" s="1" t="s">
        <v>7065</v>
      </c>
      <c r="P2792" s="1">
        <v>6.82</v>
      </c>
    </row>
    <row r="2793" spans="1:16" x14ac:dyDescent="0.3">
      <c r="A2793" s="1" t="s">
        <v>7741</v>
      </c>
      <c r="B2793" s="1" t="s">
        <v>7742</v>
      </c>
      <c r="C2793" s="1" t="s">
        <v>7068</v>
      </c>
      <c r="D2793" s="1">
        <v>0.02</v>
      </c>
      <c r="E2793" s="1">
        <v>102.38</v>
      </c>
      <c r="F2793" s="4">
        <v>250000</v>
      </c>
      <c r="G2793" s="4">
        <v>257616</v>
      </c>
      <c r="H2793" s="5">
        <v>257616.46</v>
      </c>
      <c r="I2793" s="1" t="s">
        <v>7167</v>
      </c>
      <c r="J2793" s="1" t="s">
        <v>10879</v>
      </c>
      <c r="K2793" s="1">
        <v>4.3499999999999996</v>
      </c>
      <c r="L2793" s="2">
        <v>47192</v>
      </c>
      <c r="M2793" s="1" t="s">
        <v>7063</v>
      </c>
      <c r="N2793" s="1" t="s">
        <v>7064</v>
      </c>
      <c r="O2793" s="1" t="s">
        <v>7065</v>
      </c>
      <c r="P2793" s="1">
        <v>7.9</v>
      </c>
    </row>
    <row r="2794" spans="1:16" x14ac:dyDescent="0.3">
      <c r="A2794" s="1" t="s">
        <v>10880</v>
      </c>
      <c r="B2794" s="1" t="s">
        <v>10881</v>
      </c>
      <c r="C2794" s="1" t="s">
        <v>7068</v>
      </c>
      <c r="D2794" s="1">
        <v>0.02</v>
      </c>
      <c r="E2794" s="1">
        <v>98.42</v>
      </c>
      <c r="F2794" s="4">
        <v>260000</v>
      </c>
      <c r="G2794" s="4">
        <v>257696</v>
      </c>
      <c r="H2794" s="5">
        <v>257696.18</v>
      </c>
      <c r="I2794" s="1" t="s">
        <v>7167</v>
      </c>
      <c r="J2794" s="1" t="s">
        <v>10882</v>
      </c>
      <c r="K2794" s="1">
        <v>3.75</v>
      </c>
      <c r="L2794" s="2">
        <v>46813</v>
      </c>
      <c r="M2794" s="1" t="s">
        <v>7063</v>
      </c>
      <c r="N2794" s="1" t="s">
        <v>7064</v>
      </c>
      <c r="O2794" s="1" t="s">
        <v>7065</v>
      </c>
      <c r="P2794" s="1">
        <v>7.1</v>
      </c>
    </row>
    <row r="2795" spans="1:16" x14ac:dyDescent="0.3">
      <c r="A2795" s="1" t="s">
        <v>7334</v>
      </c>
      <c r="B2795" s="1" t="s">
        <v>10883</v>
      </c>
      <c r="C2795" s="1" t="s">
        <v>7068</v>
      </c>
      <c r="D2795" s="1">
        <v>0.02</v>
      </c>
      <c r="E2795" s="1">
        <v>101.91</v>
      </c>
      <c r="F2795" s="4">
        <v>250000</v>
      </c>
      <c r="G2795" s="4">
        <v>257588</v>
      </c>
      <c r="H2795" s="5">
        <v>257588.02</v>
      </c>
      <c r="I2795" s="1" t="s">
        <v>7088</v>
      </c>
      <c r="J2795" s="1" t="s">
        <v>10884</v>
      </c>
      <c r="K2795" s="1">
        <v>4.38</v>
      </c>
      <c r="L2795" s="2">
        <v>44048</v>
      </c>
      <c r="M2795" s="1" t="s">
        <v>7063</v>
      </c>
      <c r="N2795" s="1" t="s">
        <v>7337</v>
      </c>
      <c r="O2795" s="1" t="s">
        <v>7065</v>
      </c>
      <c r="P2795" s="1">
        <v>1.2</v>
      </c>
    </row>
    <row r="2796" spans="1:16" x14ac:dyDescent="0.3">
      <c r="A2796" s="1" t="s">
        <v>7145</v>
      </c>
      <c r="B2796" s="1" t="s">
        <v>7203</v>
      </c>
      <c r="C2796" s="1" t="s">
        <v>7068</v>
      </c>
      <c r="D2796" s="1">
        <v>0.02</v>
      </c>
      <c r="E2796" s="1">
        <v>102.32</v>
      </c>
      <c r="F2796" s="4">
        <v>250000</v>
      </c>
      <c r="G2796" s="4">
        <v>257571</v>
      </c>
      <c r="H2796" s="5">
        <v>257570.62</v>
      </c>
      <c r="I2796" s="1" t="s">
        <v>7088</v>
      </c>
      <c r="J2796" s="1" t="s">
        <v>10887</v>
      </c>
      <c r="K2796" s="1">
        <v>3.66</v>
      </c>
      <c r="L2796" s="2">
        <v>46446</v>
      </c>
      <c r="M2796" s="1" t="s">
        <v>7063</v>
      </c>
      <c r="N2796" s="1" t="s">
        <v>7071</v>
      </c>
      <c r="O2796" s="1" t="s">
        <v>7065</v>
      </c>
      <c r="P2796" s="1">
        <v>6.75</v>
      </c>
    </row>
    <row r="2797" spans="1:16" x14ac:dyDescent="0.3">
      <c r="A2797" s="1" t="s">
        <v>7368</v>
      </c>
      <c r="B2797" s="1" t="s">
        <v>10589</v>
      </c>
      <c r="C2797" s="1" t="s">
        <v>7068</v>
      </c>
      <c r="D2797" s="1">
        <v>0.02</v>
      </c>
      <c r="E2797" s="1">
        <v>102.37</v>
      </c>
      <c r="F2797" s="4">
        <v>250000</v>
      </c>
      <c r="G2797" s="4">
        <v>257574</v>
      </c>
      <c r="H2797" s="5">
        <v>257573.75</v>
      </c>
      <c r="I2797" s="1" t="s">
        <v>7197</v>
      </c>
      <c r="J2797" s="1" t="s">
        <v>10888</v>
      </c>
      <c r="K2797" s="1">
        <v>4.5</v>
      </c>
      <c r="L2797" s="2">
        <v>44270</v>
      </c>
      <c r="M2797" s="1" t="s">
        <v>7063</v>
      </c>
      <c r="N2797" s="1" t="s">
        <v>7064</v>
      </c>
      <c r="O2797" s="1" t="s">
        <v>7065</v>
      </c>
      <c r="P2797" s="1">
        <v>1.54</v>
      </c>
    </row>
    <row r="2798" spans="1:16" x14ac:dyDescent="0.3">
      <c r="A2798" s="1" t="s">
        <v>7785</v>
      </c>
      <c r="B2798" s="1" t="s">
        <v>7786</v>
      </c>
      <c r="C2798" s="1" t="s">
        <v>7068</v>
      </c>
      <c r="D2798" s="1">
        <v>0.02</v>
      </c>
      <c r="E2798" s="1">
        <v>102.49</v>
      </c>
      <c r="F2798" s="4">
        <v>250000</v>
      </c>
      <c r="G2798" s="4">
        <v>257292</v>
      </c>
      <c r="H2798" s="5">
        <v>257291.67</v>
      </c>
      <c r="I2798" s="1" t="s">
        <v>7197</v>
      </c>
      <c r="J2798" s="1" t="s">
        <v>10892</v>
      </c>
      <c r="K2798" s="1">
        <v>4.2</v>
      </c>
      <c r="L2798" s="2">
        <v>46844</v>
      </c>
      <c r="M2798" s="1" t="s">
        <v>7063</v>
      </c>
      <c r="N2798" s="1" t="s">
        <v>7064</v>
      </c>
      <c r="O2798" s="1" t="s">
        <v>7065</v>
      </c>
      <c r="P2798" s="1">
        <v>7.33</v>
      </c>
    </row>
    <row r="2799" spans="1:16" x14ac:dyDescent="0.3">
      <c r="A2799" s="1" t="s">
        <v>9976</v>
      </c>
      <c r="B2799" s="1" t="s">
        <v>10893</v>
      </c>
      <c r="C2799" s="1" t="s">
        <v>7068</v>
      </c>
      <c r="D2799" s="1">
        <v>0.02</v>
      </c>
      <c r="E2799" s="1">
        <v>103.98</v>
      </c>
      <c r="F2799" s="4">
        <v>246000</v>
      </c>
      <c r="G2799" s="4">
        <v>257325</v>
      </c>
      <c r="H2799" s="5">
        <v>257325.09</v>
      </c>
      <c r="I2799" s="1" t="s">
        <v>7252</v>
      </c>
      <c r="J2799" s="1" t="s">
        <v>10894</v>
      </c>
      <c r="K2799" s="1">
        <v>4.25</v>
      </c>
      <c r="L2799" s="2">
        <v>45000</v>
      </c>
      <c r="M2799" s="1" t="s">
        <v>7063</v>
      </c>
      <c r="N2799" s="1" t="s">
        <v>7064</v>
      </c>
      <c r="O2799" s="1" t="s">
        <v>7065</v>
      </c>
      <c r="P2799" s="1">
        <v>3.37</v>
      </c>
    </row>
    <row r="2800" spans="1:16" x14ac:dyDescent="0.3">
      <c r="A2800" s="1" t="s">
        <v>7334</v>
      </c>
      <c r="B2800" s="1" t="s">
        <v>10883</v>
      </c>
      <c r="C2800" s="1" t="s">
        <v>7068</v>
      </c>
      <c r="D2800" s="1">
        <v>0.02</v>
      </c>
      <c r="E2800" s="1">
        <v>102.31</v>
      </c>
      <c r="F2800" s="4">
        <v>250000</v>
      </c>
      <c r="G2800" s="4">
        <v>257263</v>
      </c>
      <c r="H2800" s="5">
        <v>257262.74</v>
      </c>
      <c r="I2800" s="1" t="s">
        <v>7088</v>
      </c>
      <c r="J2800" s="1" t="s">
        <v>10895</v>
      </c>
      <c r="K2800" s="1">
        <v>3.63</v>
      </c>
      <c r="L2800" s="2">
        <v>45544</v>
      </c>
      <c r="M2800" s="1" t="s">
        <v>7063</v>
      </c>
      <c r="N2800" s="1" t="s">
        <v>7337</v>
      </c>
      <c r="O2800" s="1" t="s">
        <v>7065</v>
      </c>
      <c r="P2800" s="1">
        <v>4.83</v>
      </c>
    </row>
    <row r="2801" spans="1:16" x14ac:dyDescent="0.3">
      <c r="A2801" s="1" t="s">
        <v>8207</v>
      </c>
      <c r="B2801" s="1" t="s">
        <v>8208</v>
      </c>
      <c r="C2801" s="1" t="s">
        <v>7068</v>
      </c>
      <c r="D2801" s="1">
        <v>0.02</v>
      </c>
      <c r="E2801" s="1">
        <v>102.2</v>
      </c>
      <c r="F2801" s="4">
        <v>250000</v>
      </c>
      <c r="G2801" s="4">
        <v>257138</v>
      </c>
      <c r="H2801" s="5">
        <v>257138.47</v>
      </c>
      <c r="I2801" s="1" t="s">
        <v>7298</v>
      </c>
      <c r="J2801" s="1" t="s">
        <v>10896</v>
      </c>
      <c r="K2801" s="1">
        <v>3.5</v>
      </c>
      <c r="L2801" s="2">
        <v>45901</v>
      </c>
      <c r="M2801" s="1" t="s">
        <v>7063</v>
      </c>
      <c r="N2801" s="1" t="s">
        <v>7064</v>
      </c>
      <c r="O2801" s="1" t="s">
        <v>7065</v>
      </c>
      <c r="P2801" s="1">
        <v>5.53</v>
      </c>
    </row>
    <row r="2802" spans="1:16" x14ac:dyDescent="0.3">
      <c r="A2802" s="1" t="s">
        <v>7113</v>
      </c>
      <c r="B2802" s="1" t="s">
        <v>9013</v>
      </c>
      <c r="C2802" s="1" t="s">
        <v>7068</v>
      </c>
      <c r="D2802" s="1">
        <v>0.02</v>
      </c>
      <c r="E2802" s="1">
        <v>101.92</v>
      </c>
      <c r="F2802" s="4">
        <v>250000</v>
      </c>
      <c r="G2802" s="4">
        <v>257199</v>
      </c>
      <c r="H2802" s="5">
        <v>257198.68</v>
      </c>
      <c r="I2802" s="1" t="s">
        <v>7115</v>
      </c>
      <c r="J2802" s="1" t="s">
        <v>10897</v>
      </c>
      <c r="K2802" s="1">
        <v>5.15</v>
      </c>
      <c r="L2802" s="2">
        <v>43891</v>
      </c>
      <c r="M2802" s="1" t="s">
        <v>7063</v>
      </c>
      <c r="N2802" s="1" t="s">
        <v>7064</v>
      </c>
      <c r="O2802" s="1" t="s">
        <v>7065</v>
      </c>
      <c r="P2802" s="1">
        <v>0.8</v>
      </c>
    </row>
    <row r="2803" spans="1:16" x14ac:dyDescent="0.3">
      <c r="A2803" s="1" t="s">
        <v>9257</v>
      </c>
      <c r="B2803" s="1" t="s">
        <v>10901</v>
      </c>
      <c r="C2803" s="1" t="s">
        <v>7068</v>
      </c>
      <c r="D2803" s="1">
        <v>0.02</v>
      </c>
      <c r="E2803" s="1">
        <v>102.79</v>
      </c>
      <c r="F2803" s="4">
        <v>250000</v>
      </c>
      <c r="G2803" s="4">
        <v>257018</v>
      </c>
      <c r="H2803" s="5">
        <v>257017.99</v>
      </c>
      <c r="I2803" s="1" t="s">
        <v>7298</v>
      </c>
      <c r="J2803" s="1" t="s">
        <v>10902</v>
      </c>
      <c r="K2803" s="1">
        <v>4.75</v>
      </c>
      <c r="L2803" s="2">
        <v>45419</v>
      </c>
      <c r="M2803" s="1" t="s">
        <v>7063</v>
      </c>
      <c r="N2803" s="1" t="s">
        <v>8691</v>
      </c>
      <c r="O2803" s="1" t="s">
        <v>7065</v>
      </c>
      <c r="P2803" s="1">
        <v>4.47</v>
      </c>
    </row>
    <row r="2804" spans="1:16" x14ac:dyDescent="0.3">
      <c r="A2804" s="1" t="s">
        <v>7316</v>
      </c>
      <c r="B2804" s="1" t="s">
        <v>8259</v>
      </c>
      <c r="C2804" s="1" t="s">
        <v>7068</v>
      </c>
      <c r="D2804" s="1">
        <v>0.02</v>
      </c>
      <c r="E2804" s="1">
        <v>101.5</v>
      </c>
      <c r="F2804" s="4">
        <v>250000</v>
      </c>
      <c r="G2804" s="4">
        <v>256788</v>
      </c>
      <c r="H2804" s="5">
        <v>256788.3</v>
      </c>
      <c r="I2804" s="1" t="s">
        <v>7110</v>
      </c>
      <c r="J2804" s="1" t="s">
        <v>10903</v>
      </c>
      <c r="K2804" s="1">
        <v>3.88</v>
      </c>
      <c r="L2804" s="2">
        <v>44027</v>
      </c>
      <c r="M2804" s="1" t="s">
        <v>7063</v>
      </c>
      <c r="N2804" s="1" t="s">
        <v>7064</v>
      </c>
      <c r="O2804" s="1" t="s">
        <v>7065</v>
      </c>
      <c r="P2804" s="1">
        <v>1.1499999999999999</v>
      </c>
    </row>
    <row r="2805" spans="1:16" x14ac:dyDescent="0.3">
      <c r="A2805" s="1" t="s">
        <v>9628</v>
      </c>
      <c r="B2805" s="1" t="s">
        <v>9629</v>
      </c>
      <c r="C2805" s="1" t="s">
        <v>7068</v>
      </c>
      <c r="D2805" s="1">
        <v>0.02</v>
      </c>
      <c r="E2805" s="1">
        <v>101.98</v>
      </c>
      <c r="F2805" s="4">
        <v>250000</v>
      </c>
      <c r="G2805" s="4">
        <v>256474</v>
      </c>
      <c r="H2805" s="5">
        <v>256473.85</v>
      </c>
      <c r="I2805" s="1" t="s">
        <v>7110</v>
      </c>
      <c r="J2805" s="1" t="s">
        <v>10909</v>
      </c>
      <c r="K2805" s="1">
        <v>3.88</v>
      </c>
      <c r="L2805" s="2">
        <v>50844</v>
      </c>
      <c r="M2805" s="1" t="s">
        <v>7063</v>
      </c>
      <c r="N2805" s="1" t="s">
        <v>7064</v>
      </c>
      <c r="O2805" s="1" t="s">
        <v>7065</v>
      </c>
      <c r="P2805" s="1">
        <v>13.64</v>
      </c>
    </row>
    <row r="2806" spans="1:16" x14ac:dyDescent="0.3">
      <c r="A2806" s="1" t="s">
        <v>8216</v>
      </c>
      <c r="B2806" s="1" t="s">
        <v>10049</v>
      </c>
      <c r="C2806" s="1" t="s">
        <v>7068</v>
      </c>
      <c r="D2806" s="1">
        <v>0.02</v>
      </c>
      <c r="E2806" s="1">
        <v>101.46</v>
      </c>
      <c r="F2806" s="4">
        <v>250000</v>
      </c>
      <c r="G2806" s="4">
        <v>256518</v>
      </c>
      <c r="H2806" s="5">
        <v>256518.06</v>
      </c>
      <c r="I2806" s="1" t="s">
        <v>7088</v>
      </c>
      <c r="J2806" s="1" t="s">
        <v>10910</v>
      </c>
      <c r="K2806" s="1">
        <v>3.5</v>
      </c>
      <c r="L2806" s="2">
        <v>46397</v>
      </c>
      <c r="M2806" s="1" t="s">
        <v>7063</v>
      </c>
      <c r="N2806" s="1" t="s">
        <v>7249</v>
      </c>
      <c r="O2806" s="1" t="s">
        <v>7065</v>
      </c>
      <c r="P2806" s="1">
        <v>6.65</v>
      </c>
    </row>
    <row r="2807" spans="1:16" x14ac:dyDescent="0.3">
      <c r="A2807" s="1" t="s">
        <v>10326</v>
      </c>
      <c r="B2807" s="1" t="s">
        <v>10911</v>
      </c>
      <c r="C2807" s="1" t="s">
        <v>7068</v>
      </c>
      <c r="D2807" s="1">
        <v>0.02</v>
      </c>
      <c r="E2807" s="1">
        <v>100.81</v>
      </c>
      <c r="F2807" s="4">
        <v>250000</v>
      </c>
      <c r="G2807" s="4">
        <v>256600</v>
      </c>
      <c r="H2807" s="5">
        <v>256599.67999999999</v>
      </c>
      <c r="I2807" s="1" t="s">
        <v>7187</v>
      </c>
      <c r="J2807" s="1" t="s">
        <v>10912</v>
      </c>
      <c r="K2807" s="1">
        <v>3.88</v>
      </c>
      <c r="L2807" s="2">
        <v>45795</v>
      </c>
      <c r="M2807" s="1" t="s">
        <v>7063</v>
      </c>
      <c r="N2807" s="1" t="s">
        <v>7799</v>
      </c>
      <c r="O2807" s="1" t="s">
        <v>7065</v>
      </c>
      <c r="P2807" s="1">
        <v>5.19</v>
      </c>
    </row>
    <row r="2808" spans="1:16" x14ac:dyDescent="0.3">
      <c r="A2808" s="1" t="s">
        <v>10913</v>
      </c>
      <c r="B2808" s="1" t="s">
        <v>10914</v>
      </c>
      <c r="C2808" s="1" t="s">
        <v>7068</v>
      </c>
      <c r="D2808" s="1">
        <v>0.02</v>
      </c>
      <c r="E2808" s="1">
        <v>101.99</v>
      </c>
      <c r="F2808" s="4">
        <v>250000</v>
      </c>
      <c r="G2808" s="4">
        <v>256592</v>
      </c>
      <c r="H2808" s="5">
        <v>256591.94</v>
      </c>
      <c r="I2808" s="1" t="s">
        <v>7197</v>
      </c>
      <c r="J2808" s="1" t="s">
        <v>10915</v>
      </c>
      <c r="K2808" s="1">
        <v>4.4000000000000004</v>
      </c>
      <c r="L2808" s="2">
        <v>54132</v>
      </c>
      <c r="M2808" s="1" t="s">
        <v>7063</v>
      </c>
      <c r="N2808" s="1" t="s">
        <v>7064</v>
      </c>
      <c r="O2808" s="1" t="s">
        <v>7065</v>
      </c>
      <c r="P2808" s="1">
        <v>16.07</v>
      </c>
    </row>
    <row r="2809" spans="1:16" x14ac:dyDescent="0.3">
      <c r="A2809" s="1" t="s">
        <v>7706</v>
      </c>
      <c r="B2809" s="1" t="s">
        <v>7707</v>
      </c>
      <c r="C2809" s="1" t="s">
        <v>7068</v>
      </c>
      <c r="D2809" s="1">
        <v>0.02</v>
      </c>
      <c r="E2809" s="1">
        <v>101.45</v>
      </c>
      <c r="F2809" s="4">
        <v>250000</v>
      </c>
      <c r="G2809" s="4">
        <v>256519</v>
      </c>
      <c r="H2809" s="5">
        <v>256518.74</v>
      </c>
      <c r="I2809" s="1" t="s">
        <v>7088</v>
      </c>
      <c r="J2809" s="1" t="s">
        <v>10916</v>
      </c>
      <c r="K2809" s="1">
        <v>4.68</v>
      </c>
      <c r="L2809" s="2">
        <v>46974</v>
      </c>
      <c r="M2809" s="1" t="s">
        <v>7063</v>
      </c>
      <c r="N2809" s="1" t="s">
        <v>7064</v>
      </c>
      <c r="O2809" s="1" t="s">
        <v>7065</v>
      </c>
      <c r="P2809" s="1">
        <v>3.77</v>
      </c>
    </row>
    <row r="2810" spans="1:16" x14ac:dyDescent="0.3">
      <c r="A2810" s="1" t="s">
        <v>7780</v>
      </c>
      <c r="B2810" s="1" t="s">
        <v>9786</v>
      </c>
      <c r="C2810" s="1" t="s">
        <v>7068</v>
      </c>
      <c r="D2810" s="1">
        <v>0.02</v>
      </c>
      <c r="E2810" s="1">
        <v>102.5</v>
      </c>
      <c r="F2810" s="4">
        <v>250000</v>
      </c>
      <c r="G2810" s="4">
        <v>256356</v>
      </c>
      <c r="H2810" s="5">
        <v>256355.69</v>
      </c>
      <c r="I2810" s="1" t="s">
        <v>7167</v>
      </c>
      <c r="J2810" s="1" t="s">
        <v>10917</v>
      </c>
      <c r="K2810" s="1">
        <v>3.54</v>
      </c>
      <c r="L2810" s="2">
        <v>45600</v>
      </c>
      <c r="M2810" s="1" t="s">
        <v>7063</v>
      </c>
      <c r="N2810" s="1" t="s">
        <v>7107</v>
      </c>
      <c r="O2810" s="1" t="s">
        <v>7065</v>
      </c>
      <c r="P2810" s="1">
        <v>4.99</v>
      </c>
    </row>
    <row r="2811" spans="1:16" x14ac:dyDescent="0.3">
      <c r="A2811" s="1" t="s">
        <v>7968</v>
      </c>
      <c r="B2811" s="1" t="s">
        <v>7969</v>
      </c>
      <c r="C2811" s="1" t="s">
        <v>7068</v>
      </c>
      <c r="D2811" s="1">
        <v>0.02</v>
      </c>
      <c r="E2811" s="1">
        <v>102.21</v>
      </c>
      <c r="F2811" s="4">
        <v>250000</v>
      </c>
      <c r="G2811" s="4">
        <v>256417</v>
      </c>
      <c r="H2811" s="5">
        <v>256416.53</v>
      </c>
      <c r="I2811" s="1" t="s">
        <v>7083</v>
      </c>
      <c r="J2811" s="1" t="s">
        <v>10918</v>
      </c>
      <c r="K2811" s="1">
        <v>3.35</v>
      </c>
      <c r="L2811" s="2">
        <v>45565</v>
      </c>
      <c r="M2811" s="1" t="s">
        <v>7063</v>
      </c>
      <c r="N2811" s="1" t="s">
        <v>7337</v>
      </c>
      <c r="O2811" s="1" t="s">
        <v>7065</v>
      </c>
      <c r="P2811" s="1">
        <v>4.8</v>
      </c>
    </row>
    <row r="2812" spans="1:16" x14ac:dyDescent="0.3">
      <c r="A2812" s="1" t="s">
        <v>7620</v>
      </c>
      <c r="B2812" s="1" t="s">
        <v>7621</v>
      </c>
      <c r="C2812" s="1" t="s">
        <v>7068</v>
      </c>
      <c r="D2812" s="1">
        <v>0.02</v>
      </c>
      <c r="E2812" s="1">
        <v>101</v>
      </c>
      <c r="F2812" s="4">
        <v>250000</v>
      </c>
      <c r="G2812" s="4">
        <v>256424</v>
      </c>
      <c r="H2812" s="5">
        <v>256423.75</v>
      </c>
      <c r="I2812" s="1" t="s">
        <v>7088</v>
      </c>
      <c r="J2812" s="1" t="s">
        <v>10919</v>
      </c>
      <c r="K2812" s="1">
        <v>3.3</v>
      </c>
      <c r="L2812" s="2">
        <v>44333</v>
      </c>
      <c r="M2812" s="1" t="s">
        <v>7063</v>
      </c>
      <c r="N2812" s="1" t="s">
        <v>7249</v>
      </c>
      <c r="O2812" s="1" t="s">
        <v>7065</v>
      </c>
      <c r="P2812" s="1">
        <v>1.92</v>
      </c>
    </row>
    <row r="2813" spans="1:16" x14ac:dyDescent="0.3">
      <c r="A2813" s="1" t="s">
        <v>8223</v>
      </c>
      <c r="B2813" s="1" t="s">
        <v>8224</v>
      </c>
      <c r="C2813" s="1" t="s">
        <v>7068</v>
      </c>
      <c r="D2813" s="1">
        <v>0.02</v>
      </c>
      <c r="E2813" s="1">
        <v>101.03</v>
      </c>
      <c r="F2813" s="4">
        <v>250000</v>
      </c>
      <c r="G2813" s="4">
        <v>256390</v>
      </c>
      <c r="H2813" s="5">
        <v>256390.2</v>
      </c>
      <c r="I2813" s="1" t="s">
        <v>7252</v>
      </c>
      <c r="J2813" s="1" t="s">
        <v>10920</v>
      </c>
      <c r="K2813" s="1">
        <v>3.5</v>
      </c>
      <c r="L2813" s="2">
        <v>44713</v>
      </c>
      <c r="M2813" s="1" t="s">
        <v>7063</v>
      </c>
      <c r="N2813" s="1" t="s">
        <v>7064</v>
      </c>
      <c r="O2813" s="1" t="s">
        <v>7065</v>
      </c>
      <c r="P2813" s="1">
        <v>2.81</v>
      </c>
    </row>
    <row r="2814" spans="1:16" x14ac:dyDescent="0.3">
      <c r="A2814" s="1" t="s">
        <v>10921</v>
      </c>
      <c r="B2814" s="1" t="s">
        <v>10922</v>
      </c>
      <c r="C2814" s="1" t="s">
        <v>7068</v>
      </c>
      <c r="D2814" s="1">
        <v>0.02</v>
      </c>
      <c r="E2814" s="1">
        <v>100.93</v>
      </c>
      <c r="F2814" s="4">
        <v>250000</v>
      </c>
      <c r="G2814" s="4">
        <v>256247</v>
      </c>
      <c r="H2814" s="5">
        <v>256247.06</v>
      </c>
      <c r="I2814" s="1" t="s">
        <v>7088</v>
      </c>
      <c r="J2814" s="1" t="s">
        <v>10923</v>
      </c>
      <c r="K2814" s="1">
        <v>3.25</v>
      </c>
      <c r="L2814" s="2">
        <v>44330</v>
      </c>
      <c r="M2814" s="1" t="s">
        <v>7063</v>
      </c>
      <c r="N2814" s="1" t="s">
        <v>7064</v>
      </c>
      <c r="O2814" s="1" t="s">
        <v>7065</v>
      </c>
      <c r="P2814" s="1">
        <v>1.86</v>
      </c>
    </row>
    <row r="2815" spans="1:16" x14ac:dyDescent="0.3">
      <c r="A2815" s="1" t="s">
        <v>7640</v>
      </c>
      <c r="B2815" s="1" t="s">
        <v>10924</v>
      </c>
      <c r="C2815" s="1" t="s">
        <v>7068</v>
      </c>
      <c r="D2815" s="1">
        <v>0.02</v>
      </c>
      <c r="E2815" s="1">
        <v>101.97</v>
      </c>
      <c r="F2815" s="4">
        <v>250000</v>
      </c>
      <c r="G2815" s="4">
        <v>256237</v>
      </c>
      <c r="H2815" s="5">
        <v>256236.53</v>
      </c>
      <c r="I2815" s="1" t="s">
        <v>7088</v>
      </c>
      <c r="J2815" s="1" t="s">
        <v>10925</v>
      </c>
      <c r="K2815" s="1">
        <v>3.63</v>
      </c>
      <c r="L2815" s="2">
        <v>45916</v>
      </c>
      <c r="M2815" s="1" t="s">
        <v>7063</v>
      </c>
      <c r="N2815" s="1" t="s">
        <v>7064</v>
      </c>
      <c r="O2815" s="1" t="s">
        <v>7065</v>
      </c>
      <c r="P2815" s="1">
        <v>5.62</v>
      </c>
    </row>
    <row r="2816" spans="1:16" x14ac:dyDescent="0.3">
      <c r="A2816" s="1" t="s">
        <v>7640</v>
      </c>
      <c r="B2816" s="1" t="s">
        <v>7641</v>
      </c>
      <c r="C2816" s="1" t="s">
        <v>7068</v>
      </c>
      <c r="D2816" s="1">
        <v>0.02</v>
      </c>
      <c r="E2816" s="1">
        <v>101.98</v>
      </c>
      <c r="F2816" s="4">
        <v>250000</v>
      </c>
      <c r="G2816" s="4">
        <v>256295</v>
      </c>
      <c r="H2816" s="5">
        <v>256295.49</v>
      </c>
      <c r="I2816" s="1" t="s">
        <v>7088</v>
      </c>
      <c r="J2816" s="1" t="s">
        <v>10926</v>
      </c>
      <c r="K2816" s="1">
        <v>3.88</v>
      </c>
      <c r="L2816" s="2">
        <v>47196</v>
      </c>
      <c r="M2816" s="1" t="s">
        <v>7063</v>
      </c>
      <c r="N2816" s="1" t="s">
        <v>7064</v>
      </c>
      <c r="O2816" s="1" t="s">
        <v>7065</v>
      </c>
      <c r="P2816" s="1">
        <v>8.1300000000000008</v>
      </c>
    </row>
    <row r="2817" spans="1:16" x14ac:dyDescent="0.3">
      <c r="A2817" s="1" t="s">
        <v>7677</v>
      </c>
      <c r="B2817" s="1" t="s">
        <v>7678</v>
      </c>
      <c r="C2817" s="1" t="s">
        <v>7068</v>
      </c>
      <c r="D2817" s="1">
        <v>0.02</v>
      </c>
      <c r="E2817" s="1">
        <v>101.55</v>
      </c>
      <c r="F2817" s="4">
        <v>250000</v>
      </c>
      <c r="G2817" s="4">
        <v>256250</v>
      </c>
      <c r="H2817" s="5">
        <v>256250.1</v>
      </c>
      <c r="I2817" s="1" t="s">
        <v>7115</v>
      </c>
      <c r="J2817" s="1" t="s">
        <v>10927</v>
      </c>
      <c r="K2817" s="1">
        <v>4.13</v>
      </c>
      <c r="L2817" s="2">
        <v>44242</v>
      </c>
      <c r="M2817" s="1" t="s">
        <v>7063</v>
      </c>
      <c r="N2817" s="1" t="s">
        <v>7064</v>
      </c>
      <c r="O2817" s="1" t="s">
        <v>7065</v>
      </c>
      <c r="P2817" s="1">
        <v>1.48</v>
      </c>
    </row>
    <row r="2818" spans="1:16" x14ac:dyDescent="0.3">
      <c r="A2818" s="1" t="s">
        <v>10929</v>
      </c>
      <c r="B2818" s="1" t="s">
        <v>10930</v>
      </c>
      <c r="C2818" s="1" t="s">
        <v>7068</v>
      </c>
      <c r="D2818" s="1">
        <v>0.02</v>
      </c>
      <c r="E2818" s="1">
        <v>101.98</v>
      </c>
      <c r="F2818" s="4">
        <v>250000</v>
      </c>
      <c r="G2818" s="4">
        <v>256098</v>
      </c>
      <c r="H2818" s="5">
        <v>256098.4</v>
      </c>
      <c r="I2818" s="1" t="s">
        <v>7143</v>
      </c>
      <c r="J2818" s="1" t="s">
        <v>10931</v>
      </c>
      <c r="K2818" s="1">
        <v>4.45</v>
      </c>
      <c r="L2818" s="2">
        <v>47027</v>
      </c>
      <c r="M2818" s="1" t="s">
        <v>7063</v>
      </c>
      <c r="N2818" s="1" t="s">
        <v>7064</v>
      </c>
      <c r="O2818" s="1" t="s">
        <v>7065</v>
      </c>
      <c r="P2818" s="1">
        <v>7.59</v>
      </c>
    </row>
    <row r="2819" spans="1:16" x14ac:dyDescent="0.3">
      <c r="A2819" s="1" t="s">
        <v>7857</v>
      </c>
      <c r="B2819" s="1" t="s">
        <v>7858</v>
      </c>
      <c r="C2819" s="1" t="s">
        <v>7068</v>
      </c>
      <c r="D2819" s="1">
        <v>0.02</v>
      </c>
      <c r="E2819" s="1">
        <v>101.05</v>
      </c>
      <c r="F2819" s="4">
        <v>250000</v>
      </c>
      <c r="G2819" s="4">
        <v>256064</v>
      </c>
      <c r="H2819" s="5">
        <v>256064.03</v>
      </c>
      <c r="I2819" s="1" t="s">
        <v>7143</v>
      </c>
      <c r="J2819" s="1" t="s">
        <v>10932</v>
      </c>
      <c r="K2819" s="1">
        <v>4.3</v>
      </c>
      <c r="L2819" s="2">
        <v>45851</v>
      </c>
      <c r="M2819" s="1" t="s">
        <v>7063</v>
      </c>
      <c r="N2819" s="1" t="s">
        <v>7064</v>
      </c>
      <c r="O2819" s="1" t="s">
        <v>7065</v>
      </c>
      <c r="P2819" s="1">
        <v>5.27</v>
      </c>
    </row>
    <row r="2820" spans="1:16" x14ac:dyDescent="0.3">
      <c r="A2820" s="1" t="s">
        <v>10933</v>
      </c>
      <c r="B2820" s="1" t="s">
        <v>10934</v>
      </c>
      <c r="C2820" s="1" t="s">
        <v>7068</v>
      </c>
      <c r="D2820" s="1">
        <v>0.02</v>
      </c>
      <c r="E2820" s="1">
        <v>101.01</v>
      </c>
      <c r="F2820" s="4">
        <v>250000</v>
      </c>
      <c r="G2820" s="4">
        <v>256095</v>
      </c>
      <c r="H2820" s="5">
        <v>256095.42</v>
      </c>
      <c r="I2820" s="1" t="s">
        <v>7088</v>
      </c>
      <c r="J2820" s="1" t="s">
        <v>10935</v>
      </c>
      <c r="K2820" s="1">
        <v>3.5</v>
      </c>
      <c r="L2820" s="2">
        <v>44358</v>
      </c>
      <c r="M2820" s="1" t="s">
        <v>7063</v>
      </c>
      <c r="N2820" s="1" t="s">
        <v>7064</v>
      </c>
      <c r="O2820" s="1" t="s">
        <v>7065</v>
      </c>
      <c r="P2820" s="1">
        <v>1.93</v>
      </c>
    </row>
    <row r="2821" spans="1:16" x14ac:dyDescent="0.3">
      <c r="A2821" s="1" t="s">
        <v>7113</v>
      </c>
      <c r="B2821" s="1" t="s">
        <v>7114</v>
      </c>
      <c r="C2821" s="1" t="s">
        <v>7068</v>
      </c>
      <c r="D2821" s="1">
        <v>0.02</v>
      </c>
      <c r="E2821" s="1">
        <v>126.94</v>
      </c>
      <c r="F2821" s="4">
        <v>200000</v>
      </c>
      <c r="G2821" s="4">
        <v>255771</v>
      </c>
      <c r="H2821" s="5">
        <v>255771.17</v>
      </c>
      <c r="I2821" s="1" t="s">
        <v>7115</v>
      </c>
      <c r="J2821" s="1" t="s">
        <v>10937</v>
      </c>
      <c r="K2821" s="1">
        <v>6.45</v>
      </c>
      <c r="L2821" s="2">
        <v>50114</v>
      </c>
      <c r="M2821" s="1" t="s">
        <v>7063</v>
      </c>
      <c r="N2821" s="1" t="s">
        <v>7064</v>
      </c>
      <c r="O2821" s="1" t="s">
        <v>7065</v>
      </c>
      <c r="P2821" s="1">
        <v>11.39</v>
      </c>
    </row>
    <row r="2822" spans="1:16" x14ac:dyDescent="0.3">
      <c r="A2822" s="1" t="s">
        <v>9266</v>
      </c>
      <c r="B2822" s="1" t="s">
        <v>10938</v>
      </c>
      <c r="C2822" s="1" t="s">
        <v>7068</v>
      </c>
      <c r="D2822" s="1">
        <v>0.02</v>
      </c>
      <c r="E2822" s="1">
        <v>101.19</v>
      </c>
      <c r="F2822" s="4">
        <v>250000</v>
      </c>
      <c r="G2822" s="4">
        <v>255769</v>
      </c>
      <c r="H2822" s="5">
        <v>255768.95999999999</v>
      </c>
      <c r="I2822" s="1" t="s">
        <v>7083</v>
      </c>
      <c r="J2822" s="1" t="s">
        <v>10939</v>
      </c>
      <c r="K2822" s="1">
        <v>3.75</v>
      </c>
      <c r="L2822" s="2">
        <v>44763</v>
      </c>
      <c r="M2822" s="1" t="s">
        <v>7063</v>
      </c>
      <c r="N2822" s="1" t="s">
        <v>7107</v>
      </c>
      <c r="O2822" s="1" t="s">
        <v>7065</v>
      </c>
      <c r="P2822" s="1">
        <v>2.89</v>
      </c>
    </row>
    <row r="2823" spans="1:16" x14ac:dyDescent="0.3">
      <c r="A2823" s="1" t="s">
        <v>7637</v>
      </c>
      <c r="B2823" s="1" t="s">
        <v>7638</v>
      </c>
      <c r="C2823" s="1" t="s">
        <v>7068</v>
      </c>
      <c r="D2823" s="1">
        <v>0.02</v>
      </c>
      <c r="E2823" s="1">
        <v>101.5</v>
      </c>
      <c r="F2823" s="4">
        <v>250000</v>
      </c>
      <c r="G2823" s="4">
        <v>255774</v>
      </c>
      <c r="H2823" s="5">
        <v>255774.31</v>
      </c>
      <c r="I2823" s="1" t="s">
        <v>7252</v>
      </c>
      <c r="J2823" s="1" t="s">
        <v>10940</v>
      </c>
      <c r="K2823" s="1">
        <v>5.5</v>
      </c>
      <c r="L2823" s="2">
        <v>57419</v>
      </c>
      <c r="M2823" s="1" t="s">
        <v>7063</v>
      </c>
      <c r="N2823" s="1" t="s">
        <v>7064</v>
      </c>
      <c r="O2823" s="1" t="s">
        <v>7065</v>
      </c>
      <c r="P2823" s="1">
        <v>2.63</v>
      </c>
    </row>
    <row r="2824" spans="1:16" x14ac:dyDescent="0.3">
      <c r="A2824" s="1" t="s">
        <v>10941</v>
      </c>
      <c r="B2824" s="1" t="s">
        <v>10942</v>
      </c>
      <c r="C2824" s="1" t="s">
        <v>7068</v>
      </c>
      <c r="D2824" s="1">
        <v>0.02</v>
      </c>
      <c r="E2824" s="1">
        <v>101.66</v>
      </c>
      <c r="F2824" s="4">
        <v>250000</v>
      </c>
      <c r="G2824" s="4">
        <v>255632</v>
      </c>
      <c r="H2824" s="5">
        <v>255632.22</v>
      </c>
      <c r="I2824" s="1" t="s">
        <v>7197</v>
      </c>
      <c r="J2824" s="1" t="s">
        <v>10943</v>
      </c>
      <c r="K2824" s="1">
        <v>4</v>
      </c>
      <c r="L2824" s="2">
        <v>45000</v>
      </c>
      <c r="M2824" s="1" t="s">
        <v>7063</v>
      </c>
      <c r="N2824" s="1" t="s">
        <v>7064</v>
      </c>
      <c r="O2824" s="1" t="s">
        <v>7065</v>
      </c>
      <c r="P2824" s="1">
        <v>3.55</v>
      </c>
    </row>
    <row r="2825" spans="1:16" x14ac:dyDescent="0.3">
      <c r="A2825" s="1" t="s">
        <v>7086</v>
      </c>
      <c r="B2825" s="1" t="s">
        <v>7294</v>
      </c>
      <c r="C2825" s="1" t="s">
        <v>7068</v>
      </c>
      <c r="D2825" s="1">
        <v>0.02</v>
      </c>
      <c r="E2825" s="1">
        <v>102.03</v>
      </c>
      <c r="F2825" s="4">
        <v>250000</v>
      </c>
      <c r="G2825" s="4">
        <v>255529</v>
      </c>
      <c r="H2825" s="5">
        <v>255528.82</v>
      </c>
      <c r="I2825" s="1" t="s">
        <v>7088</v>
      </c>
      <c r="J2825" s="1" t="s">
        <v>10944</v>
      </c>
      <c r="K2825" s="1">
        <v>3.95</v>
      </c>
      <c r="L2825" s="2">
        <v>45768</v>
      </c>
      <c r="M2825" s="1" t="s">
        <v>7063</v>
      </c>
      <c r="N2825" s="1" t="s">
        <v>7064</v>
      </c>
      <c r="O2825" s="1" t="s">
        <v>7065</v>
      </c>
      <c r="P2825" s="1">
        <v>5.3</v>
      </c>
    </row>
    <row r="2826" spans="1:16" x14ac:dyDescent="0.3">
      <c r="A2826" s="1" t="s">
        <v>7350</v>
      </c>
      <c r="B2826" s="1" t="s">
        <v>7614</v>
      </c>
      <c r="C2826" s="1" t="s">
        <v>7068</v>
      </c>
      <c r="D2826" s="1">
        <v>0.02</v>
      </c>
      <c r="E2826" s="1">
        <v>100.64</v>
      </c>
      <c r="F2826" s="4">
        <v>250000</v>
      </c>
      <c r="G2826" s="4">
        <v>255479</v>
      </c>
      <c r="H2826" s="5">
        <v>255479.4</v>
      </c>
      <c r="I2826" s="1" t="s">
        <v>7110</v>
      </c>
      <c r="J2826" s="1" t="s">
        <v>10945</v>
      </c>
      <c r="K2826" s="1">
        <v>3.15</v>
      </c>
      <c r="L2826" s="2">
        <v>46518</v>
      </c>
      <c r="M2826" s="1" t="s">
        <v>7063</v>
      </c>
      <c r="N2826" s="1" t="s">
        <v>7064</v>
      </c>
      <c r="O2826" s="1" t="s">
        <v>7065</v>
      </c>
      <c r="P2826" s="1">
        <v>6.86</v>
      </c>
    </row>
    <row r="2827" spans="1:16" x14ac:dyDescent="0.3">
      <c r="A2827" s="1" t="s">
        <v>7930</v>
      </c>
      <c r="B2827" s="1" t="s">
        <v>7931</v>
      </c>
      <c r="C2827" s="1" t="s">
        <v>7068</v>
      </c>
      <c r="D2827" s="1">
        <v>0.02</v>
      </c>
      <c r="E2827" s="1">
        <v>96.68</v>
      </c>
      <c r="F2827" s="4">
        <v>260000</v>
      </c>
      <c r="G2827" s="4">
        <v>255370</v>
      </c>
      <c r="H2827" s="5">
        <v>255370.01</v>
      </c>
      <c r="I2827" s="1" t="s">
        <v>7252</v>
      </c>
      <c r="J2827" s="1" t="s">
        <v>10946</v>
      </c>
      <c r="K2827" s="1">
        <v>3.88</v>
      </c>
      <c r="L2827" s="2">
        <v>53858</v>
      </c>
      <c r="M2827" s="1" t="s">
        <v>7063</v>
      </c>
      <c r="N2827" s="1" t="s">
        <v>7064</v>
      </c>
      <c r="O2827" s="1" t="s">
        <v>7065</v>
      </c>
      <c r="P2827" s="1">
        <v>16.36</v>
      </c>
    </row>
    <row r="2828" spans="1:16" x14ac:dyDescent="0.3">
      <c r="A2828" s="1" t="s">
        <v>7722</v>
      </c>
      <c r="B2828" s="1" t="s">
        <v>7723</v>
      </c>
      <c r="C2828" s="1" t="s">
        <v>7068</v>
      </c>
      <c r="D2828" s="1">
        <v>0.02</v>
      </c>
      <c r="E2828" s="1">
        <v>100.91</v>
      </c>
      <c r="F2828" s="4">
        <v>250000</v>
      </c>
      <c r="G2828" s="4">
        <v>255419</v>
      </c>
      <c r="H2828" s="5">
        <v>255419.17</v>
      </c>
      <c r="I2828" s="1" t="s">
        <v>7088</v>
      </c>
      <c r="J2828" s="1" t="s">
        <v>10947</v>
      </c>
      <c r="K2828" s="1">
        <v>3.9</v>
      </c>
      <c r="L2828" s="2">
        <v>53885</v>
      </c>
      <c r="M2828" s="1" t="s">
        <v>7063</v>
      </c>
      <c r="N2828" s="1" t="s">
        <v>7249</v>
      </c>
      <c r="O2828" s="1" t="s">
        <v>7065</v>
      </c>
      <c r="P2828" s="1">
        <v>16.7</v>
      </c>
    </row>
    <row r="2829" spans="1:16" x14ac:dyDescent="0.3">
      <c r="A2829" s="1" t="s">
        <v>10949</v>
      </c>
      <c r="B2829" s="1" t="s">
        <v>10950</v>
      </c>
      <c r="C2829" s="1" t="s">
        <v>7068</v>
      </c>
      <c r="D2829" s="1">
        <v>0.02</v>
      </c>
      <c r="E2829" s="1">
        <v>101.93</v>
      </c>
      <c r="F2829" s="4">
        <v>250000</v>
      </c>
      <c r="G2829" s="4">
        <v>255374</v>
      </c>
      <c r="H2829" s="5">
        <v>255373.75</v>
      </c>
      <c r="I2829" s="1" t="s">
        <v>7197</v>
      </c>
      <c r="J2829" s="1" t="s">
        <v>10951</v>
      </c>
      <c r="K2829" s="1">
        <v>4.3499999999999996</v>
      </c>
      <c r="L2829" s="2">
        <v>46863</v>
      </c>
      <c r="M2829" s="1" t="s">
        <v>7063</v>
      </c>
      <c r="N2829" s="1" t="s">
        <v>7064</v>
      </c>
      <c r="O2829" s="1" t="s">
        <v>7065</v>
      </c>
      <c r="P2829" s="1">
        <v>7.33</v>
      </c>
    </row>
    <row r="2830" spans="1:16" x14ac:dyDescent="0.3">
      <c r="A2830" s="1" t="s">
        <v>8278</v>
      </c>
      <c r="B2830" s="1" t="s">
        <v>8279</v>
      </c>
      <c r="C2830" s="1" t="s">
        <v>7068</v>
      </c>
      <c r="D2830" s="1">
        <v>0.02</v>
      </c>
      <c r="E2830" s="1">
        <v>101.53</v>
      </c>
      <c r="F2830" s="4">
        <v>250000</v>
      </c>
      <c r="G2830" s="4">
        <v>255313</v>
      </c>
      <c r="H2830" s="5">
        <v>255313.12</v>
      </c>
      <c r="I2830" s="1" t="s">
        <v>7167</v>
      </c>
      <c r="J2830" s="1" t="s">
        <v>10954</v>
      </c>
      <c r="K2830" s="1">
        <v>4.05</v>
      </c>
      <c r="L2830" s="2">
        <v>45731</v>
      </c>
      <c r="M2830" s="1" t="s">
        <v>7063</v>
      </c>
      <c r="N2830" s="1" t="s">
        <v>7064</v>
      </c>
      <c r="O2830" s="1" t="s">
        <v>7065</v>
      </c>
      <c r="P2830" s="1">
        <v>5.09</v>
      </c>
    </row>
    <row r="2831" spans="1:16" x14ac:dyDescent="0.3">
      <c r="A2831" s="1" t="s">
        <v>8752</v>
      </c>
      <c r="B2831" s="1" t="s">
        <v>8753</v>
      </c>
      <c r="C2831" s="1" t="s">
        <v>7068</v>
      </c>
      <c r="D2831" s="1">
        <v>0.02</v>
      </c>
      <c r="E2831" s="1">
        <v>101.18</v>
      </c>
      <c r="F2831" s="4">
        <v>250000</v>
      </c>
      <c r="G2831" s="4">
        <v>254852</v>
      </c>
      <c r="H2831" s="5">
        <v>254852.08</v>
      </c>
      <c r="I2831" s="1" t="s">
        <v>7083</v>
      </c>
      <c r="J2831" s="1" t="s">
        <v>10956</v>
      </c>
      <c r="K2831" s="1">
        <v>3.3</v>
      </c>
      <c r="L2831" s="2">
        <v>44607</v>
      </c>
      <c r="M2831" s="1" t="s">
        <v>7063</v>
      </c>
      <c r="N2831" s="1" t="s">
        <v>7064</v>
      </c>
      <c r="O2831" s="1" t="s">
        <v>7065</v>
      </c>
      <c r="P2831" s="1">
        <v>2.63</v>
      </c>
    </row>
    <row r="2832" spans="1:16" x14ac:dyDescent="0.3">
      <c r="A2832" s="1" t="s">
        <v>8645</v>
      </c>
      <c r="B2832" s="1" t="s">
        <v>8646</v>
      </c>
      <c r="C2832" s="1" t="s">
        <v>7068</v>
      </c>
      <c r="D2832" s="1">
        <v>0.02</v>
      </c>
      <c r="E2832" s="1">
        <v>102.79</v>
      </c>
      <c r="F2832" s="4">
        <v>246000</v>
      </c>
      <c r="G2832" s="4">
        <v>255000</v>
      </c>
      <c r="H2832" s="5">
        <v>255000.12</v>
      </c>
      <c r="I2832" s="1" t="s">
        <v>7167</v>
      </c>
      <c r="J2832" s="1" t="s">
        <v>10957</v>
      </c>
      <c r="K2832" s="1">
        <v>3.75</v>
      </c>
      <c r="L2832" s="2">
        <v>45703</v>
      </c>
      <c r="M2832" s="1" t="s">
        <v>7063</v>
      </c>
      <c r="N2832" s="1" t="s">
        <v>7064</v>
      </c>
      <c r="O2832" s="1" t="s">
        <v>7065</v>
      </c>
      <c r="P2832" s="1">
        <v>5.05</v>
      </c>
    </row>
    <row r="2833" spans="1:16" x14ac:dyDescent="0.3">
      <c r="A2833" s="1" t="s">
        <v>8143</v>
      </c>
      <c r="B2833" s="1" t="s">
        <v>8242</v>
      </c>
      <c r="C2833" s="1" t="s">
        <v>7068</v>
      </c>
      <c r="D2833" s="1">
        <v>0.02</v>
      </c>
      <c r="E2833" s="1">
        <v>98.96</v>
      </c>
      <c r="F2833" s="4">
        <v>256000</v>
      </c>
      <c r="G2833" s="4">
        <v>254749</v>
      </c>
      <c r="H2833" s="5">
        <v>254749.3</v>
      </c>
      <c r="I2833" s="1" t="s">
        <v>7143</v>
      </c>
      <c r="J2833" s="1" t="s">
        <v>10958</v>
      </c>
      <c r="K2833" s="1">
        <v>2.2999999999999998</v>
      </c>
      <c r="L2833" s="2">
        <v>44239</v>
      </c>
      <c r="M2833" s="1" t="s">
        <v>7063</v>
      </c>
      <c r="N2833" s="1" t="s">
        <v>7214</v>
      </c>
      <c r="O2833" s="1" t="s">
        <v>7065</v>
      </c>
      <c r="P2833" s="1">
        <v>1.71</v>
      </c>
    </row>
    <row r="2834" spans="1:16" x14ac:dyDescent="0.3">
      <c r="A2834" s="1" t="s">
        <v>7683</v>
      </c>
      <c r="B2834" s="1" t="s">
        <v>9544</v>
      </c>
      <c r="C2834" s="1" t="s">
        <v>7068</v>
      </c>
      <c r="D2834" s="1">
        <v>0.02</v>
      </c>
      <c r="E2834" s="1">
        <v>100.58</v>
      </c>
      <c r="F2834" s="4">
        <v>250000</v>
      </c>
      <c r="G2834" s="4">
        <v>254825</v>
      </c>
      <c r="H2834" s="5">
        <v>254824.86</v>
      </c>
      <c r="I2834" s="1" t="s">
        <v>7187</v>
      </c>
      <c r="J2834" s="1" t="s">
        <v>10960</v>
      </c>
      <c r="K2834" s="1">
        <v>3.1</v>
      </c>
      <c r="L2834" s="2">
        <v>44713</v>
      </c>
      <c r="M2834" s="1" t="s">
        <v>7063</v>
      </c>
      <c r="N2834" s="1" t="s">
        <v>7064</v>
      </c>
      <c r="O2834" s="1" t="s">
        <v>7065</v>
      </c>
      <c r="P2834" s="1">
        <v>2.88</v>
      </c>
    </row>
    <row r="2835" spans="1:16" x14ac:dyDescent="0.3">
      <c r="A2835" s="1" t="s">
        <v>8223</v>
      </c>
      <c r="B2835" s="1" t="s">
        <v>10961</v>
      </c>
      <c r="C2835" s="1" t="s">
        <v>7068</v>
      </c>
      <c r="D2835" s="1">
        <v>0.02</v>
      </c>
      <c r="E2835" s="1">
        <v>101.38</v>
      </c>
      <c r="F2835" s="4">
        <v>250000</v>
      </c>
      <c r="G2835" s="4">
        <v>254694</v>
      </c>
      <c r="H2835" s="5">
        <v>254693.89</v>
      </c>
      <c r="I2835" s="1" t="s">
        <v>7252</v>
      </c>
      <c r="J2835" s="1" t="s">
        <v>10962</v>
      </c>
      <c r="K2835" s="1">
        <v>3.4</v>
      </c>
      <c r="L2835" s="2">
        <v>44635</v>
      </c>
      <c r="M2835" s="1" t="s">
        <v>7063</v>
      </c>
      <c r="N2835" s="1" t="s">
        <v>7064</v>
      </c>
      <c r="O2835" s="1" t="s">
        <v>7065</v>
      </c>
      <c r="P2835" s="1">
        <v>2.65</v>
      </c>
    </row>
    <row r="2836" spans="1:16" x14ac:dyDescent="0.3">
      <c r="A2836" s="1" t="s">
        <v>7767</v>
      </c>
      <c r="B2836" s="1" t="s">
        <v>9073</v>
      </c>
      <c r="C2836" s="1" t="s">
        <v>7068</v>
      </c>
      <c r="D2836" s="1">
        <v>0.02</v>
      </c>
      <c r="E2836" s="1">
        <v>101.38</v>
      </c>
      <c r="F2836" s="4">
        <v>250000</v>
      </c>
      <c r="G2836" s="4">
        <v>254749</v>
      </c>
      <c r="H2836" s="5">
        <v>254749.1</v>
      </c>
      <c r="I2836" s="1" t="s">
        <v>7252</v>
      </c>
      <c r="J2836" s="1" t="s">
        <v>10966</v>
      </c>
      <c r="K2836" s="1">
        <v>3.55</v>
      </c>
      <c r="L2836" s="2">
        <v>44454</v>
      </c>
      <c r="M2836" s="1" t="s">
        <v>7063</v>
      </c>
      <c r="N2836" s="1" t="s">
        <v>7064</v>
      </c>
      <c r="O2836" s="1" t="s">
        <v>7065</v>
      </c>
      <c r="P2836" s="1">
        <v>2.06</v>
      </c>
    </row>
    <row r="2837" spans="1:16" x14ac:dyDescent="0.3">
      <c r="A2837" s="1" t="s">
        <v>10967</v>
      </c>
      <c r="B2837" s="1" t="s">
        <v>10968</v>
      </c>
      <c r="C2837" s="1" t="s">
        <v>7068</v>
      </c>
      <c r="D2837" s="1">
        <v>0.02</v>
      </c>
      <c r="E2837" s="1">
        <v>100.84</v>
      </c>
      <c r="F2837" s="4">
        <v>250000</v>
      </c>
      <c r="G2837" s="4">
        <v>254833</v>
      </c>
      <c r="H2837" s="5">
        <v>254832.53</v>
      </c>
      <c r="I2837" s="1" t="s">
        <v>7088</v>
      </c>
      <c r="J2837" s="1" t="s">
        <v>10969</v>
      </c>
      <c r="K2837" s="1">
        <v>4.63</v>
      </c>
      <c r="L2837" s="2">
        <v>53736</v>
      </c>
      <c r="M2837" s="1" t="s">
        <v>7063</v>
      </c>
      <c r="N2837" s="1" t="s">
        <v>7064</v>
      </c>
      <c r="O2837" s="1" t="s">
        <v>7065</v>
      </c>
      <c r="P2837" s="1">
        <v>15.34</v>
      </c>
    </row>
    <row r="2838" spans="1:16" x14ac:dyDescent="0.3">
      <c r="A2838" s="1" t="s">
        <v>8024</v>
      </c>
      <c r="B2838" s="1" t="s">
        <v>10970</v>
      </c>
      <c r="C2838" s="1" t="s">
        <v>7068</v>
      </c>
      <c r="D2838" s="1">
        <v>0.02</v>
      </c>
      <c r="E2838" s="1">
        <v>125.18</v>
      </c>
      <c r="F2838" s="4">
        <v>200000</v>
      </c>
      <c r="G2838" s="4">
        <v>254590</v>
      </c>
      <c r="H2838" s="5">
        <v>254590.28</v>
      </c>
      <c r="I2838" s="1" t="s">
        <v>7167</v>
      </c>
      <c r="J2838" s="1" t="s">
        <v>10971</v>
      </c>
      <c r="K2838" s="1">
        <v>7.85</v>
      </c>
      <c r="L2838" s="2">
        <v>46054</v>
      </c>
      <c r="M2838" s="1" t="s">
        <v>7063</v>
      </c>
      <c r="N2838" s="1" t="s">
        <v>7064</v>
      </c>
      <c r="O2838" s="1" t="s">
        <v>7065</v>
      </c>
      <c r="P2838" s="1">
        <v>5.21</v>
      </c>
    </row>
    <row r="2839" spans="1:16" x14ac:dyDescent="0.3">
      <c r="A2839" s="1" t="s">
        <v>7483</v>
      </c>
      <c r="B2839" s="1" t="s">
        <v>10972</v>
      </c>
      <c r="C2839" s="1" t="s">
        <v>7068</v>
      </c>
      <c r="D2839" s="1">
        <v>0.02</v>
      </c>
      <c r="E2839" s="1">
        <v>127.18</v>
      </c>
      <c r="F2839" s="4">
        <v>200000</v>
      </c>
      <c r="G2839" s="4">
        <v>254643</v>
      </c>
      <c r="H2839" s="5">
        <v>254642.81</v>
      </c>
      <c r="I2839" s="1" t="s">
        <v>7344</v>
      </c>
      <c r="J2839" s="1" t="s">
        <v>10973</v>
      </c>
      <c r="K2839" s="1">
        <v>7.38</v>
      </c>
      <c r="L2839" s="2">
        <v>47423</v>
      </c>
      <c r="M2839" s="1" t="s">
        <v>7063</v>
      </c>
      <c r="N2839" s="1" t="s">
        <v>7064</v>
      </c>
      <c r="O2839" s="1" t="s">
        <v>7065</v>
      </c>
      <c r="P2839" s="1">
        <v>7.75</v>
      </c>
    </row>
    <row r="2840" spans="1:16" x14ac:dyDescent="0.3">
      <c r="A2840" s="1" t="s">
        <v>7334</v>
      </c>
      <c r="B2840" s="1" t="s">
        <v>7650</v>
      </c>
      <c r="C2840" s="1" t="s">
        <v>7068</v>
      </c>
      <c r="D2840" s="1">
        <v>0.02</v>
      </c>
      <c r="E2840" s="1">
        <v>100.69</v>
      </c>
      <c r="F2840" s="4">
        <v>250000</v>
      </c>
      <c r="G2840" s="4">
        <v>254671</v>
      </c>
      <c r="H2840" s="5">
        <v>254670.99</v>
      </c>
      <c r="I2840" s="1" t="s">
        <v>7088</v>
      </c>
      <c r="J2840" s="1" t="s">
        <v>10975</v>
      </c>
      <c r="K2840" s="1">
        <v>3.57</v>
      </c>
      <c r="L2840" s="2">
        <v>44935</v>
      </c>
      <c r="M2840" s="1" t="s">
        <v>7063</v>
      </c>
      <c r="N2840" s="1" t="s">
        <v>7337</v>
      </c>
      <c r="O2840" s="1" t="s">
        <v>7065</v>
      </c>
      <c r="P2840" s="1">
        <v>2.84</v>
      </c>
    </row>
    <row r="2841" spans="1:16" x14ac:dyDescent="0.3">
      <c r="A2841" s="1" t="s">
        <v>8028</v>
      </c>
      <c r="B2841" s="1" t="s">
        <v>8029</v>
      </c>
      <c r="C2841" s="1" t="s">
        <v>7068</v>
      </c>
      <c r="D2841" s="1">
        <v>0.02</v>
      </c>
      <c r="E2841" s="1">
        <v>101.27</v>
      </c>
      <c r="F2841" s="4">
        <v>250000</v>
      </c>
      <c r="G2841" s="4">
        <v>254456</v>
      </c>
      <c r="H2841" s="5">
        <v>254456.46</v>
      </c>
      <c r="I2841" s="1" t="s">
        <v>7088</v>
      </c>
      <c r="J2841" s="1" t="s">
        <v>10976</v>
      </c>
      <c r="K2841" s="1">
        <v>3.25</v>
      </c>
      <c r="L2841" s="2">
        <v>45546</v>
      </c>
      <c r="M2841" s="1" t="s">
        <v>7063</v>
      </c>
      <c r="N2841" s="1" t="s">
        <v>7064</v>
      </c>
      <c r="O2841" s="1" t="s">
        <v>7065</v>
      </c>
      <c r="P2841" s="1">
        <v>4.84</v>
      </c>
    </row>
    <row r="2842" spans="1:16" x14ac:dyDescent="0.3">
      <c r="A2842" s="1" t="s">
        <v>8216</v>
      </c>
      <c r="B2842" s="1" t="s">
        <v>10977</v>
      </c>
      <c r="C2842" s="1" t="s">
        <v>7068</v>
      </c>
      <c r="D2842" s="1">
        <v>0.02</v>
      </c>
      <c r="E2842" s="1">
        <v>100.72</v>
      </c>
      <c r="F2842" s="4">
        <v>250000</v>
      </c>
      <c r="G2842" s="4">
        <v>254464</v>
      </c>
      <c r="H2842" s="5">
        <v>254464.4</v>
      </c>
      <c r="I2842" s="1" t="s">
        <v>7088</v>
      </c>
      <c r="J2842" s="1" t="s">
        <v>10978</v>
      </c>
      <c r="K2842" s="1">
        <v>3.38</v>
      </c>
      <c r="L2842" s="2">
        <v>46036</v>
      </c>
      <c r="M2842" s="1" t="s">
        <v>7063</v>
      </c>
      <c r="N2842" s="1" t="s">
        <v>7249</v>
      </c>
      <c r="O2842" s="1" t="s">
        <v>7065</v>
      </c>
      <c r="P2842" s="1">
        <v>5.91</v>
      </c>
    </row>
    <row r="2843" spans="1:16" x14ac:dyDescent="0.3">
      <c r="A2843" s="1" t="s">
        <v>7329</v>
      </c>
      <c r="B2843" s="1" t="s">
        <v>10979</v>
      </c>
      <c r="C2843" s="1" t="s">
        <v>7068</v>
      </c>
      <c r="D2843" s="1">
        <v>0.02</v>
      </c>
      <c r="E2843" s="1">
        <v>100.26</v>
      </c>
      <c r="F2843" s="4">
        <v>250000</v>
      </c>
      <c r="G2843" s="4">
        <v>254262</v>
      </c>
      <c r="H2843" s="5">
        <v>254261.67</v>
      </c>
      <c r="I2843" s="1" t="s">
        <v>7083</v>
      </c>
      <c r="J2843" s="1" t="s">
        <v>10980</v>
      </c>
      <c r="K2843" s="1">
        <v>3</v>
      </c>
      <c r="L2843" s="2">
        <v>44150</v>
      </c>
      <c r="M2843" s="1" t="s">
        <v>7063</v>
      </c>
      <c r="N2843" s="1" t="s">
        <v>7064</v>
      </c>
      <c r="O2843" s="1" t="s">
        <v>7065</v>
      </c>
      <c r="P2843" s="1">
        <v>1.47</v>
      </c>
    </row>
    <row r="2844" spans="1:16" x14ac:dyDescent="0.3">
      <c r="A2844" s="1" t="s">
        <v>10983</v>
      </c>
      <c r="B2844" s="1" t="s">
        <v>10984</v>
      </c>
      <c r="C2844" s="1" t="s">
        <v>7068</v>
      </c>
      <c r="D2844" s="1">
        <v>0.02</v>
      </c>
      <c r="E2844" s="1">
        <v>100.06</v>
      </c>
      <c r="F2844" s="4">
        <v>250000</v>
      </c>
      <c r="G2844" s="4">
        <v>254046</v>
      </c>
      <c r="H2844" s="5">
        <v>254046.36</v>
      </c>
      <c r="I2844" s="1" t="s">
        <v>7088</v>
      </c>
      <c r="J2844" s="1" t="s">
        <v>10985</v>
      </c>
      <c r="K2844" s="1">
        <v>3.54</v>
      </c>
      <c r="L2844" s="2">
        <v>44347</v>
      </c>
      <c r="M2844" s="1" t="s">
        <v>7063</v>
      </c>
      <c r="N2844" s="1" t="s">
        <v>8691</v>
      </c>
      <c r="O2844" s="1" t="s">
        <v>7065</v>
      </c>
      <c r="P2844" s="1">
        <v>1.96</v>
      </c>
    </row>
    <row r="2845" spans="1:16" x14ac:dyDescent="0.3">
      <c r="A2845" s="1" t="s">
        <v>7289</v>
      </c>
      <c r="B2845" s="1" t="s">
        <v>7290</v>
      </c>
      <c r="C2845" s="1" t="s">
        <v>7068</v>
      </c>
      <c r="D2845" s="1">
        <v>0.02</v>
      </c>
      <c r="E2845" s="1">
        <v>126.68</v>
      </c>
      <c r="F2845" s="4">
        <v>200000</v>
      </c>
      <c r="G2845" s="4">
        <v>254081</v>
      </c>
      <c r="H2845" s="5">
        <v>254080.75</v>
      </c>
      <c r="I2845" s="1" t="s">
        <v>7143</v>
      </c>
      <c r="J2845" s="1" t="s">
        <v>10986</v>
      </c>
      <c r="K2845" s="1">
        <v>5.63</v>
      </c>
      <c r="L2845" s="2">
        <v>51606</v>
      </c>
      <c r="M2845" s="1" t="s">
        <v>7063</v>
      </c>
      <c r="N2845" s="1" t="s">
        <v>7064</v>
      </c>
      <c r="O2845" s="1" t="s">
        <v>7065</v>
      </c>
      <c r="P2845" s="1">
        <v>13.58</v>
      </c>
    </row>
    <row r="2846" spans="1:16" x14ac:dyDescent="0.3">
      <c r="A2846" s="1" t="s">
        <v>10987</v>
      </c>
      <c r="B2846" s="1" t="s">
        <v>10988</v>
      </c>
      <c r="C2846" s="1" t="s">
        <v>7068</v>
      </c>
      <c r="D2846" s="1">
        <v>0.02</v>
      </c>
      <c r="E2846" s="1">
        <v>101.17</v>
      </c>
      <c r="F2846" s="4">
        <v>250000</v>
      </c>
      <c r="G2846" s="4">
        <v>254079</v>
      </c>
      <c r="H2846" s="5">
        <v>254078.75</v>
      </c>
      <c r="I2846" s="1" t="s">
        <v>7298</v>
      </c>
      <c r="J2846" s="1" t="s">
        <v>10989</v>
      </c>
      <c r="K2846" s="1">
        <v>4.5</v>
      </c>
      <c r="L2846" s="2">
        <v>46478</v>
      </c>
      <c r="M2846" s="1" t="s">
        <v>7063</v>
      </c>
      <c r="N2846" s="1" t="s">
        <v>7064</v>
      </c>
      <c r="O2846" s="1" t="s">
        <v>7065</v>
      </c>
      <c r="P2846" s="1">
        <v>6.55</v>
      </c>
    </row>
    <row r="2847" spans="1:16" x14ac:dyDescent="0.3">
      <c r="A2847" s="1" t="s">
        <v>8477</v>
      </c>
      <c r="B2847" s="1" t="s">
        <v>8478</v>
      </c>
      <c r="C2847" s="1" t="s">
        <v>7068</v>
      </c>
      <c r="D2847" s="1">
        <v>0.02</v>
      </c>
      <c r="E2847" s="1">
        <v>103.89</v>
      </c>
      <c r="F2847" s="4">
        <v>240000</v>
      </c>
      <c r="G2847" s="4">
        <v>253945</v>
      </c>
      <c r="H2847" s="5">
        <v>253944.53</v>
      </c>
      <c r="I2847" s="1" t="s">
        <v>7143</v>
      </c>
      <c r="J2847" s="1" t="s">
        <v>10991</v>
      </c>
      <c r="K2847" s="1">
        <v>4</v>
      </c>
      <c r="L2847" s="2">
        <v>47072</v>
      </c>
      <c r="M2847" s="1" t="s">
        <v>7063</v>
      </c>
      <c r="N2847" s="1" t="s">
        <v>7064</v>
      </c>
      <c r="O2847" s="1" t="s">
        <v>7065</v>
      </c>
      <c r="P2847" s="1">
        <v>7.71</v>
      </c>
    </row>
    <row r="2848" spans="1:16" x14ac:dyDescent="0.3">
      <c r="A2848" s="1" t="s">
        <v>8829</v>
      </c>
      <c r="B2848" s="1" t="s">
        <v>9952</v>
      </c>
      <c r="C2848" s="1" t="s">
        <v>7068</v>
      </c>
      <c r="D2848" s="1">
        <v>0.02</v>
      </c>
      <c r="E2848" s="1">
        <v>125.29</v>
      </c>
      <c r="F2848" s="4">
        <v>200000</v>
      </c>
      <c r="G2848" s="4">
        <v>253867</v>
      </c>
      <c r="H2848" s="5">
        <v>253867.22</v>
      </c>
      <c r="I2848" s="1" t="s">
        <v>7252</v>
      </c>
      <c r="J2848" s="1" t="s">
        <v>10992</v>
      </c>
      <c r="K2848" s="1">
        <v>6.1</v>
      </c>
      <c r="L2848" s="2">
        <v>49888</v>
      </c>
      <c r="M2848" s="1" t="s">
        <v>7063</v>
      </c>
      <c r="N2848" s="1" t="s">
        <v>7064</v>
      </c>
      <c r="O2848" s="1" t="s">
        <v>7065</v>
      </c>
      <c r="P2848" s="1">
        <v>11.27</v>
      </c>
    </row>
    <row r="2849" spans="1:16" x14ac:dyDescent="0.3">
      <c r="A2849" s="1" t="s">
        <v>7706</v>
      </c>
      <c r="B2849" s="1" t="s">
        <v>7707</v>
      </c>
      <c r="C2849" s="1" t="s">
        <v>7068</v>
      </c>
      <c r="D2849" s="1">
        <v>0.02</v>
      </c>
      <c r="E2849" s="1">
        <v>100.2</v>
      </c>
      <c r="F2849" s="4">
        <v>250000</v>
      </c>
      <c r="G2849" s="4">
        <v>253810</v>
      </c>
      <c r="H2849" s="5">
        <v>253810.28</v>
      </c>
      <c r="I2849" s="1" t="s">
        <v>7088</v>
      </c>
      <c r="J2849" s="1" t="s">
        <v>10993</v>
      </c>
      <c r="K2849" s="1">
        <v>3.1</v>
      </c>
      <c r="L2849" s="2">
        <v>43986</v>
      </c>
      <c r="M2849" s="1" t="s">
        <v>7063</v>
      </c>
      <c r="N2849" s="1" t="s">
        <v>7064</v>
      </c>
      <c r="O2849" s="1" t="s">
        <v>7065</v>
      </c>
      <c r="P2849" s="1">
        <v>0.99</v>
      </c>
    </row>
    <row r="2850" spans="1:16" x14ac:dyDescent="0.3">
      <c r="A2850" s="1" t="s">
        <v>8090</v>
      </c>
      <c r="B2850" s="1" t="s">
        <v>8091</v>
      </c>
      <c r="C2850" s="1" t="s">
        <v>7068</v>
      </c>
      <c r="D2850" s="1">
        <v>0.02</v>
      </c>
      <c r="E2850" s="1">
        <v>101.07</v>
      </c>
      <c r="F2850" s="4">
        <v>250000</v>
      </c>
      <c r="G2850" s="4">
        <v>253622</v>
      </c>
      <c r="H2850" s="5">
        <v>253622.22</v>
      </c>
      <c r="I2850" s="1" t="s">
        <v>7083</v>
      </c>
      <c r="J2850" s="1" t="s">
        <v>10994</v>
      </c>
      <c r="K2850" s="1">
        <v>3.1</v>
      </c>
      <c r="L2850" s="2">
        <v>44463</v>
      </c>
      <c r="M2850" s="1" t="s">
        <v>7063</v>
      </c>
      <c r="N2850" s="1" t="s">
        <v>7337</v>
      </c>
      <c r="O2850" s="1" t="s">
        <v>7065</v>
      </c>
      <c r="P2850" s="1">
        <v>2.2200000000000002</v>
      </c>
    </row>
    <row r="2851" spans="1:16" x14ac:dyDescent="0.3">
      <c r="A2851" s="1" t="s">
        <v>7857</v>
      </c>
      <c r="B2851" s="1" t="s">
        <v>7858</v>
      </c>
      <c r="C2851" s="1" t="s">
        <v>7068</v>
      </c>
      <c r="D2851" s="1">
        <v>0.02</v>
      </c>
      <c r="E2851" s="1">
        <v>100.35</v>
      </c>
      <c r="F2851" s="4">
        <v>250000</v>
      </c>
      <c r="G2851" s="4">
        <v>253596</v>
      </c>
      <c r="H2851" s="5">
        <v>253596.27</v>
      </c>
      <c r="I2851" s="1" t="s">
        <v>7143</v>
      </c>
      <c r="J2851" s="1" t="s">
        <v>10995</v>
      </c>
      <c r="K2851" s="1">
        <v>3.45</v>
      </c>
      <c r="L2851" s="2">
        <v>44575</v>
      </c>
      <c r="M2851" s="1" t="s">
        <v>7063</v>
      </c>
      <c r="N2851" s="1" t="s">
        <v>7064</v>
      </c>
      <c r="O2851" s="1" t="s">
        <v>7065</v>
      </c>
      <c r="P2851" s="1">
        <v>2.4900000000000002</v>
      </c>
    </row>
    <row r="2852" spans="1:16" x14ac:dyDescent="0.3">
      <c r="A2852" s="1" t="s">
        <v>7767</v>
      </c>
      <c r="B2852" s="1" t="s">
        <v>10996</v>
      </c>
      <c r="C2852" s="1" t="s">
        <v>7068</v>
      </c>
      <c r="D2852" s="1">
        <v>0.02</v>
      </c>
      <c r="E2852" s="1">
        <v>100.64</v>
      </c>
      <c r="F2852" s="4">
        <v>250000</v>
      </c>
      <c r="G2852" s="4">
        <v>253397</v>
      </c>
      <c r="H2852" s="5">
        <v>253396.78</v>
      </c>
      <c r="I2852" s="1" t="s">
        <v>7252</v>
      </c>
      <c r="J2852" s="1" t="s">
        <v>10997</v>
      </c>
      <c r="K2852" s="1">
        <v>3.1</v>
      </c>
      <c r="L2852" s="2">
        <v>44423</v>
      </c>
      <c r="M2852" s="1" t="s">
        <v>7063</v>
      </c>
      <c r="N2852" s="1" t="s">
        <v>7064</v>
      </c>
      <c r="O2852" s="1" t="s">
        <v>7065</v>
      </c>
      <c r="P2852" s="1">
        <v>2.0099999999999998</v>
      </c>
    </row>
    <row r="2853" spans="1:16" x14ac:dyDescent="0.3">
      <c r="A2853" s="1" t="s">
        <v>7706</v>
      </c>
      <c r="B2853" s="1" t="s">
        <v>7707</v>
      </c>
      <c r="C2853" s="1" t="s">
        <v>7068</v>
      </c>
      <c r="D2853" s="1">
        <v>0.02</v>
      </c>
      <c r="E2853" s="1">
        <v>100.51</v>
      </c>
      <c r="F2853" s="4">
        <v>250000</v>
      </c>
      <c r="G2853" s="4">
        <v>253423</v>
      </c>
      <c r="H2853" s="5">
        <v>253422.8</v>
      </c>
      <c r="I2853" s="1" t="s">
        <v>7088</v>
      </c>
      <c r="J2853" s="1" t="s">
        <v>10998</v>
      </c>
      <c r="K2853" s="1">
        <v>3.35</v>
      </c>
      <c r="L2853" s="2">
        <v>44963</v>
      </c>
      <c r="M2853" s="1" t="s">
        <v>7063</v>
      </c>
      <c r="N2853" s="1" t="s">
        <v>7064</v>
      </c>
      <c r="O2853" s="1" t="s">
        <v>7065</v>
      </c>
      <c r="P2853" s="1">
        <v>3.45</v>
      </c>
    </row>
    <row r="2854" spans="1:16" x14ac:dyDescent="0.3">
      <c r="A2854" s="1" t="s">
        <v>8239</v>
      </c>
      <c r="B2854" s="1" t="s">
        <v>8240</v>
      </c>
      <c r="C2854" s="1" t="s">
        <v>7068</v>
      </c>
      <c r="D2854" s="1">
        <v>0.02</v>
      </c>
      <c r="E2854" s="1">
        <v>100.93</v>
      </c>
      <c r="F2854" s="4">
        <v>250000</v>
      </c>
      <c r="G2854" s="4">
        <v>253320</v>
      </c>
      <c r="H2854" s="5">
        <v>253319.98</v>
      </c>
      <c r="I2854" s="1" t="s">
        <v>7115</v>
      </c>
      <c r="J2854" s="1" t="s">
        <v>11003</v>
      </c>
      <c r="K2854" s="1">
        <v>3</v>
      </c>
      <c r="L2854" s="2">
        <v>44819</v>
      </c>
      <c r="M2854" s="1" t="s">
        <v>7063</v>
      </c>
      <c r="N2854" s="1" t="s">
        <v>7064</v>
      </c>
      <c r="O2854" s="1" t="s">
        <v>7065</v>
      </c>
      <c r="P2854" s="1">
        <v>3.17</v>
      </c>
    </row>
    <row r="2855" spans="1:16" x14ac:dyDescent="0.3">
      <c r="A2855" s="1" t="s">
        <v>9607</v>
      </c>
      <c r="B2855" s="1" t="s">
        <v>9608</v>
      </c>
      <c r="C2855" s="1" t="s">
        <v>7068</v>
      </c>
      <c r="D2855" s="1">
        <v>0.02</v>
      </c>
      <c r="E2855" s="1">
        <v>100.89</v>
      </c>
      <c r="F2855" s="4">
        <v>250000</v>
      </c>
      <c r="G2855" s="4">
        <v>253355</v>
      </c>
      <c r="H2855" s="5">
        <v>253355.07</v>
      </c>
      <c r="I2855" s="1" t="s">
        <v>7397</v>
      </c>
      <c r="J2855" s="1" t="s">
        <v>11004</v>
      </c>
      <c r="K2855" s="1">
        <v>3.05</v>
      </c>
      <c r="L2855" s="2">
        <v>44635</v>
      </c>
      <c r="M2855" s="1" t="s">
        <v>7063</v>
      </c>
      <c r="N2855" s="1" t="s">
        <v>7064</v>
      </c>
      <c r="O2855" s="1" t="s">
        <v>7065</v>
      </c>
      <c r="P2855" s="1">
        <v>2.56</v>
      </c>
    </row>
    <row r="2856" spans="1:16" x14ac:dyDescent="0.3">
      <c r="A2856" s="1" t="s">
        <v>7377</v>
      </c>
      <c r="B2856" s="1" t="s">
        <v>7449</v>
      </c>
      <c r="C2856" s="1" t="s">
        <v>7068</v>
      </c>
      <c r="D2856" s="1">
        <v>0.02</v>
      </c>
      <c r="E2856" s="1">
        <v>98.79</v>
      </c>
      <c r="F2856" s="4">
        <v>255000</v>
      </c>
      <c r="G2856" s="4">
        <v>253273</v>
      </c>
      <c r="H2856" s="5">
        <v>253272.84</v>
      </c>
      <c r="I2856" s="1" t="s">
        <v>7088</v>
      </c>
      <c r="J2856" s="1" t="s">
        <v>11005</v>
      </c>
      <c r="K2856" s="1">
        <v>3.63</v>
      </c>
      <c r="L2856" s="2">
        <v>48106</v>
      </c>
      <c r="M2856" s="1" t="s">
        <v>7063</v>
      </c>
      <c r="N2856" s="1" t="s">
        <v>7226</v>
      </c>
      <c r="O2856" s="1" t="s">
        <v>7065</v>
      </c>
      <c r="P2856" s="1">
        <v>6.4</v>
      </c>
    </row>
    <row r="2857" spans="1:16" x14ac:dyDescent="0.3">
      <c r="A2857" s="1" t="s">
        <v>7141</v>
      </c>
      <c r="B2857" s="1" t="s">
        <v>7142</v>
      </c>
      <c r="C2857" s="1" t="s">
        <v>7068</v>
      </c>
      <c r="D2857" s="1">
        <v>0.02</v>
      </c>
      <c r="E2857" s="1">
        <v>101.96</v>
      </c>
      <c r="F2857" s="4">
        <v>245000</v>
      </c>
      <c r="G2857" s="4">
        <v>253231</v>
      </c>
      <c r="H2857" s="5">
        <v>253230.77</v>
      </c>
      <c r="I2857" s="1" t="s">
        <v>7143</v>
      </c>
      <c r="J2857" s="1" t="s">
        <v>11006</v>
      </c>
      <c r="K2857" s="1">
        <v>3.3</v>
      </c>
      <c r="L2857" s="2">
        <v>44535</v>
      </c>
      <c r="M2857" s="1" t="s">
        <v>7063</v>
      </c>
      <c r="N2857" s="1" t="s">
        <v>7064</v>
      </c>
      <c r="O2857" s="1" t="s">
        <v>7065</v>
      </c>
      <c r="P2857" s="1">
        <v>2.31</v>
      </c>
    </row>
    <row r="2858" spans="1:16" x14ac:dyDescent="0.3">
      <c r="A2858" s="1" t="s">
        <v>8776</v>
      </c>
      <c r="B2858" s="1" t="s">
        <v>8777</v>
      </c>
      <c r="C2858" s="1" t="s">
        <v>7068</v>
      </c>
      <c r="D2858" s="1">
        <v>0.02</v>
      </c>
      <c r="E2858" s="1">
        <v>98.79</v>
      </c>
      <c r="F2858" s="4">
        <v>255000</v>
      </c>
      <c r="G2858" s="4">
        <v>253247</v>
      </c>
      <c r="H2858" s="5">
        <v>253247.09</v>
      </c>
      <c r="I2858" s="1" t="s">
        <v>7083</v>
      </c>
      <c r="J2858" s="1" t="s">
        <v>11007</v>
      </c>
      <c r="K2858" s="1">
        <v>2.15</v>
      </c>
      <c r="L2858" s="2">
        <v>44784</v>
      </c>
      <c r="M2858" s="1" t="s">
        <v>7063</v>
      </c>
      <c r="N2858" s="1" t="s">
        <v>7064</v>
      </c>
      <c r="O2858" s="1" t="s">
        <v>7065</v>
      </c>
      <c r="P2858" s="1">
        <v>3.11</v>
      </c>
    </row>
    <row r="2859" spans="1:16" x14ac:dyDescent="0.3">
      <c r="A2859" s="1" t="s">
        <v>9587</v>
      </c>
      <c r="B2859" s="1" t="s">
        <v>11009</v>
      </c>
      <c r="C2859" s="1" t="s">
        <v>7068</v>
      </c>
      <c r="D2859" s="1">
        <v>0.02</v>
      </c>
      <c r="E2859" s="1">
        <v>100.59</v>
      </c>
      <c r="F2859" s="4">
        <v>250000</v>
      </c>
      <c r="G2859" s="4">
        <v>253341</v>
      </c>
      <c r="H2859" s="5">
        <v>253340.76</v>
      </c>
      <c r="I2859" s="1" t="s">
        <v>7298</v>
      </c>
      <c r="J2859" s="1" t="s">
        <v>11010</v>
      </c>
      <c r="K2859" s="1">
        <v>3.25</v>
      </c>
      <c r="L2859" s="2">
        <v>44788</v>
      </c>
      <c r="M2859" s="1" t="s">
        <v>7063</v>
      </c>
      <c r="N2859" s="1" t="s">
        <v>7064</v>
      </c>
      <c r="O2859" s="1" t="s">
        <v>7065</v>
      </c>
      <c r="P2859" s="1">
        <v>2.95</v>
      </c>
    </row>
    <row r="2860" spans="1:16" x14ac:dyDescent="0.3">
      <c r="A2860" s="1" t="s">
        <v>7334</v>
      </c>
      <c r="B2860" s="1" t="s">
        <v>11011</v>
      </c>
      <c r="C2860" s="1" t="s">
        <v>7068</v>
      </c>
      <c r="D2860" s="1">
        <v>0.02</v>
      </c>
      <c r="E2860" s="1">
        <v>100.9</v>
      </c>
      <c r="F2860" s="4">
        <v>250000</v>
      </c>
      <c r="G2860" s="4">
        <v>253349</v>
      </c>
      <c r="H2860" s="5">
        <v>253348.75</v>
      </c>
      <c r="I2860" s="1" t="s">
        <v>7088</v>
      </c>
      <c r="J2860" s="1" t="s">
        <v>11012</v>
      </c>
      <c r="K2860" s="1">
        <v>3.75</v>
      </c>
      <c r="L2860" s="2">
        <v>45742</v>
      </c>
      <c r="M2860" s="1" t="s">
        <v>7063</v>
      </c>
      <c r="N2860" s="1" t="s">
        <v>7337</v>
      </c>
      <c r="O2860" s="1" t="s">
        <v>7065</v>
      </c>
      <c r="P2860" s="1">
        <v>5.25</v>
      </c>
    </row>
    <row r="2861" spans="1:16" x14ac:dyDescent="0.3">
      <c r="A2861" s="1" t="s">
        <v>10744</v>
      </c>
      <c r="B2861" s="1" t="s">
        <v>10745</v>
      </c>
      <c r="C2861" s="1" t="s">
        <v>7068</v>
      </c>
      <c r="D2861" s="1">
        <v>0.02</v>
      </c>
      <c r="E2861" s="1">
        <v>101.22</v>
      </c>
      <c r="F2861" s="4">
        <v>250000</v>
      </c>
      <c r="G2861" s="4">
        <v>253148</v>
      </c>
      <c r="H2861" s="5">
        <v>253148.33</v>
      </c>
      <c r="I2861" s="1" t="s">
        <v>7088</v>
      </c>
      <c r="J2861" s="1" t="s">
        <v>11014</v>
      </c>
      <c r="K2861" s="1">
        <v>3.45</v>
      </c>
      <c r="L2861" s="2">
        <v>44139</v>
      </c>
      <c r="M2861" s="1" t="s">
        <v>7063</v>
      </c>
      <c r="N2861" s="1" t="s">
        <v>7064</v>
      </c>
      <c r="O2861" s="1" t="s">
        <v>7065</v>
      </c>
      <c r="P2861" s="1">
        <v>1.45</v>
      </c>
    </row>
    <row r="2862" spans="1:16" x14ac:dyDescent="0.3">
      <c r="A2862" s="1" t="s">
        <v>8019</v>
      </c>
      <c r="B2862" s="1" t="s">
        <v>8020</v>
      </c>
      <c r="C2862" s="1" t="s">
        <v>7068</v>
      </c>
      <c r="D2862" s="1">
        <v>0.02</v>
      </c>
      <c r="E2862" s="1">
        <v>101.07</v>
      </c>
      <c r="F2862" s="4">
        <v>250000</v>
      </c>
      <c r="G2862" s="4">
        <v>253154</v>
      </c>
      <c r="H2862" s="5">
        <v>253153.61</v>
      </c>
      <c r="I2862" s="1" t="s">
        <v>7115</v>
      </c>
      <c r="J2862" s="1" t="s">
        <v>11015</v>
      </c>
      <c r="K2862" s="1">
        <v>4.38</v>
      </c>
      <c r="L2862" s="2">
        <v>54535</v>
      </c>
      <c r="M2862" s="1" t="s">
        <v>7063</v>
      </c>
      <c r="N2862" s="1" t="s">
        <v>8022</v>
      </c>
      <c r="O2862" s="1" t="s">
        <v>7065</v>
      </c>
      <c r="P2862" s="1">
        <v>16.420000000000002</v>
      </c>
    </row>
    <row r="2863" spans="1:16" x14ac:dyDescent="0.3">
      <c r="A2863" s="1" t="s">
        <v>9086</v>
      </c>
      <c r="B2863" s="1" t="s">
        <v>11016</v>
      </c>
      <c r="C2863" s="1" t="s">
        <v>7068</v>
      </c>
      <c r="D2863" s="1">
        <v>0.02</v>
      </c>
      <c r="E2863" s="1">
        <v>99.7</v>
      </c>
      <c r="F2863" s="4">
        <v>250000</v>
      </c>
      <c r="G2863" s="4">
        <v>253207</v>
      </c>
      <c r="H2863" s="5">
        <v>253206.67</v>
      </c>
      <c r="I2863" s="1" t="s">
        <v>7088</v>
      </c>
      <c r="J2863" s="1" t="s">
        <v>11017</v>
      </c>
      <c r="K2863" s="1">
        <v>3.4</v>
      </c>
      <c r="L2863" s="2">
        <v>46162</v>
      </c>
      <c r="M2863" s="1" t="s">
        <v>7063</v>
      </c>
      <c r="N2863" s="1" t="s">
        <v>7064</v>
      </c>
      <c r="O2863" s="1" t="s">
        <v>7065</v>
      </c>
      <c r="P2863" s="1">
        <v>6.14</v>
      </c>
    </row>
    <row r="2864" spans="1:16" x14ac:dyDescent="0.3">
      <c r="A2864" s="1" t="s">
        <v>7289</v>
      </c>
      <c r="B2864" s="1" t="s">
        <v>11019</v>
      </c>
      <c r="C2864" s="1" t="s">
        <v>7068</v>
      </c>
      <c r="D2864" s="1">
        <v>0.02</v>
      </c>
      <c r="E2864" s="1">
        <v>101.05</v>
      </c>
      <c r="F2864" s="4">
        <v>250000</v>
      </c>
      <c r="G2864" s="4">
        <v>252926</v>
      </c>
      <c r="H2864" s="5">
        <v>252925.9</v>
      </c>
      <c r="I2864" s="1" t="s">
        <v>7143</v>
      </c>
      <c r="J2864" s="1" t="s">
        <v>11020</v>
      </c>
      <c r="K2864" s="1">
        <v>3.25</v>
      </c>
      <c r="L2864" s="2">
        <v>44129</v>
      </c>
      <c r="M2864" s="1" t="s">
        <v>7063</v>
      </c>
      <c r="N2864" s="1" t="s">
        <v>7064</v>
      </c>
      <c r="O2864" s="1" t="s">
        <v>7065</v>
      </c>
      <c r="P2864" s="1">
        <v>1.43</v>
      </c>
    </row>
    <row r="2865" spans="1:16" x14ac:dyDescent="0.3">
      <c r="A2865" s="1" t="s">
        <v>11021</v>
      </c>
      <c r="B2865" s="1" t="s">
        <v>11022</v>
      </c>
      <c r="C2865" s="1" t="s">
        <v>7068</v>
      </c>
      <c r="D2865" s="1">
        <v>0.02</v>
      </c>
      <c r="E2865" s="1">
        <v>100.21</v>
      </c>
      <c r="F2865" s="4">
        <v>250000</v>
      </c>
      <c r="G2865" s="4">
        <v>252948</v>
      </c>
      <c r="H2865" s="5">
        <v>252947.5</v>
      </c>
      <c r="I2865" s="1" t="s">
        <v>7298</v>
      </c>
      <c r="J2865" s="1" t="s">
        <v>11023</v>
      </c>
      <c r="K2865" s="1">
        <v>3.6</v>
      </c>
      <c r="L2865" s="2">
        <v>43862</v>
      </c>
      <c r="M2865" s="1" t="s">
        <v>7063</v>
      </c>
      <c r="N2865" s="1" t="s">
        <v>7064</v>
      </c>
      <c r="O2865" s="1" t="s">
        <v>7065</v>
      </c>
      <c r="P2865" s="1">
        <v>0.67</v>
      </c>
    </row>
    <row r="2866" spans="1:16" x14ac:dyDescent="0.3">
      <c r="A2866" s="1" t="s">
        <v>7835</v>
      </c>
      <c r="B2866" s="1" t="s">
        <v>11024</v>
      </c>
      <c r="C2866" s="1" t="s">
        <v>7068</v>
      </c>
      <c r="D2866" s="1">
        <v>0.02</v>
      </c>
      <c r="E2866" s="1">
        <v>123.26</v>
      </c>
      <c r="F2866" s="4">
        <v>200000</v>
      </c>
      <c r="G2866" s="4">
        <v>252784</v>
      </c>
      <c r="H2866" s="5">
        <v>252784.25</v>
      </c>
      <c r="I2866" s="1" t="s">
        <v>7197</v>
      </c>
      <c r="J2866" s="1" t="s">
        <v>11025</v>
      </c>
      <c r="K2866" s="1">
        <v>7.88</v>
      </c>
      <c r="L2866" s="2">
        <v>61346</v>
      </c>
      <c r="M2866" s="1" t="s">
        <v>7063</v>
      </c>
      <c r="N2866" s="1" t="s">
        <v>7064</v>
      </c>
      <c r="O2866" s="1" t="s">
        <v>7065</v>
      </c>
      <c r="P2866" s="1">
        <v>9.06</v>
      </c>
    </row>
    <row r="2867" spans="1:16" x14ac:dyDescent="0.3">
      <c r="A2867" s="1" t="s">
        <v>9607</v>
      </c>
      <c r="B2867" s="1" t="s">
        <v>9608</v>
      </c>
      <c r="C2867" s="1" t="s">
        <v>7068</v>
      </c>
      <c r="D2867" s="1">
        <v>0.02</v>
      </c>
      <c r="E2867" s="1">
        <v>100</v>
      </c>
      <c r="F2867" s="4">
        <v>250000</v>
      </c>
      <c r="G2867" s="4">
        <v>252627</v>
      </c>
      <c r="H2867" s="5">
        <v>252627.08</v>
      </c>
      <c r="I2867" s="1" t="s">
        <v>7397</v>
      </c>
      <c r="J2867" s="1" t="s">
        <v>11026</v>
      </c>
      <c r="K2867" s="1">
        <v>3.9</v>
      </c>
      <c r="L2867" s="2">
        <v>53540</v>
      </c>
      <c r="M2867" s="1" t="s">
        <v>7063</v>
      </c>
      <c r="N2867" s="1" t="s">
        <v>7064</v>
      </c>
      <c r="O2867" s="1" t="s">
        <v>7065</v>
      </c>
      <c r="P2867" s="1">
        <v>16.309999999999999</v>
      </c>
    </row>
    <row r="2868" spans="1:16" x14ac:dyDescent="0.3">
      <c r="A2868" s="1" t="s">
        <v>7195</v>
      </c>
      <c r="B2868" s="1" t="s">
        <v>7728</v>
      </c>
      <c r="C2868" s="1" t="s">
        <v>7068</v>
      </c>
      <c r="D2868" s="1">
        <v>0.02</v>
      </c>
      <c r="E2868" s="1">
        <v>124.49</v>
      </c>
      <c r="F2868" s="4">
        <v>200000</v>
      </c>
      <c r="G2868" s="4">
        <v>252592</v>
      </c>
      <c r="H2868" s="5">
        <v>252591.72</v>
      </c>
      <c r="I2868" s="1" t="s">
        <v>7197</v>
      </c>
      <c r="J2868" s="1" t="s">
        <v>11027</v>
      </c>
      <c r="K2868" s="1">
        <v>5.75</v>
      </c>
      <c r="L2868" s="2">
        <v>51150</v>
      </c>
      <c r="M2868" s="1" t="s">
        <v>7063</v>
      </c>
      <c r="N2868" s="1" t="s">
        <v>7064</v>
      </c>
      <c r="O2868" s="1" t="s">
        <v>7065</v>
      </c>
      <c r="P2868" s="1">
        <v>12.81</v>
      </c>
    </row>
    <row r="2869" spans="1:16" x14ac:dyDescent="0.3">
      <c r="A2869" s="1" t="s">
        <v>7527</v>
      </c>
      <c r="B2869" s="1" t="s">
        <v>11028</v>
      </c>
      <c r="C2869" s="1" t="s">
        <v>7068</v>
      </c>
      <c r="D2869" s="1">
        <v>0.02</v>
      </c>
      <c r="E2869" s="1">
        <v>100.12</v>
      </c>
      <c r="F2869" s="4">
        <v>250000</v>
      </c>
      <c r="G2869" s="4">
        <v>252456</v>
      </c>
      <c r="H2869" s="5">
        <v>252456.04</v>
      </c>
      <c r="I2869" s="1" t="s">
        <v>7088</v>
      </c>
      <c r="J2869" s="1" t="s">
        <v>11029</v>
      </c>
      <c r="K2869" s="1">
        <v>2.95</v>
      </c>
      <c r="L2869" s="2">
        <v>44400</v>
      </c>
      <c r="M2869" s="1" t="s">
        <v>7063</v>
      </c>
      <c r="N2869" s="1" t="s">
        <v>7064</v>
      </c>
      <c r="O2869" s="1" t="s">
        <v>7065</v>
      </c>
      <c r="P2869" s="1">
        <v>2.0699999999999998</v>
      </c>
    </row>
    <row r="2870" spans="1:16" x14ac:dyDescent="0.3">
      <c r="A2870" s="1" t="s">
        <v>7334</v>
      </c>
      <c r="B2870" s="1" t="s">
        <v>7451</v>
      </c>
      <c r="C2870" s="1" t="s">
        <v>7068</v>
      </c>
      <c r="D2870" s="1">
        <v>0.02</v>
      </c>
      <c r="E2870" s="1">
        <v>100.81</v>
      </c>
      <c r="F2870" s="4">
        <v>250000</v>
      </c>
      <c r="G2870" s="4">
        <v>252507</v>
      </c>
      <c r="H2870" s="5">
        <v>252506.64</v>
      </c>
      <c r="I2870" s="1" t="s">
        <v>7088</v>
      </c>
      <c r="J2870" s="1" t="s">
        <v>11030</v>
      </c>
      <c r="K2870" s="1">
        <v>3.45</v>
      </c>
      <c r="L2870" s="2">
        <v>44302</v>
      </c>
      <c r="M2870" s="1" t="s">
        <v>7063</v>
      </c>
      <c r="N2870" s="1" t="s">
        <v>7337</v>
      </c>
      <c r="O2870" s="1" t="s">
        <v>7065</v>
      </c>
      <c r="P2870" s="1">
        <v>1.87</v>
      </c>
    </row>
    <row r="2871" spans="1:16" x14ac:dyDescent="0.3">
      <c r="A2871" s="1" t="s">
        <v>11034</v>
      </c>
      <c r="B2871" s="1" t="s">
        <v>11035</v>
      </c>
      <c r="C2871" s="1" t="s">
        <v>7068</v>
      </c>
      <c r="D2871" s="1">
        <v>0.02</v>
      </c>
      <c r="E2871" s="1">
        <v>100.22</v>
      </c>
      <c r="F2871" s="4">
        <v>250000</v>
      </c>
      <c r="G2871" s="4">
        <v>252453</v>
      </c>
      <c r="H2871" s="5">
        <v>252453.26</v>
      </c>
      <c r="I2871" s="1" t="s">
        <v>7344</v>
      </c>
      <c r="J2871" s="1" t="s">
        <v>11036</v>
      </c>
      <c r="K2871" s="1">
        <v>3.85</v>
      </c>
      <c r="L2871" s="2">
        <v>44435</v>
      </c>
      <c r="M2871" s="1" t="s">
        <v>7063</v>
      </c>
      <c r="N2871" s="1" t="s">
        <v>10209</v>
      </c>
      <c r="O2871" s="1" t="s">
        <v>7065</v>
      </c>
      <c r="P2871" s="1">
        <v>2.19</v>
      </c>
    </row>
    <row r="2872" spans="1:16" x14ac:dyDescent="0.3">
      <c r="A2872" s="1" t="s">
        <v>7963</v>
      </c>
      <c r="B2872" s="1" t="s">
        <v>8497</v>
      </c>
      <c r="C2872" s="1" t="s">
        <v>7068</v>
      </c>
      <c r="D2872" s="1">
        <v>0.02</v>
      </c>
      <c r="E2872" s="1">
        <v>99.79</v>
      </c>
      <c r="F2872" s="4">
        <v>250000</v>
      </c>
      <c r="G2872" s="4">
        <v>252418</v>
      </c>
      <c r="H2872" s="5">
        <v>252418.28</v>
      </c>
      <c r="I2872" s="1" t="s">
        <v>7088</v>
      </c>
      <c r="J2872" s="1" t="s">
        <v>11037</v>
      </c>
      <c r="K2872" s="1">
        <v>2.85</v>
      </c>
      <c r="L2872" s="2">
        <v>44874</v>
      </c>
      <c r="M2872" s="1" t="s">
        <v>7063</v>
      </c>
      <c r="N2872" s="1" t="s">
        <v>7064</v>
      </c>
      <c r="O2872" s="1" t="s">
        <v>7065</v>
      </c>
      <c r="P2872" s="1">
        <v>3.29</v>
      </c>
    </row>
    <row r="2873" spans="1:16" x14ac:dyDescent="0.3">
      <c r="A2873" s="1" t="s">
        <v>7428</v>
      </c>
      <c r="B2873" s="1" t="s">
        <v>7429</v>
      </c>
      <c r="C2873" s="1" t="s">
        <v>7068</v>
      </c>
      <c r="D2873" s="1">
        <v>0.02</v>
      </c>
      <c r="E2873" s="1">
        <v>124.83</v>
      </c>
      <c r="F2873" s="4">
        <v>200000</v>
      </c>
      <c r="G2873" s="4">
        <v>252419</v>
      </c>
      <c r="H2873" s="5">
        <v>252418.67</v>
      </c>
      <c r="I2873" s="1" t="s">
        <v>7083</v>
      </c>
      <c r="J2873" s="1" t="s">
        <v>11038</v>
      </c>
      <c r="K2873" s="1">
        <v>6</v>
      </c>
      <c r="L2873" s="2">
        <v>49720</v>
      </c>
      <c r="M2873" s="1" t="s">
        <v>7063</v>
      </c>
      <c r="N2873" s="1" t="s">
        <v>7064</v>
      </c>
      <c r="O2873" s="1" t="s">
        <v>7065</v>
      </c>
      <c r="P2873" s="1">
        <v>11.16</v>
      </c>
    </row>
    <row r="2874" spans="1:16" x14ac:dyDescent="0.3">
      <c r="A2874" s="1" t="s">
        <v>8954</v>
      </c>
      <c r="B2874" s="1" t="s">
        <v>9950</v>
      </c>
      <c r="C2874" s="1" t="s">
        <v>7068</v>
      </c>
      <c r="D2874" s="1">
        <v>0.02</v>
      </c>
      <c r="E2874" s="1">
        <v>99.99</v>
      </c>
      <c r="F2874" s="4">
        <v>250000</v>
      </c>
      <c r="G2874" s="4">
        <v>252368</v>
      </c>
      <c r="H2874" s="5">
        <v>252368.4</v>
      </c>
      <c r="I2874" s="1" t="s">
        <v>7088</v>
      </c>
      <c r="J2874" s="1" t="s">
        <v>11039</v>
      </c>
      <c r="K2874" s="1">
        <v>3.05</v>
      </c>
      <c r="L2874" s="2">
        <v>44211</v>
      </c>
      <c r="M2874" s="1" t="s">
        <v>7063</v>
      </c>
      <c r="N2874" s="1" t="s">
        <v>7107</v>
      </c>
      <c r="O2874" s="1" t="s">
        <v>7065</v>
      </c>
      <c r="P2874" s="1">
        <v>1.63</v>
      </c>
    </row>
    <row r="2875" spans="1:16" x14ac:dyDescent="0.3">
      <c r="A2875" s="1" t="s">
        <v>7120</v>
      </c>
      <c r="B2875" s="1" t="s">
        <v>7121</v>
      </c>
      <c r="C2875" s="1" t="s">
        <v>7068</v>
      </c>
      <c r="D2875" s="1">
        <v>0.02</v>
      </c>
      <c r="E2875" s="1">
        <v>100.18</v>
      </c>
      <c r="F2875" s="4">
        <v>250000</v>
      </c>
      <c r="G2875" s="4">
        <v>252145</v>
      </c>
      <c r="H2875" s="5">
        <v>252144.58</v>
      </c>
      <c r="I2875" s="1" t="s">
        <v>7088</v>
      </c>
      <c r="J2875" s="1" t="s">
        <v>11040</v>
      </c>
      <c r="K2875" s="1">
        <v>2.85</v>
      </c>
      <c r="L2875" s="2">
        <v>44239</v>
      </c>
      <c r="M2875" s="1" t="s">
        <v>7063</v>
      </c>
      <c r="N2875" s="1" t="s">
        <v>7064</v>
      </c>
      <c r="O2875" s="1" t="s">
        <v>7065</v>
      </c>
      <c r="P2875" s="1">
        <v>1.65</v>
      </c>
    </row>
    <row r="2876" spans="1:16" x14ac:dyDescent="0.3">
      <c r="A2876" s="1" t="s">
        <v>7857</v>
      </c>
      <c r="B2876" s="1" t="s">
        <v>8616</v>
      </c>
      <c r="C2876" s="1" t="s">
        <v>7068</v>
      </c>
      <c r="D2876" s="1">
        <v>0.02</v>
      </c>
      <c r="E2876" s="1">
        <v>94.59</v>
      </c>
      <c r="F2876" s="4">
        <v>265000</v>
      </c>
      <c r="G2876" s="4">
        <v>252137</v>
      </c>
      <c r="H2876" s="5">
        <v>252136.9</v>
      </c>
      <c r="I2876" s="1" t="s">
        <v>7143</v>
      </c>
      <c r="J2876" s="1" t="s">
        <v>11041</v>
      </c>
      <c r="K2876" s="1">
        <v>5.4</v>
      </c>
      <c r="L2876" s="2">
        <v>54149</v>
      </c>
      <c r="M2876" s="1" t="s">
        <v>7063</v>
      </c>
      <c r="N2876" s="1" t="s">
        <v>7064</v>
      </c>
      <c r="O2876" s="1" t="s">
        <v>7065</v>
      </c>
      <c r="P2876" s="1">
        <v>13.97</v>
      </c>
    </row>
    <row r="2877" spans="1:16" x14ac:dyDescent="0.3">
      <c r="A2877" s="1" t="s">
        <v>8382</v>
      </c>
      <c r="B2877" s="1" t="s">
        <v>8383</v>
      </c>
      <c r="C2877" s="1" t="s">
        <v>7068</v>
      </c>
      <c r="D2877" s="1">
        <v>0.02</v>
      </c>
      <c r="E2877" s="1">
        <v>100.06</v>
      </c>
      <c r="F2877" s="4">
        <v>250000</v>
      </c>
      <c r="G2877" s="4">
        <v>252052</v>
      </c>
      <c r="H2877" s="5">
        <v>252052.2</v>
      </c>
      <c r="I2877" s="1" t="s">
        <v>7344</v>
      </c>
      <c r="J2877" s="1" t="s">
        <v>11042</v>
      </c>
      <c r="K2877" s="1">
        <v>2.5</v>
      </c>
      <c r="L2877" s="2">
        <v>44579</v>
      </c>
      <c r="M2877" s="1" t="s">
        <v>7063</v>
      </c>
      <c r="N2877" s="1" t="s">
        <v>7214</v>
      </c>
      <c r="O2877" s="1" t="s">
        <v>7065</v>
      </c>
      <c r="P2877" s="1">
        <v>2.6</v>
      </c>
    </row>
    <row r="2878" spans="1:16" x14ac:dyDescent="0.3">
      <c r="A2878" s="1" t="s">
        <v>7272</v>
      </c>
      <c r="B2878" s="1" t="s">
        <v>7812</v>
      </c>
      <c r="C2878" s="1" t="s">
        <v>7068</v>
      </c>
      <c r="D2878" s="1">
        <v>0.02</v>
      </c>
      <c r="E2878" s="1">
        <v>99.98</v>
      </c>
      <c r="F2878" s="4">
        <v>250000</v>
      </c>
      <c r="G2878" s="4">
        <v>252065</v>
      </c>
      <c r="H2878" s="5">
        <v>252065</v>
      </c>
      <c r="I2878" s="1" t="s">
        <v>7143</v>
      </c>
      <c r="J2878" s="1" t="s">
        <v>11043</v>
      </c>
      <c r="K2878" s="1">
        <v>2.6</v>
      </c>
      <c r="L2878" s="2">
        <v>44572</v>
      </c>
      <c r="M2878" s="1" t="s">
        <v>7063</v>
      </c>
      <c r="N2878" s="1" t="s">
        <v>7071</v>
      </c>
      <c r="O2878" s="1" t="s">
        <v>7065</v>
      </c>
      <c r="P2878" s="1">
        <v>2.56</v>
      </c>
    </row>
    <row r="2879" spans="1:16" x14ac:dyDescent="0.3">
      <c r="A2879" s="1" t="s">
        <v>9000</v>
      </c>
      <c r="B2879" s="1" t="s">
        <v>11046</v>
      </c>
      <c r="C2879" s="1" t="s">
        <v>7068</v>
      </c>
      <c r="D2879" s="1">
        <v>0.02</v>
      </c>
      <c r="E2879" s="1">
        <v>123.43</v>
      </c>
      <c r="F2879" s="4">
        <v>204000</v>
      </c>
      <c r="G2879" s="4">
        <v>252095</v>
      </c>
      <c r="H2879" s="5">
        <v>252094.59</v>
      </c>
      <c r="I2879" s="1" t="s">
        <v>7252</v>
      </c>
      <c r="J2879" s="1" t="s">
        <v>11047</v>
      </c>
      <c r="K2879" s="1">
        <v>6.65</v>
      </c>
      <c r="L2879" s="2">
        <v>50525</v>
      </c>
      <c r="M2879" s="1" t="s">
        <v>7063</v>
      </c>
      <c r="N2879" s="1" t="s">
        <v>7214</v>
      </c>
      <c r="O2879" s="1" t="s">
        <v>7065</v>
      </c>
      <c r="P2879" s="1">
        <v>11.63</v>
      </c>
    </row>
    <row r="2880" spans="1:16" x14ac:dyDescent="0.3">
      <c r="A2880" s="1" t="s">
        <v>10051</v>
      </c>
      <c r="B2880" s="1" t="s">
        <v>10052</v>
      </c>
      <c r="C2880" s="1" t="s">
        <v>7068</v>
      </c>
      <c r="D2880" s="1">
        <v>0.02</v>
      </c>
      <c r="E2880" s="1">
        <v>100.72</v>
      </c>
      <c r="F2880" s="4">
        <v>250000</v>
      </c>
      <c r="G2880" s="4">
        <v>252052</v>
      </c>
      <c r="H2880" s="5">
        <v>252051.64</v>
      </c>
      <c r="I2880" s="1" t="s">
        <v>7115</v>
      </c>
      <c r="J2880" s="1" t="s">
        <v>11048</v>
      </c>
      <c r="K2880" s="1">
        <v>4.3499999999999996</v>
      </c>
      <c r="L2880" s="2">
        <v>54544</v>
      </c>
      <c r="M2880" s="1" t="s">
        <v>7063</v>
      </c>
      <c r="N2880" s="1" t="s">
        <v>7226</v>
      </c>
      <c r="O2880" s="1" t="s">
        <v>7065</v>
      </c>
      <c r="P2880" s="1">
        <v>16.46</v>
      </c>
    </row>
    <row r="2881" spans="1:16" x14ac:dyDescent="0.3">
      <c r="A2881" s="1" t="s">
        <v>10921</v>
      </c>
      <c r="B2881" s="1" t="s">
        <v>10922</v>
      </c>
      <c r="C2881" s="1" t="s">
        <v>7068</v>
      </c>
      <c r="D2881" s="1">
        <v>0.02</v>
      </c>
      <c r="E2881" s="1">
        <v>100.09</v>
      </c>
      <c r="F2881" s="4">
        <v>250000</v>
      </c>
      <c r="G2881" s="4">
        <v>251782</v>
      </c>
      <c r="H2881" s="5">
        <v>251782.27</v>
      </c>
      <c r="I2881" s="1" t="s">
        <v>7088</v>
      </c>
      <c r="J2881" s="1" t="s">
        <v>11050</v>
      </c>
      <c r="K2881" s="1">
        <v>2.88</v>
      </c>
      <c r="L2881" s="2">
        <v>44063</v>
      </c>
      <c r="M2881" s="1" t="s">
        <v>7063</v>
      </c>
      <c r="N2881" s="1" t="s">
        <v>7064</v>
      </c>
      <c r="O2881" s="1" t="s">
        <v>7065</v>
      </c>
      <c r="P2881" s="1">
        <v>1.2</v>
      </c>
    </row>
    <row r="2882" spans="1:16" x14ac:dyDescent="0.3">
      <c r="A2882" s="1" t="s">
        <v>7272</v>
      </c>
      <c r="B2882" s="1" t="s">
        <v>7812</v>
      </c>
      <c r="C2882" s="1" t="s">
        <v>7068</v>
      </c>
      <c r="D2882" s="1">
        <v>0.02</v>
      </c>
      <c r="E2882" s="1">
        <v>100.54</v>
      </c>
      <c r="F2882" s="4">
        <v>250000</v>
      </c>
      <c r="G2882" s="4">
        <v>251780</v>
      </c>
      <c r="H2882" s="5">
        <v>251780.42</v>
      </c>
      <c r="I2882" s="1" t="s">
        <v>7143</v>
      </c>
      <c r="J2882" s="1" t="s">
        <v>11051</v>
      </c>
      <c r="K2882" s="1">
        <v>2.9</v>
      </c>
      <c r="L2882" s="2">
        <v>45399</v>
      </c>
      <c r="M2882" s="1" t="s">
        <v>7063</v>
      </c>
      <c r="N2882" s="1" t="s">
        <v>7071</v>
      </c>
      <c r="O2882" s="1" t="s">
        <v>7065</v>
      </c>
      <c r="P2882" s="1">
        <v>4.58</v>
      </c>
    </row>
    <row r="2883" spans="1:16" x14ac:dyDescent="0.3">
      <c r="A2883" s="1" t="s">
        <v>7356</v>
      </c>
      <c r="B2883" s="1" t="s">
        <v>10736</v>
      </c>
      <c r="C2883" s="1" t="s">
        <v>7068</v>
      </c>
      <c r="D2883" s="1">
        <v>0.02</v>
      </c>
      <c r="E2883" s="1">
        <v>99.93</v>
      </c>
      <c r="F2883" s="4">
        <v>250000</v>
      </c>
      <c r="G2883" s="4">
        <v>251651</v>
      </c>
      <c r="H2883" s="5">
        <v>251650.62</v>
      </c>
      <c r="I2883" s="1" t="s">
        <v>7088</v>
      </c>
      <c r="J2883" s="1" t="s">
        <v>11052</v>
      </c>
      <c r="K2883" s="1">
        <v>2.25</v>
      </c>
      <c r="L2883" s="2">
        <v>43657</v>
      </c>
      <c r="M2883" s="1" t="s">
        <v>7063</v>
      </c>
      <c r="N2883" s="1" t="s">
        <v>7071</v>
      </c>
      <c r="O2883" s="1" t="s">
        <v>7065</v>
      </c>
      <c r="P2883" s="1">
        <v>0.17</v>
      </c>
    </row>
    <row r="2884" spans="1:16" x14ac:dyDescent="0.3">
      <c r="A2884" s="1" t="s">
        <v>7878</v>
      </c>
      <c r="B2884" s="1" t="s">
        <v>11053</v>
      </c>
      <c r="C2884" s="1" t="s">
        <v>7068</v>
      </c>
      <c r="D2884" s="1">
        <v>0.02</v>
      </c>
      <c r="E2884" s="1">
        <v>100.47</v>
      </c>
      <c r="F2884" s="4">
        <v>250000</v>
      </c>
      <c r="G2884" s="4">
        <v>251682</v>
      </c>
      <c r="H2884" s="5">
        <v>251681.6</v>
      </c>
      <c r="I2884" s="1" t="s">
        <v>7167</v>
      </c>
      <c r="J2884" s="1" t="s">
        <v>11054</v>
      </c>
      <c r="K2884" s="1">
        <v>3.25</v>
      </c>
      <c r="L2884" s="2">
        <v>44666</v>
      </c>
      <c r="M2884" s="1" t="s">
        <v>7063</v>
      </c>
      <c r="N2884" s="1" t="s">
        <v>7064</v>
      </c>
      <c r="O2884" s="1" t="s">
        <v>7065</v>
      </c>
      <c r="P2884" s="1">
        <v>2.65</v>
      </c>
    </row>
    <row r="2885" spans="1:16" x14ac:dyDescent="0.3">
      <c r="A2885" s="1" t="s">
        <v>7216</v>
      </c>
      <c r="B2885" s="1" t="s">
        <v>7217</v>
      </c>
      <c r="C2885" s="1" t="s">
        <v>7068</v>
      </c>
      <c r="D2885" s="1">
        <v>0.02</v>
      </c>
      <c r="E2885" s="1">
        <v>100.05</v>
      </c>
      <c r="F2885" s="4">
        <v>250000</v>
      </c>
      <c r="G2885" s="4">
        <v>251676</v>
      </c>
      <c r="H2885" s="5">
        <v>251675.83</v>
      </c>
      <c r="I2885" s="1" t="s">
        <v>7115</v>
      </c>
      <c r="J2885" s="1" t="s">
        <v>11055</v>
      </c>
      <c r="K2885" s="1">
        <v>4.2</v>
      </c>
      <c r="L2885" s="2">
        <v>46827</v>
      </c>
      <c r="M2885" s="1" t="s">
        <v>7063</v>
      </c>
      <c r="N2885" s="1" t="s">
        <v>7064</v>
      </c>
      <c r="O2885" s="1" t="s">
        <v>7065</v>
      </c>
      <c r="P2885" s="1">
        <v>7.27</v>
      </c>
    </row>
    <row r="2886" spans="1:16" x14ac:dyDescent="0.3">
      <c r="A2886" s="1" t="s">
        <v>7640</v>
      </c>
      <c r="B2886" s="1" t="s">
        <v>10924</v>
      </c>
      <c r="C2886" s="1" t="s">
        <v>7068</v>
      </c>
      <c r="D2886" s="1">
        <v>0.02</v>
      </c>
      <c r="E2886" s="1">
        <v>99.81</v>
      </c>
      <c r="F2886" s="4">
        <v>250000</v>
      </c>
      <c r="G2886" s="4">
        <v>251582</v>
      </c>
      <c r="H2886" s="5">
        <v>251582.4</v>
      </c>
      <c r="I2886" s="1" t="s">
        <v>7088</v>
      </c>
      <c r="J2886" s="1" t="s">
        <v>11056</v>
      </c>
      <c r="K2886" s="1">
        <v>2.63</v>
      </c>
      <c r="L2886" s="2">
        <v>44576</v>
      </c>
      <c r="M2886" s="1" t="s">
        <v>7063</v>
      </c>
      <c r="N2886" s="1" t="s">
        <v>7064</v>
      </c>
      <c r="O2886" s="1" t="s">
        <v>7065</v>
      </c>
      <c r="P2886" s="1">
        <v>2.54</v>
      </c>
    </row>
    <row r="2887" spans="1:16" x14ac:dyDescent="0.3">
      <c r="A2887" s="1" t="s">
        <v>7419</v>
      </c>
      <c r="B2887" s="1" t="s">
        <v>7420</v>
      </c>
      <c r="C2887" s="1" t="s">
        <v>7068</v>
      </c>
      <c r="D2887" s="1">
        <v>0.02</v>
      </c>
      <c r="E2887" s="1">
        <v>99.55</v>
      </c>
      <c r="F2887" s="4">
        <v>250000</v>
      </c>
      <c r="G2887" s="4">
        <v>251488</v>
      </c>
      <c r="H2887" s="5">
        <v>251487.5</v>
      </c>
      <c r="I2887" s="1" t="s">
        <v>7110</v>
      </c>
      <c r="J2887" s="1" t="s">
        <v>11060</v>
      </c>
      <c r="K2887" s="1">
        <v>2.25</v>
      </c>
      <c r="L2887" s="2">
        <v>43971</v>
      </c>
      <c r="M2887" s="1" t="s">
        <v>7063</v>
      </c>
      <c r="N2887" s="1" t="s">
        <v>7064</v>
      </c>
      <c r="O2887" s="1" t="s">
        <v>7065</v>
      </c>
      <c r="P2887" s="1">
        <v>1.01</v>
      </c>
    </row>
    <row r="2888" spans="1:16" x14ac:dyDescent="0.3">
      <c r="A2888" s="1" t="s">
        <v>7098</v>
      </c>
      <c r="B2888" s="1" t="s">
        <v>7101</v>
      </c>
      <c r="C2888" s="1" t="s">
        <v>7068</v>
      </c>
      <c r="D2888" s="1">
        <v>0.02</v>
      </c>
      <c r="E2888" s="1">
        <v>100</v>
      </c>
      <c r="F2888" s="4">
        <v>250000</v>
      </c>
      <c r="G2888" s="4">
        <v>251462</v>
      </c>
      <c r="H2888" s="5">
        <v>251462.47</v>
      </c>
      <c r="I2888" s="1" t="s">
        <v>7088</v>
      </c>
      <c r="J2888" s="1" t="s">
        <v>11061</v>
      </c>
      <c r="K2888" s="1">
        <v>2.88</v>
      </c>
      <c r="L2888" s="2">
        <v>44252</v>
      </c>
      <c r="M2888" s="1" t="s">
        <v>7063</v>
      </c>
      <c r="N2888" s="1" t="s">
        <v>7064</v>
      </c>
      <c r="O2888" s="1" t="s">
        <v>7065</v>
      </c>
      <c r="P2888" s="1">
        <v>1.69</v>
      </c>
    </row>
    <row r="2889" spans="1:16" x14ac:dyDescent="0.3">
      <c r="A2889" s="1" t="s">
        <v>7098</v>
      </c>
      <c r="B2889" s="1" t="s">
        <v>7101</v>
      </c>
      <c r="C2889" s="1" t="s">
        <v>7068</v>
      </c>
      <c r="D2889" s="1">
        <v>0.02</v>
      </c>
      <c r="E2889" s="1">
        <v>98.98</v>
      </c>
      <c r="F2889" s="4">
        <v>250000</v>
      </c>
      <c r="G2889" s="4">
        <v>251372</v>
      </c>
      <c r="H2889" s="5">
        <v>251371.69</v>
      </c>
      <c r="I2889" s="1" t="s">
        <v>7088</v>
      </c>
      <c r="J2889" s="1" t="s">
        <v>11062</v>
      </c>
      <c r="K2889" s="1">
        <v>3.69</v>
      </c>
      <c r="L2889" s="2">
        <v>46909</v>
      </c>
      <c r="M2889" s="1" t="s">
        <v>7063</v>
      </c>
      <c r="N2889" s="1" t="s">
        <v>7064</v>
      </c>
      <c r="O2889" s="1" t="s">
        <v>7065</v>
      </c>
      <c r="P2889" s="1">
        <v>6.87</v>
      </c>
    </row>
    <row r="2890" spans="1:16" x14ac:dyDescent="0.3">
      <c r="A2890" s="1" t="s">
        <v>11066</v>
      </c>
      <c r="B2890" s="1" t="s">
        <v>11067</v>
      </c>
      <c r="C2890" s="1" t="s">
        <v>7068</v>
      </c>
      <c r="D2890" s="1">
        <v>0.02</v>
      </c>
      <c r="E2890" s="1">
        <v>100</v>
      </c>
      <c r="F2890" s="4">
        <v>250000</v>
      </c>
      <c r="G2890" s="4">
        <v>251376</v>
      </c>
      <c r="H2890" s="5">
        <v>251376.39</v>
      </c>
      <c r="I2890" s="1" t="s">
        <v>7088</v>
      </c>
      <c r="J2890" s="1" t="s">
        <v>11068</v>
      </c>
      <c r="K2890" s="1">
        <v>4</v>
      </c>
      <c r="L2890" s="2">
        <v>46099</v>
      </c>
      <c r="M2890" s="1" t="s">
        <v>7063</v>
      </c>
      <c r="N2890" s="1" t="s">
        <v>8067</v>
      </c>
      <c r="O2890" s="1" t="s">
        <v>7065</v>
      </c>
      <c r="P2890" s="1">
        <v>5.96</v>
      </c>
    </row>
    <row r="2891" spans="1:16" x14ac:dyDescent="0.3">
      <c r="A2891" s="1" t="s">
        <v>7334</v>
      </c>
      <c r="B2891" s="1" t="s">
        <v>10883</v>
      </c>
      <c r="C2891" s="1" t="s">
        <v>7068</v>
      </c>
      <c r="D2891" s="1">
        <v>0.02</v>
      </c>
      <c r="E2891" s="1">
        <v>100.42</v>
      </c>
      <c r="F2891" s="4">
        <v>250000</v>
      </c>
      <c r="G2891" s="4">
        <v>251225</v>
      </c>
      <c r="H2891" s="5">
        <v>251225</v>
      </c>
      <c r="I2891" s="1" t="s">
        <v>7088</v>
      </c>
      <c r="J2891" s="1" t="s">
        <v>11069</v>
      </c>
      <c r="K2891" s="1">
        <v>3</v>
      </c>
      <c r="L2891" s="2">
        <v>44498</v>
      </c>
      <c r="M2891" s="1" t="s">
        <v>7063</v>
      </c>
      <c r="N2891" s="1" t="s">
        <v>7337</v>
      </c>
      <c r="O2891" s="1" t="s">
        <v>7065</v>
      </c>
      <c r="P2891" s="1">
        <v>2.38</v>
      </c>
    </row>
    <row r="2892" spans="1:16" x14ac:dyDescent="0.3">
      <c r="A2892" s="1" t="s">
        <v>11070</v>
      </c>
      <c r="B2892" s="1" t="s">
        <v>11071</v>
      </c>
      <c r="C2892" s="1" t="s">
        <v>7068</v>
      </c>
      <c r="D2892" s="1">
        <v>0.02</v>
      </c>
      <c r="E2892" s="1">
        <v>99.96</v>
      </c>
      <c r="F2892" s="4">
        <v>250000</v>
      </c>
      <c r="G2892" s="4">
        <v>251161</v>
      </c>
      <c r="H2892" s="5">
        <v>251161.25</v>
      </c>
      <c r="I2892" s="1" t="s">
        <v>7252</v>
      </c>
      <c r="J2892" s="1" t="s">
        <v>11072</v>
      </c>
      <c r="K2892" s="1">
        <v>2.7</v>
      </c>
      <c r="L2892" s="2">
        <v>44805</v>
      </c>
      <c r="M2892" s="1" t="s">
        <v>7063</v>
      </c>
      <c r="N2892" s="1" t="s">
        <v>7064</v>
      </c>
      <c r="O2892" s="1" t="s">
        <v>7065</v>
      </c>
      <c r="P2892" s="1">
        <v>3.03</v>
      </c>
    </row>
    <row r="2893" spans="1:16" x14ac:dyDescent="0.3">
      <c r="A2893" s="1" t="s">
        <v>7628</v>
      </c>
      <c r="B2893" s="1" t="s">
        <v>7629</v>
      </c>
      <c r="C2893" s="1" t="s">
        <v>7068</v>
      </c>
      <c r="D2893" s="1">
        <v>0.02</v>
      </c>
      <c r="E2893" s="1">
        <v>99.3</v>
      </c>
      <c r="F2893" s="4">
        <v>250000</v>
      </c>
      <c r="G2893" s="4">
        <v>251199</v>
      </c>
      <c r="H2893" s="5">
        <v>251198.89</v>
      </c>
      <c r="I2893" s="1" t="s">
        <v>7088</v>
      </c>
      <c r="J2893" s="1" t="s">
        <v>11073</v>
      </c>
      <c r="K2893" s="1">
        <v>2.5</v>
      </c>
      <c r="L2893" s="2">
        <v>44699</v>
      </c>
      <c r="M2893" s="1" t="s">
        <v>7063</v>
      </c>
      <c r="N2893" s="1" t="s">
        <v>7064</v>
      </c>
      <c r="O2893" s="1" t="s">
        <v>7065</v>
      </c>
      <c r="P2893" s="1">
        <v>2.84</v>
      </c>
    </row>
    <row r="2894" spans="1:16" x14ac:dyDescent="0.3">
      <c r="A2894" s="1" t="s">
        <v>8321</v>
      </c>
      <c r="B2894" s="1" t="s">
        <v>8322</v>
      </c>
      <c r="C2894" s="1" t="s">
        <v>7068</v>
      </c>
      <c r="D2894" s="1">
        <v>0.02</v>
      </c>
      <c r="E2894" s="1">
        <v>99.93</v>
      </c>
      <c r="F2894" s="4">
        <v>250000</v>
      </c>
      <c r="G2894" s="4">
        <v>251269</v>
      </c>
      <c r="H2894" s="5">
        <v>251269.03</v>
      </c>
      <c r="I2894" s="1" t="s">
        <v>7110</v>
      </c>
      <c r="J2894" s="1" t="s">
        <v>11074</v>
      </c>
      <c r="K2894" s="1">
        <v>2.95</v>
      </c>
      <c r="L2894" s="2">
        <v>46081</v>
      </c>
      <c r="M2894" s="1" t="s">
        <v>7063</v>
      </c>
      <c r="N2894" s="1" t="s">
        <v>7064</v>
      </c>
      <c r="O2894" s="1" t="s">
        <v>7065</v>
      </c>
      <c r="P2894" s="1">
        <v>6.12</v>
      </c>
    </row>
    <row r="2895" spans="1:16" x14ac:dyDescent="0.3">
      <c r="A2895" s="1" t="s">
        <v>7465</v>
      </c>
      <c r="B2895" s="1" t="s">
        <v>7466</v>
      </c>
      <c r="C2895" s="1" t="s">
        <v>7068</v>
      </c>
      <c r="D2895" s="1">
        <v>0.02</v>
      </c>
      <c r="E2895" s="1">
        <v>99.09</v>
      </c>
      <c r="F2895" s="4">
        <v>250000</v>
      </c>
      <c r="G2895" s="4">
        <v>251279</v>
      </c>
      <c r="H2895" s="5">
        <v>251278.82</v>
      </c>
      <c r="I2895" s="1" t="s">
        <v>7167</v>
      </c>
      <c r="J2895" s="1" t="s">
        <v>11075</v>
      </c>
      <c r="K2895" s="1">
        <v>2.88</v>
      </c>
      <c r="L2895" s="2">
        <v>46152</v>
      </c>
      <c r="M2895" s="1" t="s">
        <v>7063</v>
      </c>
      <c r="N2895" s="1" t="s">
        <v>7093</v>
      </c>
      <c r="O2895" s="1" t="s">
        <v>7065</v>
      </c>
      <c r="P2895" s="1">
        <v>6.23</v>
      </c>
    </row>
    <row r="2896" spans="1:16" x14ac:dyDescent="0.3">
      <c r="A2896" s="1" t="s">
        <v>7620</v>
      </c>
      <c r="B2896" s="1" t="s">
        <v>7621</v>
      </c>
      <c r="C2896" s="1" t="s">
        <v>7068</v>
      </c>
      <c r="D2896" s="1">
        <v>0.02</v>
      </c>
      <c r="E2896" s="1">
        <v>99.31</v>
      </c>
      <c r="F2896" s="4">
        <v>250000</v>
      </c>
      <c r="G2896" s="4">
        <v>251204</v>
      </c>
      <c r="H2896" s="5">
        <v>251204.38</v>
      </c>
      <c r="I2896" s="1" t="s">
        <v>7088</v>
      </c>
      <c r="J2896" s="1" t="s">
        <v>11076</v>
      </c>
      <c r="K2896" s="1">
        <v>2.5499999999999998</v>
      </c>
      <c r="L2896" s="2">
        <v>44523</v>
      </c>
      <c r="M2896" s="1" t="s">
        <v>7063</v>
      </c>
      <c r="N2896" s="1" t="s">
        <v>7249</v>
      </c>
      <c r="O2896" s="1" t="s">
        <v>7065</v>
      </c>
      <c r="P2896" s="1">
        <v>2.42</v>
      </c>
    </row>
    <row r="2897" spans="1:16" x14ac:dyDescent="0.3">
      <c r="A2897" s="1" t="s">
        <v>8696</v>
      </c>
      <c r="B2897" s="1" t="s">
        <v>11079</v>
      </c>
      <c r="C2897" s="1" t="s">
        <v>7068</v>
      </c>
      <c r="D2897" s="1">
        <v>0.02</v>
      </c>
      <c r="E2897" s="1">
        <v>99.87</v>
      </c>
      <c r="F2897" s="4">
        <v>250000</v>
      </c>
      <c r="G2897" s="4">
        <v>250982</v>
      </c>
      <c r="H2897" s="5">
        <v>250981.88</v>
      </c>
      <c r="I2897" s="1" t="s">
        <v>7197</v>
      </c>
      <c r="J2897" s="1" t="s">
        <v>11080</v>
      </c>
      <c r="K2897" s="1">
        <v>2.25</v>
      </c>
      <c r="L2897" s="2">
        <v>43692</v>
      </c>
      <c r="M2897" s="1" t="s">
        <v>7063</v>
      </c>
      <c r="N2897" s="1" t="s">
        <v>7064</v>
      </c>
      <c r="O2897" s="1" t="s">
        <v>7065</v>
      </c>
      <c r="P2897" s="1">
        <v>0.27</v>
      </c>
    </row>
    <row r="2898" spans="1:16" x14ac:dyDescent="0.3">
      <c r="A2898" s="1" t="s">
        <v>7324</v>
      </c>
      <c r="B2898" s="1" t="s">
        <v>10797</v>
      </c>
      <c r="C2898" s="1" t="s">
        <v>7068</v>
      </c>
      <c r="D2898" s="1">
        <v>0.02</v>
      </c>
      <c r="E2898" s="1">
        <v>99.75</v>
      </c>
      <c r="F2898" s="4">
        <v>250000</v>
      </c>
      <c r="G2898" s="4">
        <v>251118</v>
      </c>
      <c r="H2898" s="5">
        <v>251118.26</v>
      </c>
      <c r="I2898" s="1" t="s">
        <v>7088</v>
      </c>
      <c r="J2898" s="1" t="s">
        <v>11081</v>
      </c>
      <c r="K2898" s="1">
        <v>2.65</v>
      </c>
      <c r="L2898" s="2">
        <v>44230</v>
      </c>
      <c r="M2898" s="1" t="s">
        <v>7063</v>
      </c>
      <c r="N2898" s="1" t="s">
        <v>7158</v>
      </c>
      <c r="O2898" s="1" t="s">
        <v>7065</v>
      </c>
      <c r="P2898" s="1">
        <v>1.68</v>
      </c>
    </row>
    <row r="2899" spans="1:16" x14ac:dyDescent="0.3">
      <c r="A2899" s="1" t="s">
        <v>7600</v>
      </c>
      <c r="B2899" s="1" t="s">
        <v>7601</v>
      </c>
      <c r="C2899" s="1" t="s">
        <v>7068</v>
      </c>
      <c r="D2899" s="1">
        <v>0.02</v>
      </c>
      <c r="E2899" s="1">
        <v>99.73</v>
      </c>
      <c r="F2899" s="4">
        <v>250000</v>
      </c>
      <c r="G2899" s="4">
        <v>250987</v>
      </c>
      <c r="H2899" s="5">
        <v>250987.03</v>
      </c>
      <c r="I2899" s="1" t="s">
        <v>7083</v>
      </c>
      <c r="J2899" s="1" t="s">
        <v>11082</v>
      </c>
      <c r="K2899" s="1">
        <v>2.13</v>
      </c>
      <c r="L2899" s="2">
        <v>43661</v>
      </c>
      <c r="M2899" s="1" t="s">
        <v>7063</v>
      </c>
      <c r="N2899" s="1" t="s">
        <v>7064</v>
      </c>
      <c r="O2899" s="1" t="s">
        <v>7065</v>
      </c>
      <c r="P2899" s="1">
        <v>0.18</v>
      </c>
    </row>
    <row r="2900" spans="1:16" x14ac:dyDescent="0.3">
      <c r="A2900" s="1" t="s">
        <v>7785</v>
      </c>
      <c r="B2900" s="1" t="s">
        <v>7786</v>
      </c>
      <c r="C2900" s="1" t="s">
        <v>7068</v>
      </c>
      <c r="D2900" s="1">
        <v>0.02</v>
      </c>
      <c r="E2900" s="1">
        <v>121.59</v>
      </c>
      <c r="F2900" s="4">
        <v>200000</v>
      </c>
      <c r="G2900" s="4">
        <v>251043</v>
      </c>
      <c r="H2900" s="5">
        <v>251043.08</v>
      </c>
      <c r="I2900" s="1" t="s">
        <v>7197</v>
      </c>
      <c r="J2900" s="1" t="s">
        <v>11085</v>
      </c>
      <c r="K2900" s="1">
        <v>8.18</v>
      </c>
      <c r="L2900" s="2">
        <v>61498</v>
      </c>
      <c r="M2900" s="1" t="s">
        <v>7063</v>
      </c>
      <c r="N2900" s="1" t="s">
        <v>7064</v>
      </c>
      <c r="O2900" s="1" t="s">
        <v>7065</v>
      </c>
      <c r="P2900" s="1">
        <v>10.24</v>
      </c>
    </row>
    <row r="2901" spans="1:16" x14ac:dyDescent="0.3">
      <c r="A2901" s="1" t="s">
        <v>7081</v>
      </c>
      <c r="B2901" s="1" t="s">
        <v>7530</v>
      </c>
      <c r="C2901" s="1" t="s">
        <v>7068</v>
      </c>
      <c r="D2901" s="1">
        <v>0.02</v>
      </c>
      <c r="E2901" s="1">
        <v>97.51</v>
      </c>
      <c r="F2901" s="4">
        <v>254000</v>
      </c>
      <c r="G2901" s="4">
        <v>250848</v>
      </c>
      <c r="H2901" s="5">
        <v>250848.32</v>
      </c>
      <c r="I2901" s="1" t="s">
        <v>7083</v>
      </c>
      <c r="J2901" s="1" t="s">
        <v>11086</v>
      </c>
      <c r="K2901" s="1">
        <v>4.63</v>
      </c>
      <c r="L2901" s="2">
        <v>52628</v>
      </c>
      <c r="M2901" s="1" t="s">
        <v>7063</v>
      </c>
      <c r="N2901" s="1" t="s">
        <v>7085</v>
      </c>
      <c r="O2901" s="1" t="s">
        <v>7065</v>
      </c>
      <c r="P2901" s="1">
        <v>14.3</v>
      </c>
    </row>
    <row r="2902" spans="1:16" x14ac:dyDescent="0.3">
      <c r="A2902" s="1" t="s">
        <v>8090</v>
      </c>
      <c r="B2902" s="1" t="s">
        <v>11087</v>
      </c>
      <c r="C2902" s="1" t="s">
        <v>7068</v>
      </c>
      <c r="D2902" s="1">
        <v>0.02</v>
      </c>
      <c r="E2902" s="1">
        <v>99.65</v>
      </c>
      <c r="F2902" s="4">
        <v>250000</v>
      </c>
      <c r="G2902" s="4">
        <v>250810</v>
      </c>
      <c r="H2902" s="5">
        <v>250809.79</v>
      </c>
      <c r="I2902" s="1" t="s">
        <v>7083</v>
      </c>
      <c r="J2902" s="1" t="s">
        <v>11088</v>
      </c>
      <c r="K2902" s="1">
        <v>2.13</v>
      </c>
      <c r="L2902" s="2">
        <v>43844</v>
      </c>
      <c r="M2902" s="1" t="s">
        <v>7063</v>
      </c>
      <c r="N2902" s="1" t="s">
        <v>7337</v>
      </c>
      <c r="O2902" s="1" t="s">
        <v>7065</v>
      </c>
      <c r="P2902" s="1">
        <v>0.68</v>
      </c>
    </row>
    <row r="2903" spans="1:16" x14ac:dyDescent="0.3">
      <c r="A2903" s="1" t="s">
        <v>8216</v>
      </c>
      <c r="B2903" s="1" t="s">
        <v>11089</v>
      </c>
      <c r="C2903" s="1" t="s">
        <v>7068</v>
      </c>
      <c r="D2903" s="1">
        <v>0.02</v>
      </c>
      <c r="E2903" s="1">
        <v>99.61</v>
      </c>
      <c r="F2903" s="4">
        <v>250000</v>
      </c>
      <c r="G2903" s="4">
        <v>250947</v>
      </c>
      <c r="H2903" s="5">
        <v>250946.56</v>
      </c>
      <c r="I2903" s="1" t="s">
        <v>7088</v>
      </c>
      <c r="J2903" s="1" t="s">
        <v>11090</v>
      </c>
      <c r="K2903" s="1">
        <v>2.63</v>
      </c>
      <c r="L2903" s="2">
        <v>44035</v>
      </c>
      <c r="M2903" s="1" t="s">
        <v>7063</v>
      </c>
      <c r="N2903" s="1" t="s">
        <v>7249</v>
      </c>
      <c r="O2903" s="1" t="s">
        <v>7065</v>
      </c>
      <c r="P2903" s="1">
        <v>1.18</v>
      </c>
    </row>
    <row r="2904" spans="1:16" x14ac:dyDescent="0.3">
      <c r="A2904" s="1" t="s">
        <v>11093</v>
      </c>
      <c r="B2904" s="1" t="s">
        <v>11094</v>
      </c>
      <c r="C2904" s="1" t="s">
        <v>7068</v>
      </c>
      <c r="D2904" s="1">
        <v>0.02</v>
      </c>
      <c r="E2904" s="1">
        <v>99.71</v>
      </c>
      <c r="F2904" s="4">
        <v>250000</v>
      </c>
      <c r="G2904" s="4">
        <v>250743</v>
      </c>
      <c r="H2904" s="5">
        <v>250743.33</v>
      </c>
      <c r="I2904" s="1" t="s">
        <v>7397</v>
      </c>
      <c r="J2904" s="1" t="s">
        <v>11095</v>
      </c>
      <c r="K2904" s="1">
        <v>2.8</v>
      </c>
      <c r="L2904" s="2">
        <v>44615</v>
      </c>
      <c r="M2904" s="1" t="s">
        <v>7063</v>
      </c>
      <c r="N2904" s="1" t="s">
        <v>7071</v>
      </c>
      <c r="O2904" s="1" t="s">
        <v>7065</v>
      </c>
      <c r="P2904" s="1">
        <v>2.63</v>
      </c>
    </row>
    <row r="2905" spans="1:16" x14ac:dyDescent="0.3">
      <c r="A2905" s="1" t="s">
        <v>11096</v>
      </c>
      <c r="B2905" s="1" t="s">
        <v>11097</v>
      </c>
      <c r="C2905" s="1" t="s">
        <v>7068</v>
      </c>
      <c r="D2905" s="1">
        <v>0.02</v>
      </c>
      <c r="E2905" s="1">
        <v>99.19</v>
      </c>
      <c r="F2905" s="4">
        <v>250000</v>
      </c>
      <c r="G2905" s="4">
        <v>250654</v>
      </c>
      <c r="H2905" s="5">
        <v>250653.75</v>
      </c>
      <c r="I2905" s="1" t="s">
        <v>7252</v>
      </c>
      <c r="J2905" s="1" t="s">
        <v>11098</v>
      </c>
      <c r="K2905" s="1">
        <v>2.7</v>
      </c>
      <c r="L2905" s="2">
        <v>44362</v>
      </c>
      <c r="M2905" s="1" t="s">
        <v>7063</v>
      </c>
      <c r="N2905" s="1" t="s">
        <v>7226</v>
      </c>
      <c r="O2905" s="1" t="s">
        <v>7065</v>
      </c>
      <c r="P2905" s="1">
        <v>1.99</v>
      </c>
    </row>
    <row r="2906" spans="1:16" x14ac:dyDescent="0.3">
      <c r="A2906" s="1" t="s">
        <v>11099</v>
      </c>
      <c r="B2906" s="1" t="s">
        <v>11100</v>
      </c>
      <c r="C2906" s="1" t="s">
        <v>7068</v>
      </c>
      <c r="D2906" s="1">
        <v>0.02</v>
      </c>
      <c r="E2906" s="1">
        <v>117.23</v>
      </c>
      <c r="F2906" s="4">
        <v>210000</v>
      </c>
      <c r="G2906" s="4">
        <v>250700</v>
      </c>
      <c r="H2906" s="5">
        <v>250700.39</v>
      </c>
      <c r="I2906" s="1" t="s">
        <v>7167</v>
      </c>
      <c r="J2906" s="1" t="s">
        <v>11101</v>
      </c>
      <c r="K2906" s="1">
        <v>6.85</v>
      </c>
      <c r="L2906" s="2">
        <v>51150</v>
      </c>
      <c r="M2906" s="1" t="s">
        <v>7063</v>
      </c>
      <c r="N2906" s="1" t="s">
        <v>7064</v>
      </c>
      <c r="O2906" s="1" t="s">
        <v>7065</v>
      </c>
      <c r="P2906" s="1">
        <v>11.6</v>
      </c>
    </row>
    <row r="2907" spans="1:16" x14ac:dyDescent="0.3">
      <c r="A2907" s="1" t="s">
        <v>10933</v>
      </c>
      <c r="B2907" s="1" t="s">
        <v>10934</v>
      </c>
      <c r="C2907" s="1" t="s">
        <v>7068</v>
      </c>
      <c r="D2907" s="1">
        <v>0.02</v>
      </c>
      <c r="E2907" s="1">
        <v>100.01</v>
      </c>
      <c r="F2907" s="4">
        <v>250000</v>
      </c>
      <c r="G2907" s="4">
        <v>250778</v>
      </c>
      <c r="H2907" s="5">
        <v>250778.47</v>
      </c>
      <c r="I2907" s="1" t="s">
        <v>7088</v>
      </c>
      <c r="J2907" s="1" t="s">
        <v>11102</v>
      </c>
      <c r="K2907" s="1">
        <v>3.88</v>
      </c>
      <c r="L2907" s="2">
        <v>45757</v>
      </c>
      <c r="M2907" s="1" t="s">
        <v>7063</v>
      </c>
      <c r="N2907" s="1" t="s">
        <v>7064</v>
      </c>
      <c r="O2907" s="1" t="s">
        <v>7065</v>
      </c>
      <c r="P2907" s="1">
        <v>5.27</v>
      </c>
    </row>
    <row r="2908" spans="1:16" x14ac:dyDescent="0.3">
      <c r="A2908" s="1" t="s">
        <v>11103</v>
      </c>
      <c r="B2908" s="1" t="s">
        <v>11104</v>
      </c>
      <c r="C2908" s="1" t="s">
        <v>7068</v>
      </c>
      <c r="D2908" s="1">
        <v>0.02</v>
      </c>
      <c r="E2908" s="1">
        <v>98.75</v>
      </c>
      <c r="F2908" s="4">
        <v>250000</v>
      </c>
      <c r="G2908" s="4">
        <v>250710</v>
      </c>
      <c r="H2908" s="5">
        <v>250710</v>
      </c>
      <c r="I2908" s="1" t="s">
        <v>7143</v>
      </c>
      <c r="J2908" s="1" t="s">
        <v>11105</v>
      </c>
      <c r="K2908" s="1">
        <v>3.6</v>
      </c>
      <c r="L2908" s="2">
        <v>46543</v>
      </c>
      <c r="M2908" s="1" t="s">
        <v>7063</v>
      </c>
      <c r="N2908" s="1" t="s">
        <v>7064</v>
      </c>
      <c r="O2908" s="1" t="s">
        <v>7065</v>
      </c>
      <c r="P2908" s="1">
        <v>6.81</v>
      </c>
    </row>
    <row r="2909" spans="1:16" x14ac:dyDescent="0.3">
      <c r="A2909" s="1" t="s">
        <v>7515</v>
      </c>
      <c r="B2909" s="1" t="s">
        <v>7666</v>
      </c>
      <c r="C2909" s="1" t="s">
        <v>7068</v>
      </c>
      <c r="D2909" s="1">
        <v>0.02</v>
      </c>
      <c r="E2909" s="1">
        <v>103.64</v>
      </c>
      <c r="F2909" s="4">
        <v>240000</v>
      </c>
      <c r="G2909" s="4">
        <v>250799</v>
      </c>
      <c r="H2909" s="5">
        <v>250799.43</v>
      </c>
      <c r="I2909" s="1" t="s">
        <v>7167</v>
      </c>
      <c r="J2909" s="1" t="s">
        <v>11106</v>
      </c>
      <c r="K2909" s="1">
        <v>4.63</v>
      </c>
      <c r="L2909" s="2">
        <v>49004</v>
      </c>
      <c r="M2909" s="1" t="s">
        <v>7063</v>
      </c>
      <c r="N2909" s="1" t="s">
        <v>7226</v>
      </c>
      <c r="O2909" s="1" t="s">
        <v>7065</v>
      </c>
      <c r="P2909" s="1">
        <v>10.64</v>
      </c>
    </row>
    <row r="2910" spans="1:16" x14ac:dyDescent="0.3">
      <c r="A2910" s="1" t="s">
        <v>7527</v>
      </c>
      <c r="B2910" s="1" t="s">
        <v>11107</v>
      </c>
      <c r="C2910" s="1" t="s">
        <v>7068</v>
      </c>
      <c r="D2910" s="1">
        <v>0.02</v>
      </c>
      <c r="E2910" s="1">
        <v>99.86</v>
      </c>
      <c r="F2910" s="4">
        <v>250000</v>
      </c>
      <c r="G2910" s="4">
        <v>250705</v>
      </c>
      <c r="H2910" s="5">
        <v>250705</v>
      </c>
      <c r="I2910" s="1" t="s">
        <v>7088</v>
      </c>
      <c r="J2910" s="1" t="s">
        <v>11108</v>
      </c>
      <c r="K2910" s="1">
        <v>2.4</v>
      </c>
      <c r="L2910" s="2">
        <v>43713</v>
      </c>
      <c r="M2910" s="1" t="s">
        <v>7063</v>
      </c>
      <c r="N2910" s="1" t="s">
        <v>7064</v>
      </c>
      <c r="O2910" s="1" t="s">
        <v>7065</v>
      </c>
      <c r="P2910" s="1">
        <v>0.32</v>
      </c>
    </row>
    <row r="2911" spans="1:16" x14ac:dyDescent="0.3">
      <c r="A2911" s="1" t="s">
        <v>7350</v>
      </c>
      <c r="B2911" s="1" t="s">
        <v>7614</v>
      </c>
      <c r="C2911" s="1" t="s">
        <v>7068</v>
      </c>
      <c r="D2911" s="1">
        <v>0.02</v>
      </c>
      <c r="E2911" s="1">
        <v>104.95</v>
      </c>
      <c r="F2911" s="4">
        <v>235000</v>
      </c>
      <c r="G2911" s="4">
        <v>250604</v>
      </c>
      <c r="H2911" s="5">
        <v>250604.46</v>
      </c>
      <c r="I2911" s="1" t="s">
        <v>7110</v>
      </c>
      <c r="J2911" s="1" t="s">
        <v>11109</v>
      </c>
      <c r="K2911" s="1">
        <v>4.25</v>
      </c>
      <c r="L2911" s="2">
        <v>52215</v>
      </c>
      <c r="M2911" s="1" t="s">
        <v>7063</v>
      </c>
      <c r="N2911" s="1" t="s">
        <v>7064</v>
      </c>
      <c r="O2911" s="1" t="s">
        <v>7065</v>
      </c>
      <c r="P2911" s="1">
        <v>14.76</v>
      </c>
    </row>
    <row r="2912" spans="1:16" x14ac:dyDescent="0.3">
      <c r="A2912" s="1" t="s">
        <v>7237</v>
      </c>
      <c r="B2912" s="1" t="s">
        <v>7238</v>
      </c>
      <c r="C2912" s="1" t="s">
        <v>7068</v>
      </c>
      <c r="D2912" s="1">
        <v>0.02</v>
      </c>
      <c r="E2912" s="1">
        <v>99.85</v>
      </c>
      <c r="F2912" s="4">
        <v>250000</v>
      </c>
      <c r="G2912" s="4">
        <v>250593</v>
      </c>
      <c r="H2912" s="5">
        <v>250592.5</v>
      </c>
      <c r="I2912" s="1" t="s">
        <v>7187</v>
      </c>
      <c r="J2912" s="1" t="s">
        <v>11110</v>
      </c>
      <c r="K2912" s="1">
        <v>2.7</v>
      </c>
      <c r="L2912" s="2">
        <v>44636</v>
      </c>
      <c r="M2912" s="1" t="s">
        <v>7063</v>
      </c>
      <c r="N2912" s="1" t="s">
        <v>7214</v>
      </c>
      <c r="O2912" s="1" t="s">
        <v>7065</v>
      </c>
      <c r="P2912" s="1">
        <v>2.73</v>
      </c>
    </row>
    <row r="2913" spans="1:16" x14ac:dyDescent="0.3">
      <c r="A2913" s="1" t="s">
        <v>7123</v>
      </c>
      <c r="B2913" s="1" t="s">
        <v>7124</v>
      </c>
      <c r="C2913" s="1" t="s">
        <v>7068</v>
      </c>
      <c r="D2913" s="1">
        <v>0.02</v>
      </c>
      <c r="E2913" s="1">
        <v>99.2</v>
      </c>
      <c r="F2913" s="4">
        <v>250000</v>
      </c>
      <c r="G2913" s="4">
        <v>250509</v>
      </c>
      <c r="H2913" s="5">
        <v>250509.17</v>
      </c>
      <c r="I2913" s="1" t="s">
        <v>7088</v>
      </c>
      <c r="J2913" s="1" t="s">
        <v>11111</v>
      </c>
      <c r="K2913" s="1">
        <v>2.4</v>
      </c>
      <c r="L2913" s="2">
        <v>44354</v>
      </c>
      <c r="M2913" s="1" t="s">
        <v>7063</v>
      </c>
      <c r="N2913" s="1" t="s">
        <v>7064</v>
      </c>
      <c r="O2913" s="1" t="s">
        <v>7065</v>
      </c>
      <c r="P2913" s="1">
        <v>1.97</v>
      </c>
    </row>
    <row r="2914" spans="1:16" x14ac:dyDescent="0.3">
      <c r="A2914" s="1" t="s">
        <v>7365</v>
      </c>
      <c r="B2914" s="1" t="s">
        <v>7366</v>
      </c>
      <c r="C2914" s="1" t="s">
        <v>7068</v>
      </c>
      <c r="D2914" s="1">
        <v>0.02</v>
      </c>
      <c r="E2914" s="1">
        <v>97.11</v>
      </c>
      <c r="F2914" s="4">
        <v>254000</v>
      </c>
      <c r="G2914" s="4">
        <v>250578</v>
      </c>
      <c r="H2914" s="5">
        <v>250577.77</v>
      </c>
      <c r="I2914" s="1" t="s">
        <v>7083</v>
      </c>
      <c r="J2914" s="1" t="s">
        <v>11112</v>
      </c>
      <c r="K2914" s="1">
        <v>3.2</v>
      </c>
      <c r="L2914" s="2">
        <v>46156</v>
      </c>
      <c r="M2914" s="1" t="s">
        <v>7063</v>
      </c>
      <c r="N2914" s="1" t="s">
        <v>7064</v>
      </c>
      <c r="O2914" s="1" t="s">
        <v>7065</v>
      </c>
      <c r="P2914" s="1">
        <v>6.09</v>
      </c>
    </row>
    <row r="2915" spans="1:16" x14ac:dyDescent="0.3">
      <c r="A2915" s="1" t="s">
        <v>7090</v>
      </c>
      <c r="B2915" s="1" t="s">
        <v>9968</v>
      </c>
      <c r="C2915" s="1" t="s">
        <v>7068</v>
      </c>
      <c r="D2915" s="1">
        <v>0.02</v>
      </c>
      <c r="E2915" s="1">
        <v>99.04</v>
      </c>
      <c r="F2915" s="4">
        <v>250000</v>
      </c>
      <c r="G2915" s="4">
        <v>250391</v>
      </c>
      <c r="H2915" s="5">
        <v>250391.46</v>
      </c>
      <c r="I2915" s="1" t="s">
        <v>7088</v>
      </c>
      <c r="J2915" s="1" t="s">
        <v>11115</v>
      </c>
      <c r="K2915" s="1">
        <v>3.75</v>
      </c>
      <c r="L2915" s="2">
        <v>46224</v>
      </c>
      <c r="M2915" s="1" t="s">
        <v>7063</v>
      </c>
      <c r="N2915" s="1" t="s">
        <v>7093</v>
      </c>
      <c r="O2915" s="1" t="s">
        <v>7065</v>
      </c>
      <c r="P2915" s="1">
        <v>6.23</v>
      </c>
    </row>
    <row r="2916" spans="1:16" x14ac:dyDescent="0.3">
      <c r="A2916" s="1" t="s">
        <v>7334</v>
      </c>
      <c r="B2916" s="1" t="s">
        <v>11011</v>
      </c>
      <c r="C2916" s="1" t="s">
        <v>7068</v>
      </c>
      <c r="D2916" s="1">
        <v>0.02</v>
      </c>
      <c r="E2916" s="1">
        <v>99.81</v>
      </c>
      <c r="F2916" s="4">
        <v>250000</v>
      </c>
      <c r="G2916" s="4">
        <v>250327</v>
      </c>
      <c r="H2916" s="5">
        <v>250327.08</v>
      </c>
      <c r="I2916" s="1" t="s">
        <v>7088</v>
      </c>
      <c r="J2916" s="1" t="s">
        <v>11116</v>
      </c>
      <c r="K2916" s="1">
        <v>2.75</v>
      </c>
      <c r="L2916" s="2">
        <v>43916</v>
      </c>
      <c r="M2916" s="1" t="s">
        <v>7063</v>
      </c>
      <c r="N2916" s="1" t="s">
        <v>7337</v>
      </c>
      <c r="O2916" s="1" t="s">
        <v>7065</v>
      </c>
      <c r="P2916" s="1">
        <v>0.87</v>
      </c>
    </row>
    <row r="2917" spans="1:16" x14ac:dyDescent="0.3">
      <c r="A2917" s="1" t="s">
        <v>7796</v>
      </c>
      <c r="B2917" s="1" t="s">
        <v>7797</v>
      </c>
      <c r="C2917" s="1" t="s">
        <v>7068</v>
      </c>
      <c r="D2917" s="1">
        <v>0.02</v>
      </c>
      <c r="E2917" s="1">
        <v>99.96</v>
      </c>
      <c r="F2917" s="4">
        <v>250000</v>
      </c>
      <c r="G2917" s="4">
        <v>250464</v>
      </c>
      <c r="H2917" s="5">
        <v>250463.82</v>
      </c>
      <c r="I2917" s="1" t="s">
        <v>7079</v>
      </c>
      <c r="J2917" s="1" t="s">
        <v>11118</v>
      </c>
      <c r="K2917" s="1">
        <v>3.63</v>
      </c>
      <c r="L2917" s="2">
        <v>44682</v>
      </c>
      <c r="M2917" s="1" t="s">
        <v>7063</v>
      </c>
      <c r="N2917" s="1" t="s">
        <v>7799</v>
      </c>
      <c r="O2917" s="1" t="s">
        <v>7065</v>
      </c>
      <c r="P2917" s="1">
        <v>2.78</v>
      </c>
    </row>
    <row r="2918" spans="1:16" x14ac:dyDescent="0.3">
      <c r="A2918" s="1" t="s">
        <v>10621</v>
      </c>
      <c r="B2918" s="1" t="s">
        <v>11119</v>
      </c>
      <c r="C2918" s="1" t="s">
        <v>7068</v>
      </c>
      <c r="D2918" s="1">
        <v>0.02</v>
      </c>
      <c r="E2918" s="1">
        <v>98.65</v>
      </c>
      <c r="F2918" s="4">
        <v>250000</v>
      </c>
      <c r="G2918" s="4">
        <v>250227</v>
      </c>
      <c r="H2918" s="5">
        <v>250226.67</v>
      </c>
      <c r="I2918" s="1" t="s">
        <v>7252</v>
      </c>
      <c r="J2918" s="1" t="s">
        <v>11120</v>
      </c>
      <c r="K2918" s="1">
        <v>3</v>
      </c>
      <c r="L2918" s="2">
        <v>46522</v>
      </c>
      <c r="M2918" s="1" t="s">
        <v>7063</v>
      </c>
      <c r="N2918" s="1" t="s">
        <v>7064</v>
      </c>
      <c r="O2918" s="1" t="s">
        <v>7065</v>
      </c>
      <c r="P2918" s="1">
        <v>6.92</v>
      </c>
    </row>
    <row r="2919" spans="1:16" x14ac:dyDescent="0.3">
      <c r="A2919" s="1" t="s">
        <v>11122</v>
      </c>
      <c r="B2919" s="1" t="s">
        <v>11123</v>
      </c>
      <c r="C2919" s="1" t="s">
        <v>7068</v>
      </c>
      <c r="D2919" s="1">
        <v>0.02</v>
      </c>
      <c r="E2919" s="1">
        <v>99.31</v>
      </c>
      <c r="F2919" s="4">
        <v>250000</v>
      </c>
      <c r="G2919" s="4">
        <v>250224</v>
      </c>
      <c r="H2919" s="5">
        <v>250224.31</v>
      </c>
      <c r="I2919" s="1" t="s">
        <v>7187</v>
      </c>
      <c r="J2919" s="1" t="s">
        <v>11124</v>
      </c>
      <c r="K2919" s="1">
        <v>2.5</v>
      </c>
      <c r="L2919" s="2">
        <v>44941</v>
      </c>
      <c r="M2919" s="1" t="s">
        <v>7063</v>
      </c>
      <c r="N2919" s="1" t="s">
        <v>7064</v>
      </c>
      <c r="O2919" s="1" t="s">
        <v>7065</v>
      </c>
      <c r="P2919" s="1">
        <v>3.39</v>
      </c>
    </row>
    <row r="2920" spans="1:16" x14ac:dyDescent="0.3">
      <c r="A2920" s="1" t="s">
        <v>11125</v>
      </c>
      <c r="B2920" s="1" t="s">
        <v>11126</v>
      </c>
      <c r="C2920" s="1" t="s">
        <v>7068</v>
      </c>
      <c r="D2920" s="1">
        <v>0.02</v>
      </c>
      <c r="E2920" s="1">
        <v>81.61</v>
      </c>
      <c r="F2920" s="4">
        <v>300000</v>
      </c>
      <c r="G2920" s="4">
        <v>250157</v>
      </c>
      <c r="H2920" s="5">
        <v>250156.67</v>
      </c>
      <c r="I2920" s="1" t="s">
        <v>7197</v>
      </c>
      <c r="J2920" s="1" t="s">
        <v>11127</v>
      </c>
      <c r="K2920" s="1">
        <v>4.7</v>
      </c>
      <c r="L2920" s="2">
        <v>53865</v>
      </c>
      <c r="M2920" s="1" t="s">
        <v>7063</v>
      </c>
      <c r="N2920" s="1" t="s">
        <v>7064</v>
      </c>
      <c r="O2920" s="1" t="s">
        <v>7065</v>
      </c>
      <c r="P2920" s="1">
        <v>13.77</v>
      </c>
    </row>
    <row r="2921" spans="1:16" x14ac:dyDescent="0.3">
      <c r="A2921" s="1" t="s">
        <v>11128</v>
      </c>
      <c r="B2921" s="1" t="s">
        <v>11129</v>
      </c>
      <c r="C2921" s="1" t="s">
        <v>7068</v>
      </c>
      <c r="D2921" s="1">
        <v>0.02</v>
      </c>
      <c r="E2921" s="1">
        <v>98.94</v>
      </c>
      <c r="F2921" s="4">
        <v>250000</v>
      </c>
      <c r="G2921" s="4">
        <v>250038</v>
      </c>
      <c r="H2921" s="5">
        <v>250037.5</v>
      </c>
      <c r="I2921" s="1" t="s">
        <v>7187</v>
      </c>
      <c r="J2921" s="1" t="s">
        <v>11130</v>
      </c>
      <c r="K2921" s="1">
        <v>2.7</v>
      </c>
      <c r="L2921" s="2">
        <v>44361</v>
      </c>
      <c r="M2921" s="1" t="s">
        <v>7063</v>
      </c>
      <c r="N2921" s="1" t="s">
        <v>7408</v>
      </c>
      <c r="O2921" s="1" t="s">
        <v>7065</v>
      </c>
      <c r="P2921" s="1">
        <v>2.0099999999999998</v>
      </c>
    </row>
    <row r="2922" spans="1:16" x14ac:dyDescent="0.3">
      <c r="A2922" s="1" t="s">
        <v>7747</v>
      </c>
      <c r="B2922" s="1" t="s">
        <v>11131</v>
      </c>
      <c r="C2922" s="1" t="s">
        <v>7068</v>
      </c>
      <c r="D2922" s="1">
        <v>0.02</v>
      </c>
      <c r="E2922" s="1">
        <v>99.71</v>
      </c>
      <c r="F2922" s="4">
        <v>250000</v>
      </c>
      <c r="G2922" s="4">
        <v>250077</v>
      </c>
      <c r="H2922" s="5">
        <v>250077.08</v>
      </c>
      <c r="I2922" s="1" t="s">
        <v>7749</v>
      </c>
      <c r="J2922" s="1" t="s">
        <v>11132</v>
      </c>
      <c r="K2922" s="1">
        <v>3.5</v>
      </c>
      <c r="L2922" s="2">
        <v>46482</v>
      </c>
      <c r="M2922" s="1" t="s">
        <v>7063</v>
      </c>
      <c r="N2922" s="1" t="s">
        <v>7751</v>
      </c>
      <c r="O2922" s="1" t="s">
        <v>7065</v>
      </c>
      <c r="P2922" s="1">
        <v>6.87</v>
      </c>
    </row>
    <row r="2923" spans="1:16" x14ac:dyDescent="0.3">
      <c r="A2923" s="1" t="s">
        <v>11133</v>
      </c>
      <c r="B2923" s="1" t="s">
        <v>11134</v>
      </c>
      <c r="C2923" s="1" t="s">
        <v>7068</v>
      </c>
      <c r="D2923" s="1">
        <v>0.02</v>
      </c>
      <c r="E2923" s="1">
        <v>99.31</v>
      </c>
      <c r="F2923" s="4">
        <v>250000</v>
      </c>
      <c r="G2923" s="4">
        <v>250016</v>
      </c>
      <c r="H2923" s="5">
        <v>250015.97</v>
      </c>
      <c r="I2923" s="1" t="s">
        <v>7088</v>
      </c>
      <c r="J2923" s="1" t="s">
        <v>11135</v>
      </c>
      <c r="K2923" s="1">
        <v>2.5</v>
      </c>
      <c r="L2923" s="2">
        <v>44223</v>
      </c>
      <c r="M2923" s="1" t="s">
        <v>7063</v>
      </c>
      <c r="N2923" s="1" t="s">
        <v>8303</v>
      </c>
      <c r="O2923" s="1" t="s">
        <v>7065</v>
      </c>
      <c r="P2923" s="1">
        <v>1.67</v>
      </c>
    </row>
    <row r="2924" spans="1:16" x14ac:dyDescent="0.3">
      <c r="A2924" s="1" t="s">
        <v>8219</v>
      </c>
      <c r="B2924" s="1" t="s">
        <v>11136</v>
      </c>
      <c r="C2924" s="1" t="s">
        <v>7068</v>
      </c>
      <c r="D2924" s="1">
        <v>0.02</v>
      </c>
      <c r="E2924" s="1">
        <v>99.65</v>
      </c>
      <c r="F2924" s="4">
        <v>250000</v>
      </c>
      <c r="G2924" s="4">
        <v>250028</v>
      </c>
      <c r="H2924" s="5">
        <v>250027.92</v>
      </c>
      <c r="I2924" s="1" t="s">
        <v>7088</v>
      </c>
      <c r="J2924" s="1" t="s">
        <v>11137</v>
      </c>
      <c r="K2924" s="1">
        <v>2.2999999999999998</v>
      </c>
      <c r="L2924" s="2">
        <v>43901</v>
      </c>
      <c r="M2924" s="1" t="s">
        <v>7063</v>
      </c>
      <c r="N2924" s="1" t="s">
        <v>8222</v>
      </c>
      <c r="O2924" s="1" t="s">
        <v>7065</v>
      </c>
      <c r="P2924" s="1">
        <v>0.83</v>
      </c>
    </row>
    <row r="2925" spans="1:16" x14ac:dyDescent="0.3">
      <c r="A2925" s="1" t="s">
        <v>8219</v>
      </c>
      <c r="B2925" s="1" t="s">
        <v>11136</v>
      </c>
      <c r="C2925" s="1" t="s">
        <v>7068</v>
      </c>
      <c r="D2925" s="1">
        <v>0.02</v>
      </c>
      <c r="E2925" s="1">
        <v>99.64</v>
      </c>
      <c r="F2925" s="4">
        <v>250000</v>
      </c>
      <c r="G2925" s="4">
        <v>250069</v>
      </c>
      <c r="H2925" s="5">
        <v>250068.65</v>
      </c>
      <c r="I2925" s="1" t="s">
        <v>7088</v>
      </c>
      <c r="J2925" s="1" t="s">
        <v>11138</v>
      </c>
      <c r="K2925" s="1">
        <v>2.63</v>
      </c>
      <c r="L2925" s="2">
        <v>44270</v>
      </c>
      <c r="M2925" s="1" t="s">
        <v>7063</v>
      </c>
      <c r="N2925" s="1" t="s">
        <v>8222</v>
      </c>
      <c r="O2925" s="1" t="s">
        <v>7065</v>
      </c>
      <c r="P2925" s="1">
        <v>1.79</v>
      </c>
    </row>
    <row r="2926" spans="1:16" x14ac:dyDescent="0.3">
      <c r="A2926" s="1" t="s">
        <v>9841</v>
      </c>
      <c r="B2926" s="1" t="s">
        <v>9842</v>
      </c>
      <c r="C2926" s="1" t="s">
        <v>7068</v>
      </c>
      <c r="D2926" s="1">
        <v>0.02</v>
      </c>
      <c r="E2926" s="1">
        <v>93.83</v>
      </c>
      <c r="F2926" s="4">
        <v>264000</v>
      </c>
      <c r="G2926" s="4">
        <v>250107</v>
      </c>
      <c r="H2926" s="5">
        <v>250106.67</v>
      </c>
      <c r="I2926" s="1" t="s">
        <v>7397</v>
      </c>
      <c r="J2926" s="1" t="s">
        <v>11139</v>
      </c>
      <c r="K2926" s="1">
        <v>3.38</v>
      </c>
      <c r="L2926" s="2">
        <v>49341</v>
      </c>
      <c r="M2926" s="1" t="s">
        <v>7063</v>
      </c>
      <c r="N2926" s="1" t="s">
        <v>7064</v>
      </c>
      <c r="O2926" s="1" t="s">
        <v>7065</v>
      </c>
      <c r="P2926" s="1">
        <v>11.8</v>
      </c>
    </row>
    <row r="2927" spans="1:16" x14ac:dyDescent="0.3">
      <c r="A2927" s="1" t="s">
        <v>11140</v>
      </c>
      <c r="B2927" s="1" t="s">
        <v>11141</v>
      </c>
      <c r="C2927" s="1" t="s">
        <v>7068</v>
      </c>
      <c r="D2927" s="1">
        <v>0.02</v>
      </c>
      <c r="E2927" s="1">
        <v>99.79</v>
      </c>
      <c r="F2927" s="4">
        <v>250000</v>
      </c>
      <c r="G2927" s="4">
        <v>250141</v>
      </c>
      <c r="H2927" s="5">
        <v>250140.56</v>
      </c>
      <c r="I2927" s="1" t="s">
        <v>7083</v>
      </c>
      <c r="J2927" s="1" t="s">
        <v>11142</v>
      </c>
      <c r="K2927" s="1">
        <v>2.6</v>
      </c>
      <c r="L2927" s="2">
        <v>44105</v>
      </c>
      <c r="M2927" s="1" t="s">
        <v>7063</v>
      </c>
      <c r="N2927" s="1" t="s">
        <v>7064</v>
      </c>
      <c r="O2927" s="1" t="s">
        <v>7065</v>
      </c>
      <c r="P2927" s="1">
        <v>1.33</v>
      </c>
    </row>
    <row r="2928" spans="1:16" x14ac:dyDescent="0.3">
      <c r="A2928" s="1" t="s">
        <v>8430</v>
      </c>
      <c r="B2928" s="1" t="s">
        <v>10370</v>
      </c>
      <c r="C2928" s="1" t="s">
        <v>7068</v>
      </c>
      <c r="D2928" s="1">
        <v>0.02</v>
      </c>
      <c r="E2928" s="1">
        <v>99.07</v>
      </c>
      <c r="F2928" s="4">
        <v>250000</v>
      </c>
      <c r="G2928" s="4">
        <v>250081</v>
      </c>
      <c r="H2928" s="5">
        <v>250081.25</v>
      </c>
      <c r="I2928" s="1" t="s">
        <v>7079</v>
      </c>
      <c r="J2928" s="1" t="s">
        <v>11143</v>
      </c>
      <c r="K2928" s="1">
        <v>3.3</v>
      </c>
      <c r="L2928" s="2">
        <v>44949</v>
      </c>
      <c r="M2928" s="1" t="s">
        <v>7063</v>
      </c>
      <c r="N2928" s="1" t="s">
        <v>7799</v>
      </c>
      <c r="O2928" s="1" t="s">
        <v>7065</v>
      </c>
      <c r="P2928" s="1">
        <v>3.42</v>
      </c>
    </row>
    <row r="2929" spans="1:16" x14ac:dyDescent="0.3">
      <c r="A2929" s="1" t="s">
        <v>7722</v>
      </c>
      <c r="B2929" s="1" t="s">
        <v>8765</v>
      </c>
      <c r="C2929" s="1" t="s">
        <v>7068</v>
      </c>
      <c r="D2929" s="1">
        <v>0.02</v>
      </c>
      <c r="E2929" s="1">
        <v>99.57</v>
      </c>
      <c r="F2929" s="4">
        <v>250000</v>
      </c>
      <c r="G2929" s="4">
        <v>249854</v>
      </c>
      <c r="H2929" s="5">
        <v>249853.54</v>
      </c>
      <c r="I2929" s="1" t="s">
        <v>7088</v>
      </c>
      <c r="J2929" s="1" t="s">
        <v>11144</v>
      </c>
      <c r="K2929" s="1">
        <v>2.5499999999999998</v>
      </c>
      <c r="L2929" s="2">
        <v>44270</v>
      </c>
      <c r="M2929" s="1" t="s">
        <v>7063</v>
      </c>
      <c r="N2929" s="1" t="s">
        <v>7249</v>
      </c>
      <c r="O2929" s="1" t="s">
        <v>7065</v>
      </c>
      <c r="P2929" s="1">
        <v>1.79</v>
      </c>
    </row>
    <row r="2930" spans="1:16" x14ac:dyDescent="0.3">
      <c r="A2930" s="1" t="s">
        <v>7763</v>
      </c>
      <c r="B2930" s="1" t="s">
        <v>7764</v>
      </c>
      <c r="C2930" s="1" t="s">
        <v>7068</v>
      </c>
      <c r="D2930" s="1">
        <v>0.02</v>
      </c>
      <c r="E2930" s="1">
        <v>122.79</v>
      </c>
      <c r="F2930" s="4">
        <v>200000</v>
      </c>
      <c r="G2930" s="4">
        <v>249937</v>
      </c>
      <c r="H2930" s="5">
        <v>249937.06</v>
      </c>
      <c r="I2930" s="1" t="s">
        <v>7167</v>
      </c>
      <c r="J2930" s="1" t="s">
        <v>11145</v>
      </c>
      <c r="K2930" s="1">
        <v>6.95</v>
      </c>
      <c r="L2930" s="2">
        <v>50420</v>
      </c>
      <c r="M2930" s="1" t="s">
        <v>7063</v>
      </c>
      <c r="N2930" s="1" t="s">
        <v>7064</v>
      </c>
      <c r="O2930" s="1" t="s">
        <v>7065</v>
      </c>
      <c r="P2930" s="1">
        <v>11.12</v>
      </c>
    </row>
    <row r="2931" spans="1:16" x14ac:dyDescent="0.3">
      <c r="A2931" s="1" t="s">
        <v>8645</v>
      </c>
      <c r="B2931" s="1" t="s">
        <v>8646</v>
      </c>
      <c r="C2931" s="1" t="s">
        <v>7068</v>
      </c>
      <c r="D2931" s="1">
        <v>0.02</v>
      </c>
      <c r="E2931" s="1">
        <v>123.75</v>
      </c>
      <c r="F2931" s="4">
        <v>200000</v>
      </c>
      <c r="G2931" s="4">
        <v>249909</v>
      </c>
      <c r="H2931" s="5">
        <v>249908.83</v>
      </c>
      <c r="I2931" s="1" t="s">
        <v>7167</v>
      </c>
      <c r="J2931" s="1" t="s">
        <v>11146</v>
      </c>
      <c r="K2931" s="1">
        <v>6.45</v>
      </c>
      <c r="L2931" s="2">
        <v>51380</v>
      </c>
      <c r="M2931" s="1" t="s">
        <v>7063</v>
      </c>
      <c r="N2931" s="1" t="s">
        <v>7064</v>
      </c>
      <c r="O2931" s="1" t="s">
        <v>7065</v>
      </c>
      <c r="P2931" s="1">
        <v>12.45</v>
      </c>
    </row>
    <row r="2932" spans="1:16" x14ac:dyDescent="0.3">
      <c r="A2932" s="1" t="s">
        <v>9362</v>
      </c>
      <c r="B2932" s="1" t="s">
        <v>9363</v>
      </c>
      <c r="C2932" s="1" t="s">
        <v>7068</v>
      </c>
      <c r="D2932" s="1">
        <v>0.02</v>
      </c>
      <c r="E2932" s="1">
        <v>99.51</v>
      </c>
      <c r="F2932" s="4">
        <v>250000</v>
      </c>
      <c r="G2932" s="4">
        <v>249806</v>
      </c>
      <c r="H2932" s="5">
        <v>249806.25</v>
      </c>
      <c r="I2932" s="1" t="s">
        <v>7197</v>
      </c>
      <c r="J2932" s="1" t="s">
        <v>11147</v>
      </c>
      <c r="K2932" s="1">
        <v>2.7</v>
      </c>
      <c r="L2932" s="2">
        <v>44998</v>
      </c>
      <c r="M2932" s="1" t="s">
        <v>7063</v>
      </c>
      <c r="N2932" s="1" t="s">
        <v>7064</v>
      </c>
      <c r="O2932" s="1" t="s">
        <v>7065</v>
      </c>
      <c r="P2932" s="1">
        <v>3.62</v>
      </c>
    </row>
    <row r="2933" spans="1:16" x14ac:dyDescent="0.3">
      <c r="A2933" s="1" t="s">
        <v>7155</v>
      </c>
      <c r="B2933" s="1" t="s">
        <v>11148</v>
      </c>
      <c r="C2933" s="1" t="s">
        <v>7068</v>
      </c>
      <c r="D2933" s="1">
        <v>0.02</v>
      </c>
      <c r="E2933" s="1">
        <v>99.05</v>
      </c>
      <c r="F2933" s="4">
        <v>250000</v>
      </c>
      <c r="G2933" s="4">
        <v>249707</v>
      </c>
      <c r="H2933" s="5">
        <v>249707.12</v>
      </c>
      <c r="I2933" s="1" t="s">
        <v>7088</v>
      </c>
      <c r="J2933" s="1" t="s">
        <v>11149</v>
      </c>
      <c r="K2933" s="1">
        <v>2.38</v>
      </c>
      <c r="L2933" s="2">
        <v>44378</v>
      </c>
      <c r="M2933" s="1" t="s">
        <v>7063</v>
      </c>
      <c r="N2933" s="1" t="s">
        <v>7158</v>
      </c>
      <c r="O2933" s="1" t="s">
        <v>7065</v>
      </c>
      <c r="P2933" s="1">
        <v>2.0699999999999998</v>
      </c>
    </row>
    <row r="2934" spans="1:16" x14ac:dyDescent="0.3">
      <c r="A2934" s="1" t="s">
        <v>7399</v>
      </c>
      <c r="B2934" s="1" t="s">
        <v>8535</v>
      </c>
      <c r="C2934" s="1" t="s">
        <v>7068</v>
      </c>
      <c r="D2934" s="1">
        <v>0.02</v>
      </c>
      <c r="E2934" s="1">
        <v>99.88</v>
      </c>
      <c r="F2934" s="4">
        <v>250000</v>
      </c>
      <c r="G2934" s="4">
        <v>249710</v>
      </c>
      <c r="H2934" s="5">
        <v>249710</v>
      </c>
      <c r="I2934" s="1" t="s">
        <v>7088</v>
      </c>
      <c r="J2934" s="1" t="s">
        <v>11150</v>
      </c>
      <c r="K2934" s="1">
        <v>2.75</v>
      </c>
      <c r="L2934" s="2">
        <v>43777</v>
      </c>
      <c r="M2934" s="1" t="s">
        <v>7063</v>
      </c>
      <c r="N2934" s="1" t="s">
        <v>7107</v>
      </c>
      <c r="O2934" s="1" t="s">
        <v>7065</v>
      </c>
      <c r="P2934" s="1">
        <v>0.5</v>
      </c>
    </row>
    <row r="2935" spans="1:16" x14ac:dyDescent="0.3">
      <c r="A2935" s="1" t="s">
        <v>11154</v>
      </c>
      <c r="B2935" s="1" t="s">
        <v>11155</v>
      </c>
      <c r="C2935" s="1" t="s">
        <v>7068</v>
      </c>
      <c r="D2935" s="1">
        <v>0.02</v>
      </c>
      <c r="E2935" s="1">
        <v>99.44</v>
      </c>
      <c r="F2935" s="4">
        <v>250000</v>
      </c>
      <c r="G2935" s="4">
        <v>249569</v>
      </c>
      <c r="H2935" s="5">
        <v>249568.65</v>
      </c>
      <c r="I2935" s="1" t="s">
        <v>7167</v>
      </c>
      <c r="J2935" s="1" t="s">
        <v>11156</v>
      </c>
      <c r="K2935" s="1">
        <v>2.63</v>
      </c>
      <c r="L2935" s="2">
        <v>45000</v>
      </c>
      <c r="M2935" s="1" t="s">
        <v>7063</v>
      </c>
      <c r="N2935" s="1" t="s">
        <v>7064</v>
      </c>
      <c r="O2935" s="1" t="s">
        <v>7065</v>
      </c>
      <c r="P2935" s="1">
        <v>3.53</v>
      </c>
    </row>
    <row r="2936" spans="1:16" x14ac:dyDescent="0.3">
      <c r="A2936" s="1" t="s">
        <v>7774</v>
      </c>
      <c r="B2936" s="1" t="s">
        <v>7775</v>
      </c>
      <c r="C2936" s="1" t="s">
        <v>7068</v>
      </c>
      <c r="D2936" s="1">
        <v>0.02</v>
      </c>
      <c r="E2936" s="1">
        <v>99.44</v>
      </c>
      <c r="F2936" s="4">
        <v>250000</v>
      </c>
      <c r="G2936" s="4">
        <v>249526</v>
      </c>
      <c r="H2936" s="5">
        <v>249526.04</v>
      </c>
      <c r="I2936" s="1" t="s">
        <v>7083</v>
      </c>
      <c r="J2936" s="1" t="s">
        <v>11157</v>
      </c>
      <c r="K2936" s="1">
        <v>2.5499999999999998</v>
      </c>
      <c r="L2936" s="2">
        <v>44635</v>
      </c>
      <c r="M2936" s="1" t="s">
        <v>7063</v>
      </c>
      <c r="N2936" s="1" t="s">
        <v>7064</v>
      </c>
      <c r="O2936" s="1" t="s">
        <v>7065</v>
      </c>
      <c r="P2936" s="1">
        <v>2.73</v>
      </c>
    </row>
    <row r="2937" spans="1:16" x14ac:dyDescent="0.3">
      <c r="A2937" s="1" t="s">
        <v>7940</v>
      </c>
      <c r="B2937" s="1" t="s">
        <v>7941</v>
      </c>
      <c r="C2937" s="1" t="s">
        <v>7068</v>
      </c>
      <c r="D2937" s="1">
        <v>0.02</v>
      </c>
      <c r="E2937" s="1">
        <v>99.42</v>
      </c>
      <c r="F2937" s="4">
        <v>250000</v>
      </c>
      <c r="G2937" s="4">
        <v>249373</v>
      </c>
      <c r="H2937" s="5">
        <v>249373.22</v>
      </c>
      <c r="I2937" s="1" t="s">
        <v>7167</v>
      </c>
      <c r="J2937" s="1" t="s">
        <v>11158</v>
      </c>
      <c r="K2937" s="1">
        <v>1.91</v>
      </c>
      <c r="L2937" s="2">
        <v>43896</v>
      </c>
      <c r="M2937" s="1" t="s">
        <v>7063</v>
      </c>
      <c r="N2937" s="1" t="s">
        <v>7064</v>
      </c>
      <c r="O2937" s="1" t="s">
        <v>7065</v>
      </c>
      <c r="P2937" s="1">
        <v>0.81</v>
      </c>
    </row>
    <row r="2938" spans="1:16" x14ac:dyDescent="0.3">
      <c r="A2938" s="1" t="s">
        <v>8757</v>
      </c>
      <c r="B2938" s="1" t="s">
        <v>8758</v>
      </c>
      <c r="C2938" s="1" t="s">
        <v>7068</v>
      </c>
      <c r="D2938" s="1">
        <v>0.02</v>
      </c>
      <c r="E2938" s="1">
        <v>99.55</v>
      </c>
      <c r="F2938" s="4">
        <v>250000</v>
      </c>
      <c r="G2938" s="4">
        <v>249494</v>
      </c>
      <c r="H2938" s="5">
        <v>249494.17</v>
      </c>
      <c r="I2938" s="1" t="s">
        <v>7088</v>
      </c>
      <c r="J2938" s="1" t="s">
        <v>11159</v>
      </c>
      <c r="K2938" s="1">
        <v>2.4</v>
      </c>
      <c r="L2938" s="2">
        <v>44105</v>
      </c>
      <c r="M2938" s="1" t="s">
        <v>7063</v>
      </c>
      <c r="N2938" s="1" t="s">
        <v>8222</v>
      </c>
      <c r="O2938" s="1" t="s">
        <v>7065</v>
      </c>
      <c r="P2938" s="1">
        <v>1.37</v>
      </c>
    </row>
    <row r="2939" spans="1:16" x14ac:dyDescent="0.3">
      <c r="A2939" s="1" t="s">
        <v>8422</v>
      </c>
      <c r="B2939" s="1" t="s">
        <v>11160</v>
      </c>
      <c r="C2939" s="1" t="s">
        <v>7068</v>
      </c>
      <c r="D2939" s="1">
        <v>0.02</v>
      </c>
      <c r="E2939" s="1">
        <v>98.16</v>
      </c>
      <c r="F2939" s="4">
        <v>250000</v>
      </c>
      <c r="G2939" s="4">
        <v>249426</v>
      </c>
      <c r="H2939" s="5">
        <v>249426.01</v>
      </c>
      <c r="I2939" s="1" t="s">
        <v>7167</v>
      </c>
      <c r="J2939" s="1" t="s">
        <v>11161</v>
      </c>
      <c r="K2939" s="1">
        <v>3.67</v>
      </c>
      <c r="L2939" s="2">
        <v>46721</v>
      </c>
      <c r="M2939" s="1" t="s">
        <v>7063</v>
      </c>
      <c r="N2939" s="1" t="s">
        <v>8067</v>
      </c>
      <c r="O2939" s="1" t="s">
        <v>7065</v>
      </c>
      <c r="P2939" s="1">
        <v>7.2</v>
      </c>
    </row>
    <row r="2940" spans="1:16" x14ac:dyDescent="0.3">
      <c r="A2940" s="1" t="s">
        <v>8239</v>
      </c>
      <c r="B2940" s="1" t="s">
        <v>9907</v>
      </c>
      <c r="C2940" s="1" t="s">
        <v>7068</v>
      </c>
      <c r="D2940" s="1">
        <v>0.02</v>
      </c>
      <c r="E2940" s="1">
        <v>99.37</v>
      </c>
      <c r="F2940" s="4">
        <v>250000</v>
      </c>
      <c r="G2940" s="4">
        <v>249194</v>
      </c>
      <c r="H2940" s="5">
        <v>249193.96</v>
      </c>
      <c r="I2940" s="1" t="s">
        <v>7115</v>
      </c>
      <c r="J2940" s="1" t="s">
        <v>11165</v>
      </c>
      <c r="K2940" s="1">
        <v>2.15</v>
      </c>
      <c r="L2940" s="2">
        <v>44091</v>
      </c>
      <c r="M2940" s="1" t="s">
        <v>7063</v>
      </c>
      <c r="N2940" s="1" t="s">
        <v>7064</v>
      </c>
      <c r="O2940" s="1" t="s">
        <v>7065</v>
      </c>
      <c r="P2940" s="1">
        <v>1.33</v>
      </c>
    </row>
    <row r="2941" spans="1:16" x14ac:dyDescent="0.3">
      <c r="A2941" s="1" t="s">
        <v>7380</v>
      </c>
      <c r="B2941" s="1" t="s">
        <v>11166</v>
      </c>
      <c r="C2941" s="1" t="s">
        <v>7068</v>
      </c>
      <c r="D2941" s="1">
        <v>0.02</v>
      </c>
      <c r="E2941" s="1">
        <v>98.71</v>
      </c>
      <c r="F2941" s="4">
        <v>250000</v>
      </c>
      <c r="G2941" s="4">
        <v>249301</v>
      </c>
      <c r="H2941" s="5">
        <v>249300.62</v>
      </c>
      <c r="I2941" s="1" t="s">
        <v>7088</v>
      </c>
      <c r="J2941" s="1" t="s">
        <v>11167</v>
      </c>
      <c r="K2941" s="1">
        <v>2.25</v>
      </c>
      <c r="L2941" s="2">
        <v>44343</v>
      </c>
      <c r="M2941" s="1" t="s">
        <v>7063</v>
      </c>
      <c r="N2941" s="1" t="s">
        <v>7383</v>
      </c>
      <c r="O2941" s="1" t="s">
        <v>7065</v>
      </c>
      <c r="P2941" s="1">
        <v>1.97</v>
      </c>
    </row>
    <row r="2942" spans="1:16" x14ac:dyDescent="0.3">
      <c r="A2942" s="1" t="s">
        <v>11168</v>
      </c>
      <c r="B2942" s="1" t="s">
        <v>11169</v>
      </c>
      <c r="C2942" s="1" t="s">
        <v>7068</v>
      </c>
      <c r="D2942" s="1">
        <v>0.02</v>
      </c>
      <c r="E2942" s="1">
        <v>99.29</v>
      </c>
      <c r="F2942" s="4">
        <v>250000</v>
      </c>
      <c r="G2942" s="4">
        <v>249266</v>
      </c>
      <c r="H2942" s="5">
        <v>249265.69</v>
      </c>
      <c r="I2942" s="1" t="s">
        <v>7143</v>
      </c>
      <c r="J2942" s="1" t="s">
        <v>11170</v>
      </c>
      <c r="K2942" s="1">
        <v>2.88</v>
      </c>
      <c r="L2942" s="2">
        <v>44271</v>
      </c>
      <c r="M2942" s="1" t="s">
        <v>7063</v>
      </c>
      <c r="N2942" s="1" t="s">
        <v>8303</v>
      </c>
      <c r="O2942" s="1" t="s">
        <v>7065</v>
      </c>
      <c r="P2942" s="1">
        <v>1.79</v>
      </c>
    </row>
    <row r="2943" spans="1:16" x14ac:dyDescent="0.3">
      <c r="A2943" s="1" t="s">
        <v>9374</v>
      </c>
      <c r="B2943" s="1" t="s">
        <v>9375</v>
      </c>
      <c r="C2943" s="1" t="s">
        <v>7068</v>
      </c>
      <c r="D2943" s="1">
        <v>0.02</v>
      </c>
      <c r="E2943" s="1">
        <v>99.59</v>
      </c>
      <c r="F2943" s="4">
        <v>250000</v>
      </c>
      <c r="G2943" s="4">
        <v>249147</v>
      </c>
      <c r="H2943" s="5">
        <v>249146.56</v>
      </c>
      <c r="I2943" s="1" t="s">
        <v>7083</v>
      </c>
      <c r="J2943" s="1" t="s">
        <v>11171</v>
      </c>
      <c r="K2943" s="1">
        <v>2.63</v>
      </c>
      <c r="L2943" s="2">
        <v>45045</v>
      </c>
      <c r="M2943" s="1" t="s">
        <v>7063</v>
      </c>
      <c r="N2943" s="1" t="s">
        <v>7107</v>
      </c>
      <c r="O2943" s="1" t="s">
        <v>7065</v>
      </c>
      <c r="P2943" s="1">
        <v>3.66</v>
      </c>
    </row>
    <row r="2944" spans="1:16" x14ac:dyDescent="0.3">
      <c r="A2944" s="1" t="s">
        <v>11172</v>
      </c>
      <c r="B2944" s="1" t="s">
        <v>11173</v>
      </c>
      <c r="C2944" s="1" t="s">
        <v>7068</v>
      </c>
      <c r="D2944" s="1">
        <v>0.02</v>
      </c>
      <c r="E2944" s="1">
        <v>97.64</v>
      </c>
      <c r="F2944" s="4">
        <v>250000</v>
      </c>
      <c r="G2944" s="4">
        <v>249054</v>
      </c>
      <c r="H2944" s="5">
        <v>249053.65</v>
      </c>
      <c r="I2944" s="1" t="s">
        <v>7143</v>
      </c>
      <c r="J2944" s="1" t="s">
        <v>11174</v>
      </c>
      <c r="K2944" s="1">
        <v>3.98</v>
      </c>
      <c r="L2944" s="2">
        <v>46700</v>
      </c>
      <c r="M2944" s="1" t="s">
        <v>7063</v>
      </c>
      <c r="N2944" s="1" t="s">
        <v>7408</v>
      </c>
      <c r="O2944" s="1" t="s">
        <v>7065</v>
      </c>
      <c r="P2944" s="1">
        <v>7.05</v>
      </c>
    </row>
    <row r="2945" spans="1:16" x14ac:dyDescent="0.3">
      <c r="A2945" s="1" t="s">
        <v>10921</v>
      </c>
      <c r="B2945" s="1" t="s">
        <v>10922</v>
      </c>
      <c r="C2945" s="1" t="s">
        <v>7068</v>
      </c>
      <c r="D2945" s="1">
        <v>0.02</v>
      </c>
      <c r="E2945" s="1">
        <v>98.92</v>
      </c>
      <c r="F2945" s="4">
        <v>250000</v>
      </c>
      <c r="G2945" s="4">
        <v>248870</v>
      </c>
      <c r="H2945" s="5">
        <v>248869.86</v>
      </c>
      <c r="I2945" s="1" t="s">
        <v>7088</v>
      </c>
      <c r="J2945" s="1" t="s">
        <v>11175</v>
      </c>
      <c r="K2945" s="1">
        <v>2.5</v>
      </c>
      <c r="L2945" s="2">
        <v>44780</v>
      </c>
      <c r="M2945" s="1" t="s">
        <v>7063</v>
      </c>
      <c r="N2945" s="1" t="s">
        <v>7064</v>
      </c>
      <c r="O2945" s="1" t="s">
        <v>7065</v>
      </c>
      <c r="P2945" s="1">
        <v>3.06</v>
      </c>
    </row>
    <row r="2946" spans="1:16" x14ac:dyDescent="0.3">
      <c r="A2946" s="1" t="s">
        <v>11176</v>
      </c>
      <c r="B2946" s="1" t="s">
        <v>11177</v>
      </c>
      <c r="C2946" s="1" t="s">
        <v>7068</v>
      </c>
      <c r="D2946" s="1">
        <v>0.02</v>
      </c>
      <c r="E2946" s="1">
        <v>98.42</v>
      </c>
      <c r="F2946" s="4">
        <v>250000</v>
      </c>
      <c r="G2946" s="4">
        <v>248951</v>
      </c>
      <c r="H2946" s="5">
        <v>248951.39</v>
      </c>
      <c r="I2946" s="1" t="s">
        <v>7252</v>
      </c>
      <c r="J2946" s="1" t="s">
        <v>11178</v>
      </c>
      <c r="K2946" s="1">
        <v>3.25</v>
      </c>
      <c r="L2946" s="2">
        <v>46203</v>
      </c>
      <c r="M2946" s="1" t="s">
        <v>7063</v>
      </c>
      <c r="N2946" s="1" t="s">
        <v>7064</v>
      </c>
      <c r="O2946" s="1" t="s">
        <v>7065</v>
      </c>
      <c r="P2946" s="1">
        <v>6.2</v>
      </c>
    </row>
    <row r="2947" spans="1:16" x14ac:dyDescent="0.3">
      <c r="A2947" s="1" t="s">
        <v>7220</v>
      </c>
      <c r="B2947" s="1" t="s">
        <v>7221</v>
      </c>
      <c r="C2947" s="1" t="s">
        <v>7068</v>
      </c>
      <c r="D2947" s="1">
        <v>0.02</v>
      </c>
      <c r="E2947" s="1">
        <v>97.78</v>
      </c>
      <c r="F2947" s="4">
        <v>250000</v>
      </c>
      <c r="G2947" s="4">
        <v>249005</v>
      </c>
      <c r="H2947" s="5">
        <v>249004.79</v>
      </c>
      <c r="I2947" s="1" t="s">
        <v>7110</v>
      </c>
      <c r="J2947" s="1" t="s">
        <v>11179</v>
      </c>
      <c r="K2947" s="1">
        <v>3.75</v>
      </c>
      <c r="L2947" s="2">
        <v>54009</v>
      </c>
      <c r="M2947" s="1" t="s">
        <v>7063</v>
      </c>
      <c r="N2947" s="1" t="s">
        <v>7064</v>
      </c>
      <c r="O2947" s="1" t="s">
        <v>7065</v>
      </c>
      <c r="P2947" s="1">
        <v>16.739999999999998</v>
      </c>
    </row>
    <row r="2948" spans="1:16" x14ac:dyDescent="0.3">
      <c r="A2948" s="1" t="s">
        <v>11070</v>
      </c>
      <c r="B2948" s="1" t="s">
        <v>11180</v>
      </c>
      <c r="C2948" s="1" t="s">
        <v>7068</v>
      </c>
      <c r="D2948" s="1">
        <v>0.02</v>
      </c>
      <c r="E2948" s="1">
        <v>98.36</v>
      </c>
      <c r="F2948" s="4">
        <v>250000</v>
      </c>
      <c r="G2948" s="4">
        <v>248827</v>
      </c>
      <c r="H2948" s="5">
        <v>248827.01</v>
      </c>
      <c r="I2948" s="1" t="s">
        <v>7252</v>
      </c>
      <c r="J2948" s="1" t="s">
        <v>11181</v>
      </c>
      <c r="K2948" s="1">
        <v>2.95</v>
      </c>
      <c r="L2948" s="2">
        <v>46553</v>
      </c>
      <c r="M2948" s="1" t="s">
        <v>7063</v>
      </c>
      <c r="N2948" s="1" t="s">
        <v>7064</v>
      </c>
      <c r="O2948" s="1" t="s">
        <v>7065</v>
      </c>
      <c r="P2948" s="1">
        <v>7.01</v>
      </c>
    </row>
    <row r="2949" spans="1:16" x14ac:dyDescent="0.3">
      <c r="A2949" s="1" t="s">
        <v>11182</v>
      </c>
      <c r="B2949" s="1" t="s">
        <v>11183</v>
      </c>
      <c r="C2949" s="1" t="s">
        <v>7068</v>
      </c>
      <c r="D2949" s="1">
        <v>0.02</v>
      </c>
      <c r="E2949" s="1">
        <v>98.64</v>
      </c>
      <c r="F2949" s="4">
        <v>250000</v>
      </c>
      <c r="G2949" s="4">
        <v>248793</v>
      </c>
      <c r="H2949" s="5">
        <v>248793.06</v>
      </c>
      <c r="I2949" s="1" t="s">
        <v>7079</v>
      </c>
      <c r="J2949" s="1" t="s">
        <v>11184</v>
      </c>
      <c r="K2949" s="1">
        <v>2</v>
      </c>
      <c r="L2949" s="2">
        <v>44348</v>
      </c>
      <c r="M2949" s="1" t="s">
        <v>7063</v>
      </c>
      <c r="N2949" s="1" t="s">
        <v>7064</v>
      </c>
      <c r="O2949" s="1" t="s">
        <v>7065</v>
      </c>
      <c r="P2949" s="1">
        <v>1.99</v>
      </c>
    </row>
    <row r="2950" spans="1:16" x14ac:dyDescent="0.3">
      <c r="A2950" s="1" t="s">
        <v>7963</v>
      </c>
      <c r="B2950" s="1" t="s">
        <v>8722</v>
      </c>
      <c r="C2950" s="1" t="s">
        <v>7068</v>
      </c>
      <c r="D2950" s="1">
        <v>0.02</v>
      </c>
      <c r="E2950" s="1">
        <v>99.39</v>
      </c>
      <c r="F2950" s="4">
        <v>250000</v>
      </c>
      <c r="G2950" s="4">
        <v>248619</v>
      </c>
      <c r="H2950" s="5">
        <v>248618.75</v>
      </c>
      <c r="I2950" s="1" t="s">
        <v>7088</v>
      </c>
      <c r="J2950" s="1" t="s">
        <v>11189</v>
      </c>
      <c r="K2950" s="1">
        <v>2.7</v>
      </c>
      <c r="L2950" s="2">
        <v>44866</v>
      </c>
      <c r="M2950" s="1" t="s">
        <v>7063</v>
      </c>
      <c r="N2950" s="1" t="s">
        <v>7064</v>
      </c>
      <c r="O2950" s="1" t="s">
        <v>7065</v>
      </c>
      <c r="P2950" s="1">
        <v>3.28</v>
      </c>
    </row>
    <row r="2951" spans="1:16" x14ac:dyDescent="0.3">
      <c r="A2951" s="1" t="s">
        <v>8603</v>
      </c>
      <c r="B2951" s="1" t="s">
        <v>8604</v>
      </c>
      <c r="C2951" s="1" t="s">
        <v>7068</v>
      </c>
      <c r="D2951" s="1">
        <v>0.02</v>
      </c>
      <c r="E2951" s="1">
        <v>123.92</v>
      </c>
      <c r="F2951" s="4">
        <v>200000</v>
      </c>
      <c r="G2951" s="4">
        <v>248649</v>
      </c>
      <c r="H2951" s="5">
        <v>248649</v>
      </c>
      <c r="I2951" s="1" t="s">
        <v>7143</v>
      </c>
      <c r="J2951" s="1" t="s">
        <v>11190</v>
      </c>
      <c r="K2951" s="1">
        <v>6.3</v>
      </c>
      <c r="L2951" s="2">
        <v>50328</v>
      </c>
      <c r="M2951" s="1" t="s">
        <v>7063</v>
      </c>
      <c r="N2951" s="1" t="s">
        <v>7064</v>
      </c>
      <c r="O2951" s="1" t="s">
        <v>7065</v>
      </c>
      <c r="P2951" s="1">
        <v>11.68</v>
      </c>
    </row>
    <row r="2952" spans="1:16" x14ac:dyDescent="0.3">
      <c r="A2952" s="1" t="s">
        <v>11194</v>
      </c>
      <c r="B2952" s="1" t="s">
        <v>11195</v>
      </c>
      <c r="C2952" s="1" t="s">
        <v>7068</v>
      </c>
      <c r="D2952" s="1">
        <v>0.02</v>
      </c>
      <c r="E2952" s="1">
        <v>98.86</v>
      </c>
      <c r="F2952" s="4">
        <v>250000</v>
      </c>
      <c r="G2952" s="4">
        <v>248663</v>
      </c>
      <c r="H2952" s="5">
        <v>248662.5</v>
      </c>
      <c r="I2952" s="1" t="s">
        <v>7088</v>
      </c>
      <c r="J2952" s="1" t="s">
        <v>11196</v>
      </c>
      <c r="K2952" s="1">
        <v>3.6</v>
      </c>
      <c r="L2952" s="2">
        <v>54788</v>
      </c>
      <c r="M2952" s="1" t="s">
        <v>7063</v>
      </c>
      <c r="N2952" s="1" t="s">
        <v>11197</v>
      </c>
      <c r="O2952" s="1" t="s">
        <v>7065</v>
      </c>
      <c r="P2952" s="1">
        <v>2</v>
      </c>
    </row>
    <row r="2953" spans="1:16" x14ac:dyDescent="0.3">
      <c r="A2953" s="1" t="s">
        <v>9093</v>
      </c>
      <c r="B2953" s="1" t="s">
        <v>11198</v>
      </c>
      <c r="C2953" s="1" t="s">
        <v>7068</v>
      </c>
      <c r="D2953" s="1">
        <v>0.02</v>
      </c>
      <c r="E2953" s="1">
        <v>98.69</v>
      </c>
      <c r="F2953" s="4">
        <v>250000</v>
      </c>
      <c r="G2953" s="4">
        <v>248506</v>
      </c>
      <c r="H2953" s="5">
        <v>248505.56</v>
      </c>
      <c r="I2953" s="1" t="s">
        <v>7187</v>
      </c>
      <c r="J2953" s="1" t="s">
        <v>11199</v>
      </c>
      <c r="K2953" s="1">
        <v>3.8</v>
      </c>
      <c r="L2953" s="2">
        <v>53022</v>
      </c>
      <c r="M2953" s="1" t="s">
        <v>7063</v>
      </c>
      <c r="N2953" s="1" t="s">
        <v>7064</v>
      </c>
      <c r="O2953" s="1" t="s">
        <v>7065</v>
      </c>
      <c r="P2953" s="1">
        <v>16</v>
      </c>
    </row>
    <row r="2954" spans="1:16" x14ac:dyDescent="0.3">
      <c r="A2954" s="1" t="s">
        <v>9758</v>
      </c>
      <c r="B2954" s="1" t="s">
        <v>9759</v>
      </c>
      <c r="C2954" s="1" t="s">
        <v>7068</v>
      </c>
      <c r="D2954" s="1">
        <v>0.02</v>
      </c>
      <c r="E2954" s="1">
        <v>123.3</v>
      </c>
      <c r="F2954" s="4">
        <v>200000</v>
      </c>
      <c r="G2954" s="4">
        <v>248418</v>
      </c>
      <c r="H2954" s="5">
        <v>248417.56</v>
      </c>
      <c r="I2954" s="1" t="s">
        <v>7167</v>
      </c>
      <c r="J2954" s="1" t="s">
        <v>11200</v>
      </c>
      <c r="K2954" s="1">
        <v>6.2</v>
      </c>
      <c r="L2954" s="2">
        <v>51210</v>
      </c>
      <c r="M2954" s="1" t="s">
        <v>7063</v>
      </c>
      <c r="N2954" s="1" t="s">
        <v>7064</v>
      </c>
      <c r="O2954" s="1" t="s">
        <v>7065</v>
      </c>
      <c r="P2954" s="1">
        <v>12.52</v>
      </c>
    </row>
    <row r="2955" spans="1:16" x14ac:dyDescent="0.3">
      <c r="A2955" s="1" t="s">
        <v>11201</v>
      </c>
      <c r="B2955" s="1" t="s">
        <v>11202</v>
      </c>
      <c r="C2955" s="1" t="s">
        <v>7068</v>
      </c>
      <c r="D2955" s="1">
        <v>0.02</v>
      </c>
      <c r="E2955" s="1">
        <v>98.8</v>
      </c>
      <c r="F2955" s="4">
        <v>250000</v>
      </c>
      <c r="G2955" s="4">
        <v>248293</v>
      </c>
      <c r="H2955" s="5">
        <v>248292.5</v>
      </c>
      <c r="I2955" s="1" t="s">
        <v>7088</v>
      </c>
      <c r="J2955" s="1" t="s">
        <v>11203</v>
      </c>
      <c r="K2955" s="1">
        <v>3.08</v>
      </c>
      <c r="L2955" s="2">
        <v>44447</v>
      </c>
      <c r="M2955" s="1" t="s">
        <v>7063</v>
      </c>
      <c r="N2955" s="1" t="s">
        <v>8691</v>
      </c>
      <c r="O2955" s="1" t="s">
        <v>7065</v>
      </c>
      <c r="P2955" s="1">
        <v>2.2400000000000002</v>
      </c>
    </row>
    <row r="2956" spans="1:16" x14ac:dyDescent="0.3">
      <c r="A2956" s="1" t="s">
        <v>11205</v>
      </c>
      <c r="B2956" s="1" t="s">
        <v>11206</v>
      </c>
      <c r="C2956" s="1" t="s">
        <v>7068</v>
      </c>
      <c r="D2956" s="1">
        <v>0.02</v>
      </c>
      <c r="E2956" s="1">
        <v>96.96</v>
      </c>
      <c r="F2956" s="4">
        <v>250000</v>
      </c>
      <c r="G2956" s="4">
        <v>248220</v>
      </c>
      <c r="H2956" s="5">
        <v>248219.72</v>
      </c>
      <c r="I2956" s="1" t="s">
        <v>7083</v>
      </c>
      <c r="J2956" s="1" t="s">
        <v>11207</v>
      </c>
      <c r="K2956" s="1">
        <v>4.7</v>
      </c>
      <c r="L2956" s="2">
        <v>54006</v>
      </c>
      <c r="M2956" s="1" t="s">
        <v>7063</v>
      </c>
      <c r="N2956" s="1" t="s">
        <v>8022</v>
      </c>
      <c r="O2956" s="1" t="s">
        <v>7065</v>
      </c>
      <c r="P2956" s="1">
        <v>14.9</v>
      </c>
    </row>
    <row r="2957" spans="1:16" x14ac:dyDescent="0.3">
      <c r="A2957" s="1" t="s">
        <v>7309</v>
      </c>
      <c r="B2957" s="1" t="s">
        <v>7310</v>
      </c>
      <c r="C2957" s="1" t="s">
        <v>7068</v>
      </c>
      <c r="D2957" s="1">
        <v>0.02</v>
      </c>
      <c r="E2957" s="1">
        <v>99.03</v>
      </c>
      <c r="F2957" s="4">
        <v>250000</v>
      </c>
      <c r="G2957" s="4">
        <v>248076</v>
      </c>
      <c r="H2957" s="5">
        <v>248076.39</v>
      </c>
      <c r="I2957" s="1" t="s">
        <v>7143</v>
      </c>
      <c r="J2957" s="1" t="s">
        <v>11208</v>
      </c>
      <c r="K2957" s="1">
        <v>2</v>
      </c>
      <c r="L2957" s="2">
        <v>44287</v>
      </c>
      <c r="M2957" s="1" t="s">
        <v>7063</v>
      </c>
      <c r="N2957" s="1" t="s">
        <v>7064</v>
      </c>
      <c r="O2957" s="1" t="s">
        <v>7065</v>
      </c>
      <c r="P2957" s="1">
        <v>1.82</v>
      </c>
    </row>
    <row r="2958" spans="1:16" x14ac:dyDescent="0.3">
      <c r="A2958" s="1" t="s">
        <v>11211</v>
      </c>
      <c r="B2958" s="1" t="s">
        <v>11212</v>
      </c>
      <c r="C2958" s="1" t="s">
        <v>7068</v>
      </c>
      <c r="D2958" s="1">
        <v>0.02</v>
      </c>
      <c r="E2958" s="1">
        <v>97.71</v>
      </c>
      <c r="F2958" s="4">
        <v>250000</v>
      </c>
      <c r="G2958" s="4">
        <v>248080</v>
      </c>
      <c r="H2958" s="5">
        <v>248079.94</v>
      </c>
      <c r="I2958" s="1" t="s">
        <v>7187</v>
      </c>
      <c r="J2958" s="1" t="s">
        <v>11213</v>
      </c>
      <c r="K2958" s="1">
        <v>3.48</v>
      </c>
      <c r="L2958" s="2">
        <v>46722</v>
      </c>
      <c r="M2958" s="1" t="s">
        <v>7063</v>
      </c>
      <c r="N2958" s="1" t="s">
        <v>7064</v>
      </c>
      <c r="O2958" s="1" t="s">
        <v>7065</v>
      </c>
      <c r="P2958" s="1">
        <v>7.19</v>
      </c>
    </row>
    <row r="2959" spans="1:16" x14ac:dyDescent="0.3">
      <c r="A2959" s="1" t="s">
        <v>11216</v>
      </c>
      <c r="B2959" s="1" t="s">
        <v>11217</v>
      </c>
      <c r="C2959" s="1" t="s">
        <v>7068</v>
      </c>
      <c r="D2959" s="1">
        <v>0.02</v>
      </c>
      <c r="E2959" s="1">
        <v>102.15</v>
      </c>
      <c r="F2959" s="4">
        <v>240000</v>
      </c>
      <c r="G2959" s="4">
        <v>247967</v>
      </c>
      <c r="H2959" s="5">
        <v>247967.4</v>
      </c>
      <c r="I2959" s="1" t="s">
        <v>7397</v>
      </c>
      <c r="J2959" s="1" t="s">
        <v>11218</v>
      </c>
      <c r="K2959" s="1">
        <v>4.13</v>
      </c>
      <c r="L2959" s="2">
        <v>45133</v>
      </c>
      <c r="M2959" s="1" t="s">
        <v>7063</v>
      </c>
      <c r="N2959" s="1" t="s">
        <v>7408</v>
      </c>
      <c r="O2959" s="1" t="s">
        <v>7065</v>
      </c>
      <c r="P2959" s="1">
        <v>3.83</v>
      </c>
    </row>
    <row r="2960" spans="1:16" x14ac:dyDescent="0.3">
      <c r="A2960" s="1" t="s">
        <v>7155</v>
      </c>
      <c r="B2960" s="1" t="s">
        <v>11148</v>
      </c>
      <c r="C2960" s="1" t="s">
        <v>7068</v>
      </c>
      <c r="D2960" s="1">
        <v>0.02</v>
      </c>
      <c r="E2960" s="1">
        <v>98.86</v>
      </c>
      <c r="F2960" s="4">
        <v>250000</v>
      </c>
      <c r="G2960" s="4">
        <v>247927</v>
      </c>
      <c r="H2960" s="5">
        <v>247927.36</v>
      </c>
      <c r="I2960" s="1" t="s">
        <v>7088</v>
      </c>
      <c r="J2960" s="1" t="s">
        <v>11219</v>
      </c>
      <c r="K2960" s="1">
        <v>3.25</v>
      </c>
      <c r="L2960" s="2">
        <v>45569</v>
      </c>
      <c r="M2960" s="1" t="s">
        <v>7063</v>
      </c>
      <c r="N2960" s="1" t="s">
        <v>7158</v>
      </c>
      <c r="O2960" s="1" t="s">
        <v>7065</v>
      </c>
      <c r="P2960" s="1">
        <v>4.93</v>
      </c>
    </row>
    <row r="2961" spans="1:16" x14ac:dyDescent="0.3">
      <c r="A2961" s="1" t="s">
        <v>7515</v>
      </c>
      <c r="B2961" s="1" t="s">
        <v>7666</v>
      </c>
      <c r="C2961" s="1" t="s">
        <v>7068</v>
      </c>
      <c r="D2961" s="1">
        <v>0.02</v>
      </c>
      <c r="E2961" s="1">
        <v>98.53</v>
      </c>
      <c r="F2961" s="4">
        <v>250000</v>
      </c>
      <c r="G2961" s="4">
        <v>248004</v>
      </c>
      <c r="H2961" s="5">
        <v>248004.03</v>
      </c>
      <c r="I2961" s="1" t="s">
        <v>7167</v>
      </c>
      <c r="J2961" s="1" t="s">
        <v>11223</v>
      </c>
      <c r="K2961" s="1">
        <v>2.5</v>
      </c>
      <c r="L2961" s="2">
        <v>44774</v>
      </c>
      <c r="M2961" s="1" t="s">
        <v>7063</v>
      </c>
      <c r="N2961" s="1" t="s">
        <v>7226</v>
      </c>
      <c r="O2961" s="1" t="s">
        <v>7065</v>
      </c>
      <c r="P2961" s="1">
        <v>3.07</v>
      </c>
    </row>
    <row r="2962" spans="1:16" x14ac:dyDescent="0.3">
      <c r="A2962" s="1" t="s">
        <v>7162</v>
      </c>
      <c r="B2962" s="1" t="s">
        <v>7163</v>
      </c>
      <c r="C2962" s="1" t="s">
        <v>7068</v>
      </c>
      <c r="D2962" s="1">
        <v>0.02</v>
      </c>
      <c r="E2962" s="1">
        <v>99.11</v>
      </c>
      <c r="F2962" s="4">
        <v>250000</v>
      </c>
      <c r="G2962" s="4">
        <v>247869</v>
      </c>
      <c r="H2962" s="5">
        <v>247868.75</v>
      </c>
      <c r="I2962" s="1" t="s">
        <v>7083</v>
      </c>
      <c r="J2962" s="1" t="s">
        <v>11224</v>
      </c>
      <c r="K2962" s="1">
        <v>2.25</v>
      </c>
      <c r="L2962" s="2">
        <v>44683</v>
      </c>
      <c r="M2962" s="1" t="s">
        <v>7063</v>
      </c>
      <c r="N2962" s="1" t="s">
        <v>7064</v>
      </c>
      <c r="O2962" s="1" t="s">
        <v>7065</v>
      </c>
      <c r="P2962" s="1">
        <v>2.84</v>
      </c>
    </row>
    <row r="2963" spans="1:16" x14ac:dyDescent="0.3">
      <c r="A2963" s="1" t="s">
        <v>11226</v>
      </c>
      <c r="B2963" s="1" t="s">
        <v>11227</v>
      </c>
      <c r="C2963" s="1" t="s">
        <v>7068</v>
      </c>
      <c r="D2963" s="1">
        <v>0.02</v>
      </c>
      <c r="E2963" s="1">
        <v>97.57</v>
      </c>
      <c r="F2963" s="4">
        <v>250000</v>
      </c>
      <c r="G2963" s="4">
        <v>247795</v>
      </c>
      <c r="H2963" s="5">
        <v>247795.42</v>
      </c>
      <c r="I2963" s="1" t="s">
        <v>7083</v>
      </c>
      <c r="J2963" s="1" t="s">
        <v>11228</v>
      </c>
      <c r="K2963" s="1">
        <v>3.9</v>
      </c>
      <c r="L2963" s="2">
        <v>45641</v>
      </c>
      <c r="M2963" s="1" t="s">
        <v>7063</v>
      </c>
      <c r="N2963" s="1" t="s">
        <v>7064</v>
      </c>
      <c r="O2963" s="1" t="s">
        <v>7065</v>
      </c>
      <c r="P2963" s="1">
        <v>4.8899999999999997</v>
      </c>
    </row>
    <row r="2964" spans="1:16" x14ac:dyDescent="0.3">
      <c r="A2964" s="1" t="s">
        <v>8410</v>
      </c>
      <c r="B2964" s="1" t="s">
        <v>8411</v>
      </c>
      <c r="C2964" s="1" t="s">
        <v>7068</v>
      </c>
      <c r="D2964" s="1">
        <v>0.02</v>
      </c>
      <c r="E2964" s="1">
        <v>98.61</v>
      </c>
      <c r="F2964" s="4">
        <v>250000</v>
      </c>
      <c r="G2964" s="4">
        <v>247678</v>
      </c>
      <c r="H2964" s="5">
        <v>247678.19</v>
      </c>
      <c r="I2964" s="1" t="s">
        <v>7083</v>
      </c>
      <c r="J2964" s="1" t="s">
        <v>11229</v>
      </c>
      <c r="K2964" s="1">
        <v>2.5</v>
      </c>
      <c r="L2964" s="2">
        <v>45170</v>
      </c>
      <c r="M2964" s="1" t="s">
        <v>7063</v>
      </c>
      <c r="N2964" s="1" t="s">
        <v>7064</v>
      </c>
      <c r="O2964" s="1" t="s">
        <v>7065</v>
      </c>
      <c r="P2964" s="1">
        <v>4</v>
      </c>
    </row>
    <row r="2965" spans="1:16" x14ac:dyDescent="0.3">
      <c r="A2965" s="1" t="s">
        <v>11231</v>
      </c>
      <c r="B2965" s="1" t="s">
        <v>11232</v>
      </c>
      <c r="C2965" s="1" t="s">
        <v>7068</v>
      </c>
      <c r="D2965" s="1">
        <v>0.02</v>
      </c>
      <c r="E2965" s="1">
        <v>97.95</v>
      </c>
      <c r="F2965" s="4">
        <v>250000</v>
      </c>
      <c r="G2965" s="4">
        <v>247705</v>
      </c>
      <c r="H2965" s="5">
        <v>247704.72</v>
      </c>
      <c r="I2965" s="1" t="s">
        <v>7167</v>
      </c>
      <c r="J2965" s="1" t="s">
        <v>11233</v>
      </c>
      <c r="K2965" s="1">
        <v>2.6</v>
      </c>
      <c r="L2965" s="2">
        <v>44896</v>
      </c>
      <c r="M2965" s="1" t="s">
        <v>7063</v>
      </c>
      <c r="N2965" s="1" t="s">
        <v>7064</v>
      </c>
      <c r="O2965" s="1" t="s">
        <v>7065</v>
      </c>
      <c r="P2965" s="1">
        <v>3.28</v>
      </c>
    </row>
    <row r="2966" spans="1:16" x14ac:dyDescent="0.3">
      <c r="A2966" s="1" t="s">
        <v>7963</v>
      </c>
      <c r="B2966" s="1" t="s">
        <v>9880</v>
      </c>
      <c r="C2966" s="1" t="s">
        <v>7068</v>
      </c>
      <c r="D2966" s="1">
        <v>0.02</v>
      </c>
      <c r="E2966" s="1">
        <v>98.89</v>
      </c>
      <c r="F2966" s="4">
        <v>250000</v>
      </c>
      <c r="G2966" s="4">
        <v>247362</v>
      </c>
      <c r="H2966" s="5">
        <v>247361.88</v>
      </c>
      <c r="I2966" s="1" t="s">
        <v>7088</v>
      </c>
      <c r="J2966" s="1" t="s">
        <v>11234</v>
      </c>
      <c r="K2966" s="1">
        <v>2.15</v>
      </c>
      <c r="L2966" s="2">
        <v>44315</v>
      </c>
      <c r="M2966" s="1" t="s">
        <v>7063</v>
      </c>
      <c r="N2966" s="1" t="s">
        <v>7064</v>
      </c>
      <c r="O2966" s="1" t="s">
        <v>7065</v>
      </c>
      <c r="P2966" s="1">
        <v>1.9</v>
      </c>
    </row>
    <row r="2967" spans="1:16" x14ac:dyDescent="0.3">
      <c r="A2967" s="1" t="s">
        <v>9778</v>
      </c>
      <c r="B2967" s="1" t="s">
        <v>9812</v>
      </c>
      <c r="C2967" s="1" t="s">
        <v>7068</v>
      </c>
      <c r="D2967" s="1">
        <v>0.02</v>
      </c>
      <c r="E2967" s="1">
        <v>97.89</v>
      </c>
      <c r="F2967" s="4">
        <v>252000</v>
      </c>
      <c r="G2967" s="4">
        <v>247380</v>
      </c>
      <c r="H2967" s="5">
        <v>247379.86</v>
      </c>
      <c r="I2967" s="1" t="s">
        <v>7143</v>
      </c>
      <c r="J2967" s="1" t="s">
        <v>11238</v>
      </c>
      <c r="K2967" s="1">
        <v>1.7</v>
      </c>
      <c r="L2967" s="2">
        <v>44448</v>
      </c>
      <c r="M2967" s="1" t="s">
        <v>7063</v>
      </c>
      <c r="N2967" s="1" t="s">
        <v>7071</v>
      </c>
      <c r="O2967" s="1" t="s">
        <v>7065</v>
      </c>
      <c r="P2967" s="1">
        <v>2.27</v>
      </c>
    </row>
    <row r="2968" spans="1:16" x14ac:dyDescent="0.3">
      <c r="A2968" s="1" t="s">
        <v>11239</v>
      </c>
      <c r="B2968" s="1" t="s">
        <v>11240</v>
      </c>
      <c r="C2968" s="1" t="s">
        <v>7068</v>
      </c>
      <c r="D2968" s="1">
        <v>0.02</v>
      </c>
      <c r="E2968" s="1">
        <v>97.59</v>
      </c>
      <c r="F2968" s="4">
        <v>250000</v>
      </c>
      <c r="G2968" s="4">
        <v>247098</v>
      </c>
      <c r="H2968" s="5">
        <v>247098.12</v>
      </c>
      <c r="I2968" s="1" t="s">
        <v>7187</v>
      </c>
      <c r="J2968" s="1" t="s">
        <v>11241</v>
      </c>
      <c r="K2968" s="1">
        <v>3.15</v>
      </c>
      <c r="L2968" s="2">
        <v>46188</v>
      </c>
      <c r="M2968" s="1" t="s">
        <v>7063</v>
      </c>
      <c r="N2968" s="1" t="s">
        <v>7064</v>
      </c>
      <c r="O2968" s="1" t="s">
        <v>7065</v>
      </c>
      <c r="P2968" s="1">
        <v>6.19</v>
      </c>
    </row>
    <row r="2969" spans="1:16" x14ac:dyDescent="0.3">
      <c r="A2969" s="1" t="s">
        <v>7527</v>
      </c>
      <c r="B2969" s="1" t="s">
        <v>11107</v>
      </c>
      <c r="C2969" s="1" t="s">
        <v>7068</v>
      </c>
      <c r="D2969" s="1">
        <v>0.02</v>
      </c>
      <c r="E2969" s="1">
        <v>98.44</v>
      </c>
      <c r="F2969" s="4">
        <v>250000</v>
      </c>
      <c r="G2969" s="4">
        <v>246962</v>
      </c>
      <c r="H2969" s="5">
        <v>246961.88</v>
      </c>
      <c r="I2969" s="1" t="s">
        <v>7088</v>
      </c>
      <c r="J2969" s="1" t="s">
        <v>11242</v>
      </c>
      <c r="K2969" s="1">
        <v>2.25</v>
      </c>
      <c r="L2969" s="2">
        <v>44452</v>
      </c>
      <c r="M2969" s="1" t="s">
        <v>7063</v>
      </c>
      <c r="N2969" s="1" t="s">
        <v>7064</v>
      </c>
      <c r="O2969" s="1" t="s">
        <v>7065</v>
      </c>
      <c r="P2969" s="1">
        <v>1.98</v>
      </c>
    </row>
    <row r="2970" spans="1:16" x14ac:dyDescent="0.3">
      <c r="A2970" s="1" t="s">
        <v>7321</v>
      </c>
      <c r="B2970" s="1" t="s">
        <v>7322</v>
      </c>
      <c r="C2970" s="1" t="s">
        <v>7068</v>
      </c>
      <c r="D2970" s="1">
        <v>0.02</v>
      </c>
      <c r="E2970" s="1">
        <v>97.21</v>
      </c>
      <c r="F2970" s="4">
        <v>250000</v>
      </c>
      <c r="G2970" s="4">
        <v>246866</v>
      </c>
      <c r="H2970" s="5">
        <v>246865.83</v>
      </c>
      <c r="I2970" s="1" t="s">
        <v>7110</v>
      </c>
      <c r="J2970" s="1" t="s">
        <v>11243</v>
      </c>
      <c r="K2970" s="1">
        <v>4</v>
      </c>
      <c r="L2970" s="2">
        <v>52037</v>
      </c>
      <c r="M2970" s="1" t="s">
        <v>7063</v>
      </c>
      <c r="N2970" s="1" t="s">
        <v>7064</v>
      </c>
      <c r="O2970" s="1" t="s">
        <v>7065</v>
      </c>
      <c r="P2970" s="1">
        <v>14.6</v>
      </c>
    </row>
    <row r="2971" spans="1:16" x14ac:dyDescent="0.3">
      <c r="A2971" s="1" t="s">
        <v>7886</v>
      </c>
      <c r="B2971" s="1" t="s">
        <v>7887</v>
      </c>
      <c r="C2971" s="1" t="s">
        <v>7068</v>
      </c>
      <c r="D2971" s="1">
        <v>0.02</v>
      </c>
      <c r="E2971" s="1">
        <v>98.57</v>
      </c>
      <c r="F2971" s="4">
        <v>250000</v>
      </c>
      <c r="G2971" s="4">
        <v>246808</v>
      </c>
      <c r="H2971" s="5">
        <v>246807.5</v>
      </c>
      <c r="I2971" s="1" t="s">
        <v>7143</v>
      </c>
      <c r="J2971" s="1" t="s">
        <v>11244</v>
      </c>
      <c r="K2971" s="1">
        <v>2</v>
      </c>
      <c r="L2971" s="2">
        <v>44297</v>
      </c>
      <c r="M2971" s="1" t="s">
        <v>7063</v>
      </c>
      <c r="N2971" s="1" t="s">
        <v>7214</v>
      </c>
      <c r="O2971" s="1" t="s">
        <v>7065</v>
      </c>
      <c r="P2971" s="1">
        <v>1.86</v>
      </c>
    </row>
    <row r="2972" spans="1:16" x14ac:dyDescent="0.3">
      <c r="A2972" s="1" t="s">
        <v>11245</v>
      </c>
      <c r="B2972" s="1" t="s">
        <v>11246</v>
      </c>
      <c r="C2972" s="1" t="s">
        <v>7068</v>
      </c>
      <c r="D2972" s="1">
        <v>0.02</v>
      </c>
      <c r="E2972" s="1">
        <v>97.79</v>
      </c>
      <c r="F2972" s="4">
        <v>250000</v>
      </c>
      <c r="G2972" s="4">
        <v>246811</v>
      </c>
      <c r="H2972" s="5">
        <v>246811.25</v>
      </c>
      <c r="I2972" s="1" t="s">
        <v>7866</v>
      </c>
      <c r="J2972" s="1" t="s">
        <v>11247</v>
      </c>
      <c r="K2972" s="1">
        <v>4.5</v>
      </c>
      <c r="L2972" s="2">
        <v>46441</v>
      </c>
      <c r="M2972" s="1" t="s">
        <v>7063</v>
      </c>
      <c r="N2972" s="1" t="s">
        <v>11248</v>
      </c>
      <c r="O2972" s="1" t="s">
        <v>7065</v>
      </c>
      <c r="P2972" s="1">
        <v>6.51</v>
      </c>
    </row>
    <row r="2973" spans="1:16" x14ac:dyDescent="0.3">
      <c r="A2973" s="1" t="s">
        <v>8216</v>
      </c>
      <c r="B2973" s="1" t="s">
        <v>11249</v>
      </c>
      <c r="C2973" s="1" t="s">
        <v>7068</v>
      </c>
      <c r="D2973" s="1">
        <v>0.02</v>
      </c>
      <c r="E2973" s="1">
        <v>98.1</v>
      </c>
      <c r="F2973" s="4">
        <v>250000</v>
      </c>
      <c r="G2973" s="4">
        <v>246755</v>
      </c>
      <c r="H2973" s="5">
        <v>246755.42</v>
      </c>
      <c r="I2973" s="1" t="s">
        <v>7088</v>
      </c>
      <c r="J2973" s="1" t="s">
        <v>11250</v>
      </c>
      <c r="K2973" s="1">
        <v>1.88</v>
      </c>
      <c r="L2973" s="2">
        <v>44389</v>
      </c>
      <c r="M2973" s="1" t="s">
        <v>7063</v>
      </c>
      <c r="N2973" s="1" t="s">
        <v>7249</v>
      </c>
      <c r="O2973" s="1" t="s">
        <v>7065</v>
      </c>
      <c r="P2973" s="1">
        <v>2.11</v>
      </c>
    </row>
    <row r="2974" spans="1:16" x14ac:dyDescent="0.3">
      <c r="A2974" s="1" t="s">
        <v>8939</v>
      </c>
      <c r="B2974" s="1" t="s">
        <v>8940</v>
      </c>
      <c r="C2974" s="1" t="s">
        <v>7068</v>
      </c>
      <c r="D2974" s="1">
        <v>0.02</v>
      </c>
      <c r="E2974" s="1">
        <v>97.62</v>
      </c>
      <c r="F2974" s="4">
        <v>250000</v>
      </c>
      <c r="G2974" s="4">
        <v>246615</v>
      </c>
      <c r="H2974" s="5">
        <v>246615.14</v>
      </c>
      <c r="I2974" s="1" t="s">
        <v>7187</v>
      </c>
      <c r="J2974" s="1" t="s">
        <v>11253</v>
      </c>
      <c r="K2974" s="1">
        <v>2.9</v>
      </c>
      <c r="L2974" s="2">
        <v>46204</v>
      </c>
      <c r="M2974" s="1" t="s">
        <v>7063</v>
      </c>
      <c r="N2974" s="1" t="s">
        <v>7064</v>
      </c>
      <c r="O2974" s="1" t="s">
        <v>7065</v>
      </c>
      <c r="P2974" s="1">
        <v>6.28</v>
      </c>
    </row>
    <row r="2975" spans="1:16" x14ac:dyDescent="0.3">
      <c r="A2975" s="1" t="s">
        <v>9895</v>
      </c>
      <c r="B2975" s="1" t="s">
        <v>9896</v>
      </c>
      <c r="C2975" s="1" t="s">
        <v>7068</v>
      </c>
      <c r="D2975" s="1">
        <v>0.02</v>
      </c>
      <c r="E2975" s="1">
        <v>87.63</v>
      </c>
      <c r="F2975" s="4">
        <v>275000</v>
      </c>
      <c r="G2975" s="4">
        <v>246720</v>
      </c>
      <c r="H2975" s="5">
        <v>246720.15</v>
      </c>
      <c r="I2975" s="1" t="s">
        <v>7083</v>
      </c>
      <c r="J2975" s="1" t="s">
        <v>11254</v>
      </c>
      <c r="K2975" s="1">
        <v>5.25</v>
      </c>
      <c r="L2975" s="2">
        <v>53493</v>
      </c>
      <c r="M2975" s="1" t="s">
        <v>7063</v>
      </c>
      <c r="N2975" s="1" t="s">
        <v>7064</v>
      </c>
      <c r="O2975" s="1" t="s">
        <v>7065</v>
      </c>
      <c r="P2975" s="1">
        <v>13.15</v>
      </c>
    </row>
    <row r="2976" spans="1:16" x14ac:dyDescent="0.3">
      <c r="A2976" s="1" t="s">
        <v>8562</v>
      </c>
      <c r="B2976" s="1" t="s">
        <v>8563</v>
      </c>
      <c r="C2976" s="1" t="s">
        <v>7068</v>
      </c>
      <c r="D2976" s="1">
        <v>0.02</v>
      </c>
      <c r="E2976" s="1">
        <v>101.89</v>
      </c>
      <c r="F2976" s="4">
        <v>240000</v>
      </c>
      <c r="G2976" s="4">
        <v>246509</v>
      </c>
      <c r="H2976" s="5">
        <v>246508.93</v>
      </c>
      <c r="I2976" s="1" t="s">
        <v>7083</v>
      </c>
      <c r="J2976" s="1" t="s">
        <v>11255</v>
      </c>
      <c r="K2976" s="1">
        <v>3.88</v>
      </c>
      <c r="L2976" s="2">
        <v>50844</v>
      </c>
      <c r="M2976" s="1" t="s">
        <v>7063</v>
      </c>
      <c r="N2976" s="1" t="s">
        <v>7064</v>
      </c>
      <c r="O2976" s="1" t="s">
        <v>7065</v>
      </c>
      <c r="P2976" s="1">
        <v>13.61</v>
      </c>
    </row>
    <row r="2977" spans="1:16" x14ac:dyDescent="0.3">
      <c r="A2977" s="1" t="s">
        <v>8752</v>
      </c>
      <c r="B2977" s="1" t="s">
        <v>8753</v>
      </c>
      <c r="C2977" s="1" t="s">
        <v>7068</v>
      </c>
      <c r="D2977" s="1">
        <v>0.02</v>
      </c>
      <c r="E2977" s="1">
        <v>97.89</v>
      </c>
      <c r="F2977" s="4">
        <v>250000</v>
      </c>
      <c r="G2977" s="4">
        <v>246577</v>
      </c>
      <c r="H2977" s="5">
        <v>246576.94</v>
      </c>
      <c r="I2977" s="1" t="s">
        <v>7083</v>
      </c>
      <c r="J2977" s="1" t="s">
        <v>11260</v>
      </c>
      <c r="K2977" s="1">
        <v>3.2</v>
      </c>
      <c r="L2977" s="2">
        <v>46614</v>
      </c>
      <c r="M2977" s="1" t="s">
        <v>7063</v>
      </c>
      <c r="N2977" s="1" t="s">
        <v>7064</v>
      </c>
      <c r="O2977" s="1" t="s">
        <v>7065</v>
      </c>
      <c r="P2977" s="1">
        <v>7.11</v>
      </c>
    </row>
    <row r="2978" spans="1:16" x14ac:dyDescent="0.3">
      <c r="A2978" s="1" t="s">
        <v>8562</v>
      </c>
      <c r="B2978" s="1" t="s">
        <v>8563</v>
      </c>
      <c r="C2978" s="1" t="s">
        <v>7068</v>
      </c>
      <c r="D2978" s="1">
        <v>0.02</v>
      </c>
      <c r="E2978" s="1">
        <v>97.79</v>
      </c>
      <c r="F2978" s="4">
        <v>250000</v>
      </c>
      <c r="G2978" s="4">
        <v>246197</v>
      </c>
      <c r="H2978" s="5">
        <v>246196.53</v>
      </c>
      <c r="I2978" s="1" t="s">
        <v>7083</v>
      </c>
      <c r="J2978" s="1" t="s">
        <v>11262</v>
      </c>
      <c r="K2978" s="1">
        <v>3.7</v>
      </c>
      <c r="L2978" s="2">
        <v>53022</v>
      </c>
      <c r="M2978" s="1" t="s">
        <v>7063</v>
      </c>
      <c r="N2978" s="1" t="s">
        <v>7064</v>
      </c>
      <c r="O2978" s="1" t="s">
        <v>7065</v>
      </c>
      <c r="P2978" s="1">
        <v>16.12</v>
      </c>
    </row>
    <row r="2979" spans="1:16" x14ac:dyDescent="0.3">
      <c r="A2979" s="1" t="s">
        <v>11263</v>
      </c>
      <c r="B2979" s="1" t="s">
        <v>11264</v>
      </c>
      <c r="C2979" s="1" t="s">
        <v>7068</v>
      </c>
      <c r="D2979" s="1">
        <v>0.02</v>
      </c>
      <c r="E2979" s="1">
        <v>107.11</v>
      </c>
      <c r="F2979" s="4">
        <v>228000</v>
      </c>
      <c r="G2979" s="4">
        <v>246199</v>
      </c>
      <c r="H2979" s="5">
        <v>246198.9</v>
      </c>
      <c r="I2979" s="1" t="s">
        <v>7187</v>
      </c>
      <c r="J2979" s="1" t="s">
        <v>11265</v>
      </c>
      <c r="K2979" s="1">
        <v>5.95</v>
      </c>
      <c r="L2979" s="2">
        <v>44635</v>
      </c>
      <c r="M2979" s="1" t="s">
        <v>7063</v>
      </c>
      <c r="N2979" s="1" t="s">
        <v>7064</v>
      </c>
      <c r="O2979" s="1" t="s">
        <v>7065</v>
      </c>
      <c r="P2979" s="1">
        <v>2.62</v>
      </c>
    </row>
    <row r="2980" spans="1:16" x14ac:dyDescent="0.3">
      <c r="A2980" s="1" t="s">
        <v>7835</v>
      </c>
      <c r="B2980" s="1" t="s">
        <v>8749</v>
      </c>
      <c r="C2980" s="1" t="s">
        <v>7068</v>
      </c>
      <c r="D2980" s="1">
        <v>0.02</v>
      </c>
      <c r="E2980" s="1">
        <v>98.12</v>
      </c>
      <c r="F2980" s="4">
        <v>250000</v>
      </c>
      <c r="G2980" s="4">
        <v>246023</v>
      </c>
      <c r="H2980" s="5">
        <v>246022.71</v>
      </c>
      <c r="I2980" s="1" t="s">
        <v>7197</v>
      </c>
      <c r="J2980" s="1" t="s">
        <v>11266</v>
      </c>
      <c r="K2980" s="1">
        <v>1.95</v>
      </c>
      <c r="L2980" s="2">
        <v>44454</v>
      </c>
      <c r="M2980" s="1" t="s">
        <v>7063</v>
      </c>
      <c r="N2980" s="1" t="s">
        <v>7064</v>
      </c>
      <c r="O2980" s="1" t="s">
        <v>7065</v>
      </c>
      <c r="P2980" s="1">
        <v>2.2799999999999998</v>
      </c>
    </row>
    <row r="2981" spans="1:16" x14ac:dyDescent="0.3">
      <c r="A2981" s="1" t="s">
        <v>9747</v>
      </c>
      <c r="B2981" s="1" t="s">
        <v>10306</v>
      </c>
      <c r="C2981" s="1" t="s">
        <v>7068</v>
      </c>
      <c r="D2981" s="1">
        <v>0.02</v>
      </c>
      <c r="E2981" s="1">
        <v>106.1</v>
      </c>
      <c r="F2981" s="4">
        <v>230000</v>
      </c>
      <c r="G2981" s="4">
        <v>246010</v>
      </c>
      <c r="H2981" s="5">
        <v>246010.14</v>
      </c>
      <c r="I2981" s="1" t="s">
        <v>7197</v>
      </c>
      <c r="J2981" s="1" t="s">
        <v>11267</v>
      </c>
      <c r="K2981" s="1">
        <v>5.88</v>
      </c>
      <c r="L2981" s="2">
        <v>52124</v>
      </c>
      <c r="M2981" s="1" t="s">
        <v>7063</v>
      </c>
      <c r="N2981" s="1" t="s">
        <v>7064</v>
      </c>
      <c r="O2981" s="1" t="s">
        <v>7065</v>
      </c>
      <c r="P2981" s="1">
        <v>3.05</v>
      </c>
    </row>
    <row r="2982" spans="1:16" x14ac:dyDescent="0.3">
      <c r="A2982" s="1" t="s">
        <v>10655</v>
      </c>
      <c r="B2982" s="1" t="s">
        <v>11268</v>
      </c>
      <c r="C2982" s="1" t="s">
        <v>7068</v>
      </c>
      <c r="D2982" s="1">
        <v>0.02</v>
      </c>
      <c r="E2982" s="1">
        <v>98.24</v>
      </c>
      <c r="F2982" s="4">
        <v>250000</v>
      </c>
      <c r="G2982" s="4">
        <v>245942</v>
      </c>
      <c r="H2982" s="5">
        <v>245942.22</v>
      </c>
      <c r="I2982" s="1" t="s">
        <v>7083</v>
      </c>
      <c r="J2982" s="1" t="s">
        <v>11269</v>
      </c>
      <c r="K2982" s="1">
        <v>2</v>
      </c>
      <c r="L2982" s="2">
        <v>44299</v>
      </c>
      <c r="M2982" s="1" t="s">
        <v>7063</v>
      </c>
      <c r="N2982" s="1" t="s">
        <v>7071</v>
      </c>
      <c r="O2982" s="1" t="s">
        <v>7065</v>
      </c>
      <c r="P2982" s="1">
        <v>1.87</v>
      </c>
    </row>
    <row r="2983" spans="1:16" x14ac:dyDescent="0.3">
      <c r="A2983" s="1" t="s">
        <v>7120</v>
      </c>
      <c r="B2983" s="1" t="s">
        <v>7131</v>
      </c>
      <c r="C2983" s="1" t="s">
        <v>7068</v>
      </c>
      <c r="D2983" s="1">
        <v>0.02</v>
      </c>
      <c r="E2983" s="1">
        <v>98.17</v>
      </c>
      <c r="F2983" s="4">
        <v>250000</v>
      </c>
      <c r="G2983" s="4">
        <v>245793</v>
      </c>
      <c r="H2983" s="5">
        <v>245792.78</v>
      </c>
      <c r="I2983" s="1" t="s">
        <v>7088</v>
      </c>
      <c r="J2983" s="1" t="s">
        <v>11270</v>
      </c>
      <c r="K2983" s="1">
        <v>3.2</v>
      </c>
      <c r="L2983" s="2">
        <v>46316</v>
      </c>
      <c r="M2983" s="1" t="s">
        <v>7063</v>
      </c>
      <c r="N2983" s="1" t="s">
        <v>7064</v>
      </c>
      <c r="O2983" s="1" t="s">
        <v>7065</v>
      </c>
      <c r="P2983" s="1">
        <v>6.52</v>
      </c>
    </row>
    <row r="2984" spans="1:16" x14ac:dyDescent="0.3">
      <c r="A2984" s="1" t="s">
        <v>11271</v>
      </c>
      <c r="B2984" s="1" t="s">
        <v>11272</v>
      </c>
      <c r="C2984" s="1" t="s">
        <v>7068</v>
      </c>
      <c r="D2984" s="1">
        <v>0.02</v>
      </c>
      <c r="E2984" s="1">
        <v>97.8</v>
      </c>
      <c r="F2984" s="4">
        <v>250000</v>
      </c>
      <c r="G2984" s="4">
        <v>245862</v>
      </c>
      <c r="H2984" s="5">
        <v>245861.67</v>
      </c>
      <c r="I2984" s="1" t="s">
        <v>7110</v>
      </c>
      <c r="J2984" s="1" t="s">
        <v>11273</v>
      </c>
      <c r="K2984" s="1">
        <v>3.25</v>
      </c>
      <c r="L2984" s="2">
        <v>45543</v>
      </c>
      <c r="M2984" s="1" t="s">
        <v>7063</v>
      </c>
      <c r="N2984" s="1" t="s">
        <v>7064</v>
      </c>
      <c r="O2984" s="1" t="s">
        <v>7065</v>
      </c>
      <c r="P2984" s="1">
        <v>4.82</v>
      </c>
    </row>
    <row r="2985" spans="1:16" x14ac:dyDescent="0.3">
      <c r="A2985" s="1" t="s">
        <v>11274</v>
      </c>
      <c r="B2985" s="1" t="s">
        <v>11275</v>
      </c>
      <c r="C2985" s="1" t="s">
        <v>7068</v>
      </c>
      <c r="D2985" s="1">
        <v>0.02</v>
      </c>
      <c r="E2985" s="1">
        <v>120.52</v>
      </c>
      <c r="F2985" s="4">
        <v>200000</v>
      </c>
      <c r="G2985" s="4">
        <v>245671</v>
      </c>
      <c r="H2985" s="5">
        <v>245670.78</v>
      </c>
      <c r="I2985" s="1" t="s">
        <v>7252</v>
      </c>
      <c r="J2985" s="1" t="s">
        <v>11276</v>
      </c>
      <c r="K2985" s="1">
        <v>5.3</v>
      </c>
      <c r="L2985" s="2">
        <v>52018</v>
      </c>
      <c r="M2985" s="1" t="s">
        <v>7063</v>
      </c>
      <c r="N2985" s="1" t="s">
        <v>7064</v>
      </c>
      <c r="O2985" s="1" t="s">
        <v>7065</v>
      </c>
      <c r="P2985" s="1">
        <v>13.76</v>
      </c>
    </row>
    <row r="2986" spans="1:16" x14ac:dyDescent="0.3">
      <c r="A2986" s="1" t="s">
        <v>7872</v>
      </c>
      <c r="B2986" s="1" t="s">
        <v>11277</v>
      </c>
      <c r="C2986" s="1" t="s">
        <v>7068</v>
      </c>
      <c r="D2986" s="1">
        <v>0.02</v>
      </c>
      <c r="E2986" s="1">
        <v>97.99</v>
      </c>
      <c r="F2986" s="4">
        <v>250000</v>
      </c>
      <c r="G2986" s="4">
        <v>245763</v>
      </c>
      <c r="H2986" s="5">
        <v>245762.5</v>
      </c>
      <c r="I2986" s="1" t="s">
        <v>7088</v>
      </c>
      <c r="J2986" s="1" t="s">
        <v>11278</v>
      </c>
      <c r="K2986" s="1">
        <v>2.1</v>
      </c>
      <c r="L2986" s="2">
        <v>44453</v>
      </c>
      <c r="M2986" s="1" t="s">
        <v>7063</v>
      </c>
      <c r="N2986" s="1" t="s">
        <v>7875</v>
      </c>
      <c r="O2986" s="1" t="s">
        <v>7065</v>
      </c>
      <c r="P2986" s="1">
        <v>2.2799999999999998</v>
      </c>
    </row>
    <row r="2987" spans="1:16" x14ac:dyDescent="0.3">
      <c r="A2987" s="1" t="s">
        <v>11279</v>
      </c>
      <c r="B2987" s="1" t="s">
        <v>11280</v>
      </c>
      <c r="C2987" s="1" t="s">
        <v>7068</v>
      </c>
      <c r="D2987" s="1">
        <v>0.02</v>
      </c>
      <c r="E2987" s="1">
        <v>105.29</v>
      </c>
      <c r="F2987" s="4">
        <v>230000</v>
      </c>
      <c r="G2987" s="4">
        <v>245760</v>
      </c>
      <c r="H2987" s="5">
        <v>245759.54</v>
      </c>
      <c r="I2987" s="1" t="s">
        <v>7749</v>
      </c>
      <c r="J2987" s="1" t="s">
        <v>11281</v>
      </c>
      <c r="K2987" s="1">
        <v>5.13</v>
      </c>
      <c r="L2987" s="2">
        <v>47136</v>
      </c>
      <c r="M2987" s="1" t="s">
        <v>7063</v>
      </c>
      <c r="N2987" s="1" t="s">
        <v>7064</v>
      </c>
      <c r="O2987" s="1" t="s">
        <v>7065</v>
      </c>
      <c r="P2987" s="1">
        <v>7.52</v>
      </c>
    </row>
    <row r="2988" spans="1:16" x14ac:dyDescent="0.3">
      <c r="A2988" s="1" t="s">
        <v>8281</v>
      </c>
      <c r="B2988" s="1" t="s">
        <v>9483</v>
      </c>
      <c r="C2988" s="1" t="s">
        <v>7068</v>
      </c>
      <c r="D2988" s="1">
        <v>0.02</v>
      </c>
      <c r="E2988" s="1">
        <v>98.23</v>
      </c>
      <c r="F2988" s="4">
        <v>250000</v>
      </c>
      <c r="G2988" s="4">
        <v>245680</v>
      </c>
      <c r="H2988" s="5">
        <v>245680.38</v>
      </c>
      <c r="I2988" s="1" t="s">
        <v>7083</v>
      </c>
      <c r="J2988" s="1" t="s">
        <v>11282</v>
      </c>
      <c r="K2988" s="1">
        <v>2.59</v>
      </c>
      <c r="L2988" s="2">
        <v>45232</v>
      </c>
      <c r="M2988" s="1" t="s">
        <v>7063</v>
      </c>
      <c r="N2988" s="1" t="s">
        <v>7158</v>
      </c>
      <c r="O2988" s="1" t="s">
        <v>7065</v>
      </c>
      <c r="P2988" s="1">
        <v>4.16</v>
      </c>
    </row>
    <row r="2989" spans="1:16" x14ac:dyDescent="0.3">
      <c r="A2989" s="1" t="s">
        <v>9976</v>
      </c>
      <c r="B2989" s="1" t="s">
        <v>11285</v>
      </c>
      <c r="C2989" s="1" t="s">
        <v>7068</v>
      </c>
      <c r="D2989" s="1">
        <v>0.02</v>
      </c>
      <c r="E2989" s="1">
        <v>97.88</v>
      </c>
      <c r="F2989" s="4">
        <v>250000</v>
      </c>
      <c r="G2989" s="4">
        <v>245607</v>
      </c>
      <c r="H2989" s="5">
        <v>245606.81</v>
      </c>
      <c r="I2989" s="1" t="s">
        <v>7252</v>
      </c>
      <c r="J2989" s="1" t="s">
        <v>11286</v>
      </c>
      <c r="K2989" s="1">
        <v>3.5</v>
      </c>
      <c r="L2989" s="2">
        <v>46844</v>
      </c>
      <c r="M2989" s="1" t="s">
        <v>7063</v>
      </c>
      <c r="N2989" s="1" t="s">
        <v>7064</v>
      </c>
      <c r="O2989" s="1" t="s">
        <v>7065</v>
      </c>
      <c r="P2989" s="1">
        <v>7.52</v>
      </c>
    </row>
    <row r="2990" spans="1:16" x14ac:dyDescent="0.3">
      <c r="A2990" s="1" t="s">
        <v>9628</v>
      </c>
      <c r="B2990" s="1" t="s">
        <v>9629</v>
      </c>
      <c r="C2990" s="1" t="s">
        <v>7068</v>
      </c>
      <c r="D2990" s="1">
        <v>0.02</v>
      </c>
      <c r="E2990" s="1">
        <v>99.74</v>
      </c>
      <c r="F2990" s="4">
        <v>245000</v>
      </c>
      <c r="G2990" s="4">
        <v>245440</v>
      </c>
      <c r="H2990" s="5">
        <v>245439.57</v>
      </c>
      <c r="I2990" s="1" t="s">
        <v>7110</v>
      </c>
      <c r="J2990" s="1" t="s">
        <v>11287</v>
      </c>
      <c r="K2990" s="1">
        <v>1.65</v>
      </c>
      <c r="L2990" s="2">
        <v>43680</v>
      </c>
      <c r="M2990" s="1" t="s">
        <v>7063</v>
      </c>
      <c r="N2990" s="1" t="s">
        <v>7064</v>
      </c>
      <c r="O2990" s="1" t="s">
        <v>7065</v>
      </c>
      <c r="P2990" s="1">
        <v>0.24</v>
      </c>
    </row>
    <row r="2991" spans="1:16" x14ac:dyDescent="0.3">
      <c r="A2991" s="1" t="s">
        <v>8761</v>
      </c>
      <c r="B2991" s="1" t="s">
        <v>8762</v>
      </c>
      <c r="C2991" s="1" t="s">
        <v>7068</v>
      </c>
      <c r="D2991" s="1">
        <v>0.02</v>
      </c>
      <c r="E2991" s="1">
        <v>97.84</v>
      </c>
      <c r="F2991" s="4">
        <v>250000</v>
      </c>
      <c r="G2991" s="4">
        <v>245230</v>
      </c>
      <c r="H2991" s="5">
        <v>245230</v>
      </c>
      <c r="I2991" s="1" t="s">
        <v>7197</v>
      </c>
      <c r="J2991" s="1" t="s">
        <v>11289</v>
      </c>
      <c r="K2991" s="1">
        <v>1.7</v>
      </c>
      <c r="L2991" s="2">
        <v>44453</v>
      </c>
      <c r="M2991" s="1" t="s">
        <v>7063</v>
      </c>
      <c r="N2991" s="1" t="s">
        <v>7064</v>
      </c>
      <c r="O2991" s="1" t="s">
        <v>7065</v>
      </c>
      <c r="P2991" s="1">
        <v>2.29</v>
      </c>
    </row>
    <row r="2992" spans="1:16" x14ac:dyDescent="0.3">
      <c r="A2992" s="1" t="s">
        <v>7174</v>
      </c>
      <c r="B2992" s="1" t="s">
        <v>7175</v>
      </c>
      <c r="C2992" s="1" t="s">
        <v>7068</v>
      </c>
      <c r="D2992" s="1">
        <v>0.02</v>
      </c>
      <c r="E2992" s="1">
        <v>97.58</v>
      </c>
      <c r="F2992" s="4">
        <v>250000</v>
      </c>
      <c r="G2992" s="4">
        <v>245203</v>
      </c>
      <c r="H2992" s="5">
        <v>245202.5</v>
      </c>
      <c r="I2992" s="1" t="s">
        <v>7110</v>
      </c>
      <c r="J2992" s="1" t="s">
        <v>11290</v>
      </c>
      <c r="K2992" s="1">
        <v>2</v>
      </c>
      <c r="L2992" s="2">
        <v>45146</v>
      </c>
      <c r="M2992" s="1" t="s">
        <v>7063</v>
      </c>
      <c r="N2992" s="1" t="s">
        <v>7064</v>
      </c>
      <c r="O2992" s="1" t="s">
        <v>7065</v>
      </c>
      <c r="P2992" s="1">
        <v>3.99</v>
      </c>
    </row>
    <row r="2993" spans="1:16" x14ac:dyDescent="0.3">
      <c r="A2993" s="1" t="s">
        <v>7722</v>
      </c>
      <c r="B2993" s="1" t="s">
        <v>10133</v>
      </c>
      <c r="C2993" s="1" t="s">
        <v>7068</v>
      </c>
      <c r="D2993" s="1">
        <v>0.02</v>
      </c>
      <c r="E2993" s="1">
        <v>96.64</v>
      </c>
      <c r="F2993" s="4">
        <v>250000</v>
      </c>
      <c r="G2993" s="4">
        <v>245134</v>
      </c>
      <c r="H2993" s="5">
        <v>245134.22</v>
      </c>
      <c r="I2993" s="1" t="s">
        <v>7088</v>
      </c>
      <c r="J2993" s="1" t="s">
        <v>11291</v>
      </c>
      <c r="K2993" s="1">
        <v>4.32</v>
      </c>
      <c r="L2993" s="2">
        <v>54067</v>
      </c>
      <c r="M2993" s="1" t="s">
        <v>7063</v>
      </c>
      <c r="N2993" s="1" t="s">
        <v>7249</v>
      </c>
      <c r="O2993" s="1" t="s">
        <v>7065</v>
      </c>
      <c r="P2993" s="1">
        <v>15.78</v>
      </c>
    </row>
    <row r="2994" spans="1:16" x14ac:dyDescent="0.3">
      <c r="A2994" s="1" t="s">
        <v>9583</v>
      </c>
      <c r="B2994" s="1" t="s">
        <v>9848</v>
      </c>
      <c r="C2994" s="1" t="s">
        <v>7068</v>
      </c>
      <c r="D2994" s="1">
        <v>0.02</v>
      </c>
      <c r="E2994" s="1">
        <v>120.97</v>
      </c>
      <c r="F2994" s="4">
        <v>200000</v>
      </c>
      <c r="G2994" s="4">
        <v>244927</v>
      </c>
      <c r="H2994" s="5">
        <v>244927.22</v>
      </c>
      <c r="I2994" s="1" t="s">
        <v>7167</v>
      </c>
      <c r="J2994" s="1" t="s">
        <v>11292</v>
      </c>
      <c r="K2994" s="1">
        <v>6.5</v>
      </c>
      <c r="L2994" s="2">
        <v>50086</v>
      </c>
      <c r="M2994" s="1" t="s">
        <v>7063</v>
      </c>
      <c r="N2994" s="1" t="s">
        <v>7226</v>
      </c>
      <c r="O2994" s="1" t="s">
        <v>7065</v>
      </c>
      <c r="P2994" s="1">
        <v>11.12</v>
      </c>
    </row>
    <row r="2995" spans="1:16" x14ac:dyDescent="0.3">
      <c r="A2995" s="1" t="s">
        <v>10183</v>
      </c>
      <c r="B2995" s="1" t="s">
        <v>10184</v>
      </c>
      <c r="C2995" s="1" t="s">
        <v>7068</v>
      </c>
      <c r="D2995" s="1">
        <v>0.02</v>
      </c>
      <c r="E2995" s="1">
        <v>104.5</v>
      </c>
      <c r="F2995" s="4">
        <v>230000</v>
      </c>
      <c r="G2995" s="4">
        <v>244882</v>
      </c>
      <c r="H2995" s="5">
        <v>244881.58</v>
      </c>
      <c r="I2995" s="1" t="s">
        <v>7167</v>
      </c>
      <c r="J2995" s="1" t="s">
        <v>11293</v>
      </c>
      <c r="K2995" s="1">
        <v>4.95</v>
      </c>
      <c r="L2995" s="2">
        <v>45641</v>
      </c>
      <c r="M2995" s="1" t="s">
        <v>7063</v>
      </c>
      <c r="N2995" s="1" t="s">
        <v>7064</v>
      </c>
      <c r="O2995" s="1" t="s">
        <v>7065</v>
      </c>
      <c r="P2995" s="1">
        <v>4.71</v>
      </c>
    </row>
    <row r="2996" spans="1:16" x14ac:dyDescent="0.3">
      <c r="A2996" s="1" t="s">
        <v>7321</v>
      </c>
      <c r="B2996" s="1" t="s">
        <v>11294</v>
      </c>
      <c r="C2996" s="1" t="s">
        <v>7068</v>
      </c>
      <c r="D2996" s="1">
        <v>0.02</v>
      </c>
      <c r="E2996" s="1">
        <v>102.65</v>
      </c>
      <c r="F2996" s="4">
        <v>238000</v>
      </c>
      <c r="G2996" s="4">
        <v>244687</v>
      </c>
      <c r="H2996" s="5">
        <v>244687.44</v>
      </c>
      <c r="I2996" s="1" t="s">
        <v>7110</v>
      </c>
      <c r="J2996" s="1" t="s">
        <v>11295</v>
      </c>
      <c r="K2996" s="1">
        <v>8.3800000000000008</v>
      </c>
      <c r="L2996" s="2">
        <v>43770</v>
      </c>
      <c r="M2996" s="1" t="s">
        <v>7063</v>
      </c>
      <c r="N2996" s="1" t="s">
        <v>7064</v>
      </c>
      <c r="O2996" s="1" t="s">
        <v>7065</v>
      </c>
      <c r="P2996" s="1">
        <v>0.48</v>
      </c>
    </row>
    <row r="2997" spans="1:16" x14ac:dyDescent="0.3">
      <c r="A2997" s="1" t="s">
        <v>9179</v>
      </c>
      <c r="B2997" s="1" t="s">
        <v>9180</v>
      </c>
      <c r="C2997" s="1" t="s">
        <v>7068</v>
      </c>
      <c r="D2997" s="1">
        <v>0.02</v>
      </c>
      <c r="E2997" s="1">
        <v>100.4</v>
      </c>
      <c r="F2997" s="4">
        <v>240000</v>
      </c>
      <c r="G2997" s="4">
        <v>244713</v>
      </c>
      <c r="H2997" s="5">
        <v>244713.13</v>
      </c>
      <c r="I2997" s="1" t="s">
        <v>7167</v>
      </c>
      <c r="J2997" s="1" t="s">
        <v>11296</v>
      </c>
      <c r="K2997" s="1">
        <v>3.25</v>
      </c>
      <c r="L2997" s="2">
        <v>44696</v>
      </c>
      <c r="M2997" s="1" t="s">
        <v>7063</v>
      </c>
      <c r="N2997" s="1" t="s">
        <v>7064</v>
      </c>
      <c r="O2997" s="1" t="s">
        <v>7065</v>
      </c>
      <c r="P2997" s="1">
        <v>2.7</v>
      </c>
    </row>
    <row r="2998" spans="1:16" x14ac:dyDescent="0.3">
      <c r="A2998" s="1" t="s">
        <v>11300</v>
      </c>
      <c r="B2998" s="1" t="s">
        <v>11301</v>
      </c>
      <c r="C2998" s="1" t="s">
        <v>7068</v>
      </c>
      <c r="D2998" s="1">
        <v>0.02</v>
      </c>
      <c r="E2998" s="1">
        <v>97.78</v>
      </c>
      <c r="F2998" s="4">
        <v>250000</v>
      </c>
      <c r="G2998" s="4">
        <v>244636</v>
      </c>
      <c r="H2998" s="5">
        <v>244635.62</v>
      </c>
      <c r="I2998" s="1" t="s">
        <v>7197</v>
      </c>
      <c r="J2998" s="1" t="s">
        <v>11302</v>
      </c>
      <c r="K2998" s="1">
        <v>3.05</v>
      </c>
      <c r="L2998" s="2">
        <v>46141</v>
      </c>
      <c r="M2998" s="1" t="s">
        <v>7063</v>
      </c>
      <c r="N2998" s="1" t="s">
        <v>7064</v>
      </c>
      <c r="O2998" s="1" t="s">
        <v>7065</v>
      </c>
      <c r="P2998" s="1">
        <v>6.25</v>
      </c>
    </row>
    <row r="2999" spans="1:16" x14ac:dyDescent="0.3">
      <c r="A2999" s="1" t="s">
        <v>8039</v>
      </c>
      <c r="B2999" s="1" t="s">
        <v>11304</v>
      </c>
      <c r="C2999" s="1" t="s">
        <v>7068</v>
      </c>
      <c r="D2999" s="1">
        <v>0.02</v>
      </c>
      <c r="E2999" s="1">
        <v>120.6</v>
      </c>
      <c r="F2999" s="4">
        <v>200000</v>
      </c>
      <c r="G2999" s="4">
        <v>244574</v>
      </c>
      <c r="H2999" s="5">
        <v>244574.11</v>
      </c>
      <c r="I2999" s="1" t="s">
        <v>7167</v>
      </c>
      <c r="J2999" s="1" t="s">
        <v>11305</v>
      </c>
      <c r="K2999" s="1">
        <v>7.3</v>
      </c>
      <c r="L2999" s="2">
        <v>48075</v>
      </c>
      <c r="M2999" s="1" t="s">
        <v>7063</v>
      </c>
      <c r="N2999" s="1" t="s">
        <v>7064</v>
      </c>
      <c r="O2999" s="1" t="s">
        <v>7065</v>
      </c>
      <c r="P2999" s="1">
        <v>8.4600000000000009</v>
      </c>
    </row>
    <row r="3000" spans="1:16" x14ac:dyDescent="0.3">
      <c r="A3000" s="1" t="s">
        <v>7123</v>
      </c>
      <c r="B3000" s="1" t="s">
        <v>7124</v>
      </c>
      <c r="C3000" s="1" t="s">
        <v>7068</v>
      </c>
      <c r="D3000" s="1">
        <v>0.02</v>
      </c>
      <c r="E3000" s="1">
        <v>99.69</v>
      </c>
      <c r="F3000" s="4">
        <v>245000</v>
      </c>
      <c r="G3000" s="4">
        <v>244402</v>
      </c>
      <c r="H3000" s="5">
        <v>244401.59</v>
      </c>
      <c r="I3000" s="1" t="s">
        <v>7088</v>
      </c>
      <c r="J3000" s="1" t="s">
        <v>11306</v>
      </c>
      <c r="K3000" s="1">
        <v>2.5499999999999998</v>
      </c>
      <c r="L3000" s="2">
        <v>44133</v>
      </c>
      <c r="M3000" s="1" t="s">
        <v>7063</v>
      </c>
      <c r="N3000" s="1" t="s">
        <v>7064</v>
      </c>
      <c r="O3000" s="1" t="s">
        <v>7065</v>
      </c>
      <c r="P3000" s="1">
        <v>1.4</v>
      </c>
    </row>
    <row r="3001" spans="1:16" x14ac:dyDescent="0.3">
      <c r="A3001" s="1" t="s">
        <v>10221</v>
      </c>
      <c r="B3001" s="1" t="s">
        <v>10222</v>
      </c>
      <c r="C3001" s="1" t="s">
        <v>7068</v>
      </c>
      <c r="D3001" s="1">
        <v>0.02</v>
      </c>
      <c r="E3001" s="1">
        <v>96.84</v>
      </c>
      <c r="F3001" s="4">
        <v>250000</v>
      </c>
      <c r="G3001" s="4">
        <v>244437</v>
      </c>
      <c r="H3001" s="5">
        <v>244436.88</v>
      </c>
      <c r="I3001" s="1" t="s">
        <v>7397</v>
      </c>
      <c r="J3001" s="1" t="s">
        <v>11308</v>
      </c>
      <c r="K3001" s="1">
        <v>4.05</v>
      </c>
      <c r="L3001" s="2">
        <v>55746</v>
      </c>
      <c r="M3001" s="1" t="s">
        <v>7063</v>
      </c>
      <c r="N3001" s="1" t="s">
        <v>7064</v>
      </c>
      <c r="O3001" s="1" t="s">
        <v>7065</v>
      </c>
      <c r="P3001" s="1">
        <v>17.45</v>
      </c>
    </row>
    <row r="3002" spans="1:16" x14ac:dyDescent="0.3">
      <c r="A3002" s="1" t="s">
        <v>7677</v>
      </c>
      <c r="B3002" s="1" t="s">
        <v>7678</v>
      </c>
      <c r="C3002" s="1" t="s">
        <v>7068</v>
      </c>
      <c r="D3002" s="1">
        <v>0.02</v>
      </c>
      <c r="E3002" s="1">
        <v>110.91</v>
      </c>
      <c r="F3002" s="4">
        <v>220000</v>
      </c>
      <c r="G3002" s="4">
        <v>244289</v>
      </c>
      <c r="H3002" s="5">
        <v>244288.79</v>
      </c>
      <c r="I3002" s="1" t="s">
        <v>7115</v>
      </c>
      <c r="J3002" s="1" t="s">
        <v>11311</v>
      </c>
      <c r="K3002" s="1">
        <v>6.55</v>
      </c>
      <c r="L3002" s="2">
        <v>50161</v>
      </c>
      <c r="M3002" s="1" t="s">
        <v>7063</v>
      </c>
      <c r="N3002" s="1" t="s">
        <v>7064</v>
      </c>
      <c r="O3002" s="1" t="s">
        <v>7065</v>
      </c>
      <c r="P3002" s="1">
        <v>10.98</v>
      </c>
    </row>
    <row r="3003" spans="1:16" x14ac:dyDescent="0.3">
      <c r="A3003" s="1" t="s">
        <v>7683</v>
      </c>
      <c r="B3003" s="1" t="s">
        <v>7684</v>
      </c>
      <c r="C3003" s="1" t="s">
        <v>7068</v>
      </c>
      <c r="D3003" s="1">
        <v>0.02</v>
      </c>
      <c r="E3003" s="1">
        <v>106.27</v>
      </c>
      <c r="F3003" s="4">
        <v>225000</v>
      </c>
      <c r="G3003" s="4">
        <v>244068</v>
      </c>
      <c r="H3003" s="5">
        <v>244068.12</v>
      </c>
      <c r="I3003" s="1" t="s">
        <v>7187</v>
      </c>
      <c r="J3003" s="1" t="s">
        <v>11313</v>
      </c>
      <c r="K3003" s="1">
        <v>4.63</v>
      </c>
      <c r="L3003" s="2">
        <v>54378</v>
      </c>
      <c r="M3003" s="1" t="s">
        <v>7063</v>
      </c>
      <c r="N3003" s="1" t="s">
        <v>7064</v>
      </c>
      <c r="O3003" s="1" t="s">
        <v>7065</v>
      </c>
      <c r="P3003" s="1">
        <v>15.88</v>
      </c>
    </row>
    <row r="3004" spans="1:16" x14ac:dyDescent="0.3">
      <c r="A3004" s="1" t="s">
        <v>8076</v>
      </c>
      <c r="B3004" s="1" t="s">
        <v>8077</v>
      </c>
      <c r="C3004" s="1" t="s">
        <v>7068</v>
      </c>
      <c r="D3004" s="1">
        <v>0.02</v>
      </c>
      <c r="E3004" s="1">
        <v>97.51</v>
      </c>
      <c r="F3004" s="4">
        <v>249000</v>
      </c>
      <c r="G3004" s="4">
        <v>243928</v>
      </c>
      <c r="H3004" s="5">
        <v>243927.8</v>
      </c>
      <c r="I3004" s="1" t="s">
        <v>7083</v>
      </c>
      <c r="J3004" s="1" t="s">
        <v>11318</v>
      </c>
      <c r="K3004" s="1">
        <v>2.4500000000000002</v>
      </c>
      <c r="L3004" s="2">
        <v>46082</v>
      </c>
      <c r="M3004" s="1" t="s">
        <v>7063</v>
      </c>
      <c r="N3004" s="1" t="s">
        <v>7064</v>
      </c>
      <c r="O3004" s="1" t="s">
        <v>7065</v>
      </c>
      <c r="P3004" s="1">
        <v>6.14</v>
      </c>
    </row>
    <row r="3005" spans="1:16" x14ac:dyDescent="0.3">
      <c r="A3005" s="1" t="s">
        <v>11103</v>
      </c>
      <c r="B3005" s="1" t="s">
        <v>11104</v>
      </c>
      <c r="C3005" s="1" t="s">
        <v>7068</v>
      </c>
      <c r="D3005" s="1">
        <v>0.02</v>
      </c>
      <c r="E3005" s="1">
        <v>100.71</v>
      </c>
      <c r="F3005" s="4">
        <v>240000</v>
      </c>
      <c r="G3005" s="4">
        <v>243937</v>
      </c>
      <c r="H3005" s="5">
        <v>243937.4</v>
      </c>
      <c r="I3005" s="1" t="s">
        <v>7143</v>
      </c>
      <c r="J3005" s="1" t="s">
        <v>11321</v>
      </c>
      <c r="K3005" s="1">
        <v>3.45</v>
      </c>
      <c r="L3005" s="2">
        <v>45505</v>
      </c>
      <c r="M3005" s="1" t="s">
        <v>7063</v>
      </c>
      <c r="N3005" s="1" t="s">
        <v>7064</v>
      </c>
      <c r="O3005" s="1" t="s">
        <v>7065</v>
      </c>
      <c r="P3005" s="1">
        <v>4.6399999999999997</v>
      </c>
    </row>
    <row r="3006" spans="1:16" x14ac:dyDescent="0.3">
      <c r="A3006" s="1" t="s">
        <v>8829</v>
      </c>
      <c r="B3006" s="1" t="s">
        <v>9921</v>
      </c>
      <c r="C3006" s="1" t="s">
        <v>7068</v>
      </c>
      <c r="D3006" s="1">
        <v>0.02</v>
      </c>
      <c r="E3006" s="1">
        <v>96.53</v>
      </c>
      <c r="F3006" s="4">
        <v>250000</v>
      </c>
      <c r="G3006" s="4">
        <v>243781</v>
      </c>
      <c r="H3006" s="5">
        <v>243781.18</v>
      </c>
      <c r="I3006" s="1" t="s">
        <v>7252</v>
      </c>
      <c r="J3006" s="1" t="s">
        <v>11322</v>
      </c>
      <c r="K3006" s="1">
        <v>3.65</v>
      </c>
      <c r="L3006" s="2">
        <v>54271</v>
      </c>
      <c r="M3006" s="1" t="s">
        <v>7063</v>
      </c>
      <c r="N3006" s="1" t="s">
        <v>7064</v>
      </c>
      <c r="O3006" s="1" t="s">
        <v>7065</v>
      </c>
      <c r="P3006" s="1">
        <v>17.23</v>
      </c>
    </row>
    <row r="3007" spans="1:16" x14ac:dyDescent="0.3">
      <c r="A3007" s="1" t="s">
        <v>7246</v>
      </c>
      <c r="B3007" s="1" t="s">
        <v>7247</v>
      </c>
      <c r="C3007" s="1" t="s">
        <v>7068</v>
      </c>
      <c r="D3007" s="1">
        <v>0.02</v>
      </c>
      <c r="E3007" s="1">
        <v>98.98</v>
      </c>
      <c r="F3007" s="4">
        <v>244000</v>
      </c>
      <c r="G3007" s="4">
        <v>243714</v>
      </c>
      <c r="H3007" s="5">
        <v>243713.98</v>
      </c>
      <c r="I3007" s="1" t="s">
        <v>7088</v>
      </c>
      <c r="J3007" s="1" t="s">
        <v>11323</v>
      </c>
      <c r="K3007" s="1">
        <v>2.5</v>
      </c>
      <c r="L3007" s="2">
        <v>44740</v>
      </c>
      <c r="M3007" s="1" t="s">
        <v>7063</v>
      </c>
      <c r="N3007" s="1" t="s">
        <v>7249</v>
      </c>
      <c r="O3007" s="1" t="s">
        <v>7065</v>
      </c>
      <c r="P3007" s="1">
        <v>2.98</v>
      </c>
    </row>
    <row r="3008" spans="1:16" x14ac:dyDescent="0.3">
      <c r="A3008" s="1" t="s">
        <v>11324</v>
      </c>
      <c r="B3008" s="1" t="s">
        <v>11325</v>
      </c>
      <c r="C3008" s="1" t="s">
        <v>7068</v>
      </c>
      <c r="D3008" s="1">
        <v>0.02</v>
      </c>
      <c r="E3008" s="1">
        <v>96.17</v>
      </c>
      <c r="F3008" s="4">
        <v>250000</v>
      </c>
      <c r="G3008" s="4">
        <v>243689</v>
      </c>
      <c r="H3008" s="5">
        <v>243689.1</v>
      </c>
      <c r="I3008" s="1" t="s">
        <v>7167</v>
      </c>
      <c r="J3008" s="1" t="s">
        <v>11326</v>
      </c>
      <c r="K3008" s="1">
        <v>4.1500000000000004</v>
      </c>
      <c r="L3008" s="2">
        <v>54072</v>
      </c>
      <c r="M3008" s="1" t="s">
        <v>7063</v>
      </c>
      <c r="N3008" s="1" t="s">
        <v>7064</v>
      </c>
      <c r="O3008" s="1" t="s">
        <v>7065</v>
      </c>
      <c r="P3008" s="1">
        <v>16.010000000000002</v>
      </c>
    </row>
    <row r="3009" spans="1:16" x14ac:dyDescent="0.3">
      <c r="A3009" s="1" t="s">
        <v>11328</v>
      </c>
      <c r="B3009" s="1" t="s">
        <v>11329</v>
      </c>
      <c r="C3009" s="1" t="s">
        <v>7068</v>
      </c>
      <c r="D3009" s="1">
        <v>0.02</v>
      </c>
      <c r="E3009" s="1">
        <v>97.1</v>
      </c>
      <c r="F3009" s="4">
        <v>250000</v>
      </c>
      <c r="G3009" s="4">
        <v>243533</v>
      </c>
      <c r="H3009" s="5">
        <v>243532.67</v>
      </c>
      <c r="I3009" s="1" t="s">
        <v>7088</v>
      </c>
      <c r="J3009" s="1" t="s">
        <v>11330</v>
      </c>
      <c r="K3009" s="1">
        <v>2.38</v>
      </c>
      <c r="L3009" s="2">
        <v>44460</v>
      </c>
      <c r="M3009" s="1" t="s">
        <v>7063</v>
      </c>
      <c r="N3009" s="1" t="s">
        <v>7408</v>
      </c>
      <c r="O3009" s="1" t="s">
        <v>7065</v>
      </c>
      <c r="P3009" s="1">
        <v>2.29</v>
      </c>
    </row>
    <row r="3010" spans="1:16" x14ac:dyDescent="0.3">
      <c r="A3010" s="1" t="s">
        <v>7243</v>
      </c>
      <c r="B3010" s="1" t="s">
        <v>7244</v>
      </c>
      <c r="C3010" s="1" t="s">
        <v>7068</v>
      </c>
      <c r="D3010" s="1">
        <v>0.02</v>
      </c>
      <c r="E3010" s="1">
        <v>102.47</v>
      </c>
      <c r="F3010" s="4">
        <v>235000</v>
      </c>
      <c r="G3010" s="4">
        <v>243500</v>
      </c>
      <c r="H3010" s="5">
        <v>243499.56</v>
      </c>
      <c r="I3010" s="1" t="s">
        <v>7167</v>
      </c>
      <c r="J3010" s="1" t="s">
        <v>11331</v>
      </c>
      <c r="K3010" s="1">
        <v>4.13</v>
      </c>
      <c r="L3010" s="2">
        <v>44224</v>
      </c>
      <c r="M3010" s="1" t="s">
        <v>7063</v>
      </c>
      <c r="N3010" s="1" t="s">
        <v>7158</v>
      </c>
      <c r="O3010" s="1" t="s">
        <v>7065</v>
      </c>
      <c r="P3010" s="1">
        <v>1.65</v>
      </c>
    </row>
    <row r="3011" spans="1:16" x14ac:dyDescent="0.3">
      <c r="A3011" s="1" t="s">
        <v>7755</v>
      </c>
      <c r="B3011" s="1" t="s">
        <v>7756</v>
      </c>
      <c r="C3011" s="1" t="s">
        <v>7068</v>
      </c>
      <c r="D3011" s="1">
        <v>0.02</v>
      </c>
      <c r="E3011" s="1">
        <v>118.82</v>
      </c>
      <c r="F3011" s="4">
        <v>200000</v>
      </c>
      <c r="G3011" s="4">
        <v>243406</v>
      </c>
      <c r="H3011" s="5">
        <v>243405.72</v>
      </c>
      <c r="I3011" s="1" t="s">
        <v>7083</v>
      </c>
      <c r="J3011" s="1" t="s">
        <v>11338</v>
      </c>
      <c r="K3011" s="1">
        <v>7.25</v>
      </c>
      <c r="L3011" s="2">
        <v>50206</v>
      </c>
      <c r="M3011" s="1" t="s">
        <v>7063</v>
      </c>
      <c r="N3011" s="1" t="s">
        <v>7064</v>
      </c>
      <c r="O3011" s="1" t="s">
        <v>7065</v>
      </c>
      <c r="P3011" s="1">
        <v>10.55</v>
      </c>
    </row>
    <row r="3012" spans="1:16" x14ac:dyDescent="0.3">
      <c r="A3012" s="1" t="s">
        <v>9954</v>
      </c>
      <c r="B3012" s="1" t="s">
        <v>9955</v>
      </c>
      <c r="C3012" s="1" t="s">
        <v>7068</v>
      </c>
      <c r="D3012" s="1">
        <v>0.02</v>
      </c>
      <c r="E3012" s="1">
        <v>96.6</v>
      </c>
      <c r="F3012" s="4">
        <v>250000</v>
      </c>
      <c r="G3012" s="4">
        <v>243234</v>
      </c>
      <c r="H3012" s="5">
        <v>243234.17</v>
      </c>
      <c r="I3012" s="1" t="s">
        <v>7110</v>
      </c>
      <c r="J3012" s="1" t="s">
        <v>11339</v>
      </c>
      <c r="K3012" s="1">
        <v>3</v>
      </c>
      <c r="L3012" s="2">
        <v>46249</v>
      </c>
      <c r="M3012" s="1" t="s">
        <v>7063</v>
      </c>
      <c r="N3012" s="1" t="s">
        <v>7064</v>
      </c>
      <c r="O3012" s="1" t="s">
        <v>7065</v>
      </c>
      <c r="P3012" s="1">
        <v>6.39</v>
      </c>
    </row>
    <row r="3013" spans="1:16" x14ac:dyDescent="0.3">
      <c r="A3013" s="1" t="s">
        <v>9676</v>
      </c>
      <c r="B3013" s="1" t="s">
        <v>9677</v>
      </c>
      <c r="C3013" s="1" t="s">
        <v>7068</v>
      </c>
      <c r="D3013" s="1">
        <v>0.02</v>
      </c>
      <c r="E3013" s="1">
        <v>96.6</v>
      </c>
      <c r="F3013" s="4">
        <v>250000</v>
      </c>
      <c r="G3013" s="4">
        <v>243010</v>
      </c>
      <c r="H3013" s="5">
        <v>243010.42</v>
      </c>
      <c r="I3013" s="1" t="s">
        <v>7083</v>
      </c>
      <c r="J3013" s="1" t="s">
        <v>11342</v>
      </c>
      <c r="K3013" s="1">
        <v>2.5</v>
      </c>
      <c r="L3013" s="2">
        <v>46245</v>
      </c>
      <c r="M3013" s="1" t="s">
        <v>7063</v>
      </c>
      <c r="N3013" s="1" t="s">
        <v>7064</v>
      </c>
      <c r="O3013" s="1" t="s">
        <v>7065</v>
      </c>
      <c r="P3013" s="1">
        <v>6.49</v>
      </c>
    </row>
    <row r="3014" spans="1:16" x14ac:dyDescent="0.3">
      <c r="A3014" s="1" t="s">
        <v>7360</v>
      </c>
      <c r="B3014" s="1" t="s">
        <v>7361</v>
      </c>
      <c r="C3014" s="1" t="s">
        <v>7068</v>
      </c>
      <c r="D3014" s="1">
        <v>0.02</v>
      </c>
      <c r="E3014" s="1">
        <v>92.44</v>
      </c>
      <c r="F3014" s="4">
        <v>260000</v>
      </c>
      <c r="G3014" s="4">
        <v>242853</v>
      </c>
      <c r="H3014" s="5">
        <v>242853.18</v>
      </c>
      <c r="I3014" s="1" t="s">
        <v>7115</v>
      </c>
      <c r="J3014" s="1" t="s">
        <v>11346</v>
      </c>
      <c r="K3014" s="1">
        <v>4.38</v>
      </c>
      <c r="L3014" s="2">
        <v>52281</v>
      </c>
      <c r="M3014" s="1" t="s">
        <v>7063</v>
      </c>
      <c r="N3014" s="1" t="s">
        <v>7107</v>
      </c>
      <c r="O3014" s="1" t="s">
        <v>7065</v>
      </c>
      <c r="P3014" s="1">
        <v>14.14</v>
      </c>
    </row>
    <row r="3015" spans="1:16" x14ac:dyDescent="0.3">
      <c r="A3015" s="1" t="s">
        <v>7303</v>
      </c>
      <c r="B3015" s="1" t="s">
        <v>8433</v>
      </c>
      <c r="C3015" s="1" t="s">
        <v>7068</v>
      </c>
      <c r="D3015" s="1">
        <v>0.02</v>
      </c>
      <c r="E3015" s="1">
        <v>103.72</v>
      </c>
      <c r="F3015" s="4">
        <v>230000</v>
      </c>
      <c r="G3015" s="4">
        <v>242709</v>
      </c>
      <c r="H3015" s="5">
        <v>242708.97</v>
      </c>
      <c r="I3015" s="1" t="s">
        <v>7115</v>
      </c>
      <c r="J3015" s="1" t="s">
        <v>11348</v>
      </c>
      <c r="K3015" s="1">
        <v>4.75</v>
      </c>
      <c r="L3015" s="2">
        <v>50577</v>
      </c>
      <c r="M3015" s="1" t="s">
        <v>7063</v>
      </c>
      <c r="N3015" s="1" t="s">
        <v>7214</v>
      </c>
      <c r="O3015" s="1" t="s">
        <v>7065</v>
      </c>
      <c r="P3015" s="1">
        <v>12.34</v>
      </c>
    </row>
    <row r="3016" spans="1:16" x14ac:dyDescent="0.3">
      <c r="A3016" s="1" t="s">
        <v>7123</v>
      </c>
      <c r="B3016" s="1" t="s">
        <v>7124</v>
      </c>
      <c r="C3016" s="1" t="s">
        <v>7068</v>
      </c>
      <c r="D3016" s="1">
        <v>0.01</v>
      </c>
      <c r="E3016" s="1">
        <v>95.87</v>
      </c>
      <c r="F3016" s="4">
        <v>250000</v>
      </c>
      <c r="G3016" s="4">
        <v>242507</v>
      </c>
      <c r="H3016" s="5">
        <v>242506.56</v>
      </c>
      <c r="I3016" s="1" t="s">
        <v>7088</v>
      </c>
      <c r="J3016" s="1" t="s">
        <v>11353</v>
      </c>
      <c r="K3016" s="1">
        <v>3.9</v>
      </c>
      <c r="L3016" s="2">
        <v>54446</v>
      </c>
      <c r="M3016" s="1" t="s">
        <v>7063</v>
      </c>
      <c r="N3016" s="1" t="s">
        <v>7064</v>
      </c>
      <c r="O3016" s="1" t="s">
        <v>7065</v>
      </c>
      <c r="P3016" s="1">
        <v>16.559999999999999</v>
      </c>
    </row>
    <row r="3017" spans="1:16" x14ac:dyDescent="0.3">
      <c r="A3017" s="1" t="s">
        <v>7246</v>
      </c>
      <c r="B3017" s="1" t="s">
        <v>7247</v>
      </c>
      <c r="C3017" s="1" t="s">
        <v>7068</v>
      </c>
      <c r="D3017" s="1">
        <v>0.01</v>
      </c>
      <c r="E3017" s="1">
        <v>96.39</v>
      </c>
      <c r="F3017" s="4">
        <v>250000</v>
      </c>
      <c r="G3017" s="4">
        <v>242444</v>
      </c>
      <c r="H3017" s="5">
        <v>242443.75</v>
      </c>
      <c r="I3017" s="1" t="s">
        <v>7088</v>
      </c>
      <c r="J3017" s="1" t="s">
        <v>11354</v>
      </c>
      <c r="K3017" s="1">
        <v>2.7</v>
      </c>
      <c r="L3017" s="2">
        <v>46253</v>
      </c>
      <c r="M3017" s="1" t="s">
        <v>7063</v>
      </c>
      <c r="N3017" s="1" t="s">
        <v>7249</v>
      </c>
      <c r="O3017" s="1" t="s">
        <v>7065</v>
      </c>
      <c r="P3017" s="1">
        <v>6.53</v>
      </c>
    </row>
    <row r="3018" spans="1:16" x14ac:dyDescent="0.3">
      <c r="A3018" s="1" t="s">
        <v>8549</v>
      </c>
      <c r="B3018" s="1" t="s">
        <v>8550</v>
      </c>
      <c r="C3018" s="1" t="s">
        <v>7068</v>
      </c>
      <c r="D3018" s="1">
        <v>0.01</v>
      </c>
      <c r="E3018" s="1">
        <v>105.17</v>
      </c>
      <c r="F3018" s="4">
        <v>230000</v>
      </c>
      <c r="G3018" s="4">
        <v>242443</v>
      </c>
      <c r="H3018" s="5">
        <v>242443</v>
      </c>
      <c r="I3018" s="1" t="s">
        <v>7397</v>
      </c>
      <c r="J3018" s="1" t="s">
        <v>11355</v>
      </c>
      <c r="K3018" s="1">
        <v>4.2</v>
      </c>
      <c r="L3018" s="2">
        <v>47043</v>
      </c>
      <c r="M3018" s="1" t="s">
        <v>7063</v>
      </c>
      <c r="N3018" s="1" t="s">
        <v>7064</v>
      </c>
      <c r="O3018" s="1" t="s">
        <v>7065</v>
      </c>
      <c r="P3018" s="1">
        <v>7.72</v>
      </c>
    </row>
    <row r="3019" spans="1:16" x14ac:dyDescent="0.3">
      <c r="A3019" s="1" t="s">
        <v>8223</v>
      </c>
      <c r="B3019" s="1" t="s">
        <v>11357</v>
      </c>
      <c r="C3019" s="1" t="s">
        <v>7068</v>
      </c>
      <c r="D3019" s="1">
        <v>0.01</v>
      </c>
      <c r="E3019" s="1">
        <v>95.48</v>
      </c>
      <c r="F3019" s="4">
        <v>250000</v>
      </c>
      <c r="G3019" s="4">
        <v>242335</v>
      </c>
      <c r="H3019" s="5">
        <v>242334.65</v>
      </c>
      <c r="I3019" s="1" t="s">
        <v>7252</v>
      </c>
      <c r="J3019" s="1" t="s">
        <v>11358</v>
      </c>
      <c r="K3019" s="1">
        <v>3.65</v>
      </c>
      <c r="L3019" s="2">
        <v>53493</v>
      </c>
      <c r="M3019" s="1" t="s">
        <v>7063</v>
      </c>
      <c r="N3019" s="1" t="s">
        <v>7064</v>
      </c>
      <c r="O3019" s="1" t="s">
        <v>7065</v>
      </c>
      <c r="P3019" s="1">
        <v>16.41</v>
      </c>
    </row>
    <row r="3020" spans="1:16" x14ac:dyDescent="0.3">
      <c r="A3020" s="1" t="s">
        <v>11362</v>
      </c>
      <c r="B3020" s="1" t="s">
        <v>11363</v>
      </c>
      <c r="C3020" s="1" t="s">
        <v>7068</v>
      </c>
      <c r="D3020" s="1">
        <v>0.01</v>
      </c>
      <c r="E3020" s="1">
        <v>104.93</v>
      </c>
      <c r="F3020" s="4">
        <v>230000</v>
      </c>
      <c r="G3020" s="4">
        <v>242263</v>
      </c>
      <c r="H3020" s="5">
        <v>242263.22</v>
      </c>
      <c r="I3020" s="1" t="s">
        <v>7110</v>
      </c>
      <c r="J3020" s="1" t="s">
        <v>11364</v>
      </c>
      <c r="K3020" s="1">
        <v>3.9</v>
      </c>
      <c r="L3020" s="2">
        <v>45931</v>
      </c>
      <c r="M3020" s="1" t="s">
        <v>7063</v>
      </c>
      <c r="N3020" s="1" t="s">
        <v>7064</v>
      </c>
      <c r="O3020" s="1" t="s">
        <v>7065</v>
      </c>
      <c r="P3020" s="1">
        <v>5.53</v>
      </c>
    </row>
    <row r="3021" spans="1:16" x14ac:dyDescent="0.3">
      <c r="A3021" s="1" t="s">
        <v>11372</v>
      </c>
      <c r="B3021" s="1" t="s">
        <v>11373</v>
      </c>
      <c r="C3021" s="1" t="s">
        <v>7068</v>
      </c>
      <c r="D3021" s="1">
        <v>0.01</v>
      </c>
      <c r="E3021" s="1">
        <v>95.97</v>
      </c>
      <c r="F3021" s="4">
        <v>250000</v>
      </c>
      <c r="G3021" s="4">
        <v>242064</v>
      </c>
      <c r="H3021" s="5">
        <v>242063.78</v>
      </c>
      <c r="I3021" s="1" t="s">
        <v>7298</v>
      </c>
      <c r="J3021" s="1" t="s">
        <v>11374</v>
      </c>
      <c r="K3021" s="1">
        <v>2.88</v>
      </c>
      <c r="L3021" s="2">
        <v>46224</v>
      </c>
      <c r="M3021" s="1" t="s">
        <v>7063</v>
      </c>
      <c r="N3021" s="1" t="s">
        <v>7751</v>
      </c>
      <c r="O3021" s="1" t="s">
        <v>7065</v>
      </c>
      <c r="P3021" s="1">
        <v>6.41</v>
      </c>
    </row>
    <row r="3022" spans="1:16" x14ac:dyDescent="0.3">
      <c r="A3022" s="1" t="s">
        <v>7353</v>
      </c>
      <c r="B3022" s="1" t="s">
        <v>7354</v>
      </c>
      <c r="C3022" s="1" t="s">
        <v>7068</v>
      </c>
      <c r="D3022" s="1">
        <v>0.01</v>
      </c>
      <c r="E3022" s="1">
        <v>109.81</v>
      </c>
      <c r="F3022" s="4">
        <v>218000</v>
      </c>
      <c r="G3022" s="4">
        <v>241905</v>
      </c>
      <c r="H3022" s="5">
        <v>241905.4</v>
      </c>
      <c r="I3022" s="1" t="s">
        <v>7083</v>
      </c>
      <c r="J3022" s="1" t="s">
        <v>11378</v>
      </c>
      <c r="K3022" s="1">
        <v>5</v>
      </c>
      <c r="L3022" s="2">
        <v>53189</v>
      </c>
      <c r="M3022" s="1" t="s">
        <v>7063</v>
      </c>
      <c r="N3022" s="1" t="s">
        <v>7064</v>
      </c>
      <c r="O3022" s="1" t="s">
        <v>7065</v>
      </c>
      <c r="P3022" s="1">
        <v>14.79</v>
      </c>
    </row>
    <row r="3023" spans="1:16" x14ac:dyDescent="0.3">
      <c r="A3023" s="1" t="s">
        <v>8645</v>
      </c>
      <c r="B3023" s="1" t="s">
        <v>8646</v>
      </c>
      <c r="C3023" s="1" t="s">
        <v>7068</v>
      </c>
      <c r="D3023" s="1">
        <v>0.01</v>
      </c>
      <c r="E3023" s="1">
        <v>95.49</v>
      </c>
      <c r="F3023" s="4">
        <v>250000</v>
      </c>
      <c r="G3023" s="4">
        <v>241722</v>
      </c>
      <c r="H3023" s="5">
        <v>241722.08</v>
      </c>
      <c r="I3023" s="1" t="s">
        <v>7167</v>
      </c>
      <c r="J3023" s="1" t="s">
        <v>11384</v>
      </c>
      <c r="K3023" s="1">
        <v>5.25</v>
      </c>
      <c r="L3023" s="2">
        <v>64878</v>
      </c>
      <c r="M3023" s="1" t="s">
        <v>7063</v>
      </c>
      <c r="N3023" s="1" t="s">
        <v>7064</v>
      </c>
      <c r="O3023" s="1" t="s">
        <v>7065</v>
      </c>
      <c r="P3023" s="1">
        <v>5.79</v>
      </c>
    </row>
    <row r="3024" spans="1:16" x14ac:dyDescent="0.3">
      <c r="A3024" s="1" t="s">
        <v>9680</v>
      </c>
      <c r="B3024" s="1" t="s">
        <v>11391</v>
      </c>
      <c r="C3024" s="1" t="s">
        <v>7068</v>
      </c>
      <c r="D3024" s="1">
        <v>0.01</v>
      </c>
      <c r="E3024" s="1">
        <v>106.66</v>
      </c>
      <c r="F3024" s="4">
        <v>225000</v>
      </c>
      <c r="G3024" s="4">
        <v>241563</v>
      </c>
      <c r="H3024" s="5">
        <v>241562.94</v>
      </c>
      <c r="I3024" s="1" t="s">
        <v>7167</v>
      </c>
      <c r="J3024" s="1" t="s">
        <v>11392</v>
      </c>
      <c r="K3024" s="1">
        <v>4.75</v>
      </c>
      <c r="L3024" s="2">
        <v>45366</v>
      </c>
      <c r="M3024" s="1" t="s">
        <v>7063</v>
      </c>
      <c r="N3024" s="1" t="s">
        <v>7064</v>
      </c>
      <c r="O3024" s="1" t="s">
        <v>7065</v>
      </c>
      <c r="P3024" s="1">
        <v>4.17</v>
      </c>
    </row>
    <row r="3025" spans="1:16" x14ac:dyDescent="0.3">
      <c r="A3025" s="1" t="s">
        <v>7237</v>
      </c>
      <c r="B3025" s="1" t="s">
        <v>7238</v>
      </c>
      <c r="C3025" s="1" t="s">
        <v>7068</v>
      </c>
      <c r="D3025" s="1">
        <v>0.01</v>
      </c>
      <c r="E3025" s="1">
        <v>96.26</v>
      </c>
      <c r="F3025" s="4">
        <v>250000</v>
      </c>
      <c r="G3025" s="4">
        <v>241381</v>
      </c>
      <c r="H3025" s="5">
        <v>241381.11</v>
      </c>
      <c r="I3025" s="1" t="s">
        <v>7187</v>
      </c>
      <c r="J3025" s="1" t="s">
        <v>11394</v>
      </c>
      <c r="K3025" s="1">
        <v>2</v>
      </c>
      <c r="L3025" s="2">
        <v>45184</v>
      </c>
      <c r="M3025" s="1" t="s">
        <v>7063</v>
      </c>
      <c r="N3025" s="1" t="s">
        <v>7214</v>
      </c>
      <c r="O3025" s="1" t="s">
        <v>7065</v>
      </c>
      <c r="P3025" s="1">
        <v>4.13</v>
      </c>
    </row>
    <row r="3026" spans="1:16" x14ac:dyDescent="0.3">
      <c r="A3026" s="1" t="s">
        <v>7133</v>
      </c>
      <c r="B3026" s="1" t="s">
        <v>7134</v>
      </c>
      <c r="C3026" s="1" t="s">
        <v>7068</v>
      </c>
      <c r="D3026" s="1">
        <v>0.01</v>
      </c>
      <c r="E3026" s="1">
        <v>95.96</v>
      </c>
      <c r="F3026" s="4">
        <v>250000</v>
      </c>
      <c r="G3026" s="4">
        <v>241408</v>
      </c>
      <c r="H3026" s="5">
        <v>241408.02</v>
      </c>
      <c r="I3026" s="1" t="s">
        <v>7115</v>
      </c>
      <c r="J3026" s="1" t="s">
        <v>11395</v>
      </c>
      <c r="K3026" s="1">
        <v>2.63</v>
      </c>
      <c r="L3026" s="2">
        <v>46249</v>
      </c>
      <c r="M3026" s="1" t="s">
        <v>7063</v>
      </c>
      <c r="N3026" s="1" t="s">
        <v>7064</v>
      </c>
      <c r="O3026" s="1" t="s">
        <v>7065</v>
      </c>
      <c r="P3026" s="1">
        <v>6.54</v>
      </c>
    </row>
    <row r="3027" spans="1:16" x14ac:dyDescent="0.3">
      <c r="A3027" s="1" t="s">
        <v>7220</v>
      </c>
      <c r="B3027" s="1" t="s">
        <v>7221</v>
      </c>
      <c r="C3027" s="1" t="s">
        <v>7068</v>
      </c>
      <c r="D3027" s="1">
        <v>0.01</v>
      </c>
      <c r="E3027" s="1">
        <v>99.26</v>
      </c>
      <c r="F3027" s="4">
        <v>240000</v>
      </c>
      <c r="G3027" s="4">
        <v>240940</v>
      </c>
      <c r="H3027" s="5">
        <v>240940.4</v>
      </c>
      <c r="I3027" s="1" t="s">
        <v>7110</v>
      </c>
      <c r="J3027" s="1" t="s">
        <v>11398</v>
      </c>
      <c r="K3027" s="1">
        <v>2.2999999999999998</v>
      </c>
      <c r="L3027" s="2">
        <v>44692</v>
      </c>
      <c r="M3027" s="1" t="s">
        <v>7063</v>
      </c>
      <c r="N3027" s="1" t="s">
        <v>7064</v>
      </c>
      <c r="O3027" s="1" t="s">
        <v>7065</v>
      </c>
      <c r="P3027" s="1">
        <v>2.83</v>
      </c>
    </row>
    <row r="3028" spans="1:16" x14ac:dyDescent="0.3">
      <c r="A3028" s="1" t="s">
        <v>7233</v>
      </c>
      <c r="B3028" s="1" t="s">
        <v>7234</v>
      </c>
      <c r="C3028" s="1" t="s">
        <v>7068</v>
      </c>
      <c r="D3028" s="1">
        <v>0.01</v>
      </c>
      <c r="E3028" s="1">
        <v>103.58</v>
      </c>
      <c r="F3028" s="4">
        <v>230000</v>
      </c>
      <c r="G3028" s="4">
        <v>240817</v>
      </c>
      <c r="H3028" s="5">
        <v>240816.9</v>
      </c>
      <c r="I3028" s="1" t="s">
        <v>7083</v>
      </c>
      <c r="J3028" s="1" t="s">
        <v>11399</v>
      </c>
      <c r="K3028" s="1">
        <v>4.8</v>
      </c>
      <c r="L3028" s="2">
        <v>47163</v>
      </c>
      <c r="M3028" s="1" t="s">
        <v>7063</v>
      </c>
      <c r="N3028" s="1" t="s">
        <v>7064</v>
      </c>
      <c r="O3028" s="1" t="s">
        <v>7065</v>
      </c>
      <c r="P3028" s="1">
        <v>7.69</v>
      </c>
    </row>
    <row r="3029" spans="1:16" x14ac:dyDescent="0.3">
      <c r="A3029" s="1" t="s">
        <v>11274</v>
      </c>
      <c r="B3029" s="1" t="s">
        <v>11406</v>
      </c>
      <c r="C3029" s="1" t="s">
        <v>7068</v>
      </c>
      <c r="D3029" s="1">
        <v>0.01</v>
      </c>
      <c r="E3029" s="1">
        <v>119.42</v>
      </c>
      <c r="F3029" s="4">
        <v>200000</v>
      </c>
      <c r="G3029" s="4">
        <v>240535</v>
      </c>
      <c r="H3029" s="5">
        <v>240535.06</v>
      </c>
      <c r="I3029" s="1" t="s">
        <v>7252</v>
      </c>
      <c r="J3029" s="1" t="s">
        <v>11407</v>
      </c>
      <c r="K3029" s="1">
        <v>5.75</v>
      </c>
      <c r="L3029" s="2">
        <v>47192</v>
      </c>
      <c r="M3029" s="1" t="s">
        <v>7063</v>
      </c>
      <c r="N3029" s="1" t="s">
        <v>7064</v>
      </c>
      <c r="O3029" s="1" t="s">
        <v>7065</v>
      </c>
      <c r="P3029" s="1">
        <v>7.59</v>
      </c>
    </row>
    <row r="3030" spans="1:16" x14ac:dyDescent="0.3">
      <c r="A3030" s="1" t="s">
        <v>8936</v>
      </c>
      <c r="B3030" s="1" t="s">
        <v>8937</v>
      </c>
      <c r="C3030" s="1" t="s">
        <v>7068</v>
      </c>
      <c r="D3030" s="1">
        <v>0.01</v>
      </c>
      <c r="E3030" s="1">
        <v>102.39</v>
      </c>
      <c r="F3030" s="4">
        <v>232000</v>
      </c>
      <c r="G3030" s="4">
        <v>240519</v>
      </c>
      <c r="H3030" s="5">
        <v>240518.72</v>
      </c>
      <c r="I3030" s="1" t="s">
        <v>7167</v>
      </c>
      <c r="J3030" s="1" t="s">
        <v>11411</v>
      </c>
      <c r="K3030" s="1">
        <v>4.75</v>
      </c>
      <c r="L3030" s="2">
        <v>52444</v>
      </c>
      <c r="M3030" s="1" t="s">
        <v>7063</v>
      </c>
      <c r="N3030" s="1" t="s">
        <v>7064</v>
      </c>
      <c r="O3030" s="1" t="s">
        <v>7065</v>
      </c>
      <c r="P3030" s="1">
        <v>14.16</v>
      </c>
    </row>
    <row r="3031" spans="1:16" x14ac:dyDescent="0.3">
      <c r="A3031" s="1" t="s">
        <v>9583</v>
      </c>
      <c r="B3031" s="1" t="s">
        <v>9848</v>
      </c>
      <c r="C3031" s="1" t="s">
        <v>7068</v>
      </c>
      <c r="D3031" s="1">
        <v>0.01</v>
      </c>
      <c r="E3031" s="1">
        <v>119.34</v>
      </c>
      <c r="F3031" s="4">
        <v>200000</v>
      </c>
      <c r="G3031" s="4">
        <v>240528</v>
      </c>
      <c r="H3031" s="5">
        <v>240528.28</v>
      </c>
      <c r="I3031" s="1" t="s">
        <v>7167</v>
      </c>
      <c r="J3031" s="1" t="s">
        <v>11414</v>
      </c>
      <c r="K3031" s="1">
        <v>6.25</v>
      </c>
      <c r="L3031" s="2">
        <v>50479</v>
      </c>
      <c r="M3031" s="1" t="s">
        <v>7063</v>
      </c>
      <c r="N3031" s="1" t="s">
        <v>7226</v>
      </c>
      <c r="O3031" s="1" t="s">
        <v>7065</v>
      </c>
      <c r="P3031" s="1">
        <v>11.68</v>
      </c>
    </row>
    <row r="3032" spans="1:16" x14ac:dyDescent="0.3">
      <c r="A3032" s="1" t="s">
        <v>8824</v>
      </c>
      <c r="B3032" s="1" t="s">
        <v>11415</v>
      </c>
      <c r="C3032" s="1" t="s">
        <v>7068</v>
      </c>
      <c r="D3032" s="1">
        <v>0.01</v>
      </c>
      <c r="E3032" s="1">
        <v>95.94</v>
      </c>
      <c r="F3032" s="4">
        <v>250000</v>
      </c>
      <c r="G3032" s="4">
        <v>240561</v>
      </c>
      <c r="H3032" s="5">
        <v>240561.32</v>
      </c>
      <c r="I3032" s="1" t="s">
        <v>7252</v>
      </c>
      <c r="J3032" s="1" t="s">
        <v>11416</v>
      </c>
      <c r="K3032" s="1">
        <v>3.06</v>
      </c>
      <c r="L3032" s="2">
        <v>46299</v>
      </c>
      <c r="M3032" s="1" t="s">
        <v>7063</v>
      </c>
      <c r="N3032" s="1" t="s">
        <v>7226</v>
      </c>
      <c r="O3032" s="1" t="s">
        <v>7065</v>
      </c>
      <c r="P3032" s="1">
        <v>6.51</v>
      </c>
    </row>
    <row r="3033" spans="1:16" x14ac:dyDescent="0.3">
      <c r="A3033" s="1" t="s">
        <v>9556</v>
      </c>
      <c r="B3033" s="1" t="s">
        <v>9557</v>
      </c>
      <c r="C3033" s="1" t="s">
        <v>7068</v>
      </c>
      <c r="D3033" s="1">
        <v>0.01</v>
      </c>
      <c r="E3033" s="1">
        <v>106.21</v>
      </c>
      <c r="F3033" s="4">
        <v>225000</v>
      </c>
      <c r="G3033" s="4">
        <v>240480</v>
      </c>
      <c r="H3033" s="5">
        <v>240480.22</v>
      </c>
      <c r="I3033" s="1" t="s">
        <v>7344</v>
      </c>
      <c r="J3033" s="1" t="s">
        <v>11417</v>
      </c>
      <c r="K3033" s="1">
        <v>5.88</v>
      </c>
      <c r="L3033" s="2">
        <v>45378</v>
      </c>
      <c r="M3033" s="1" t="s">
        <v>7063</v>
      </c>
      <c r="N3033" s="1" t="s">
        <v>8460</v>
      </c>
      <c r="O3033" s="1" t="s">
        <v>7065</v>
      </c>
      <c r="P3033" s="1">
        <v>4.21</v>
      </c>
    </row>
    <row r="3034" spans="1:16" x14ac:dyDescent="0.3">
      <c r="A3034" s="1" t="s">
        <v>7123</v>
      </c>
      <c r="B3034" s="1" t="s">
        <v>7124</v>
      </c>
      <c r="C3034" s="1" t="s">
        <v>7068</v>
      </c>
      <c r="D3034" s="1">
        <v>0.01</v>
      </c>
      <c r="E3034" s="1">
        <v>119.76</v>
      </c>
      <c r="F3034" s="4">
        <v>200000</v>
      </c>
      <c r="G3034" s="4">
        <v>240217</v>
      </c>
      <c r="H3034" s="5">
        <v>240216.78</v>
      </c>
      <c r="I3034" s="1" t="s">
        <v>7088</v>
      </c>
      <c r="J3034" s="1" t="s">
        <v>11418</v>
      </c>
      <c r="K3034" s="1">
        <v>5.5</v>
      </c>
      <c r="L3034" s="2">
        <v>51424</v>
      </c>
      <c r="M3034" s="1" t="s">
        <v>7063</v>
      </c>
      <c r="N3034" s="1" t="s">
        <v>7064</v>
      </c>
      <c r="O3034" s="1" t="s">
        <v>7065</v>
      </c>
      <c r="P3034" s="1">
        <v>13.3</v>
      </c>
    </row>
    <row r="3035" spans="1:16" x14ac:dyDescent="0.3">
      <c r="A3035" s="1" t="s">
        <v>8947</v>
      </c>
      <c r="B3035" s="1" t="s">
        <v>8948</v>
      </c>
      <c r="C3035" s="1" t="s">
        <v>7068</v>
      </c>
      <c r="D3035" s="1">
        <v>0.01</v>
      </c>
      <c r="E3035" s="1">
        <v>119.45</v>
      </c>
      <c r="F3035" s="4">
        <v>200000</v>
      </c>
      <c r="G3035" s="4">
        <v>240133</v>
      </c>
      <c r="H3035" s="5">
        <v>240133.33</v>
      </c>
      <c r="I3035" s="1" t="s">
        <v>7397</v>
      </c>
      <c r="J3035" s="1" t="s">
        <v>11419</v>
      </c>
      <c r="K3035" s="1">
        <v>6</v>
      </c>
      <c r="L3035" s="2">
        <v>49949</v>
      </c>
      <c r="M3035" s="1" t="s">
        <v>7063</v>
      </c>
      <c r="N3035" s="1" t="s">
        <v>7064</v>
      </c>
      <c r="O3035" s="1" t="s">
        <v>7065</v>
      </c>
      <c r="P3035" s="1">
        <v>11.35</v>
      </c>
    </row>
    <row r="3036" spans="1:16" x14ac:dyDescent="0.3">
      <c r="A3036" s="1" t="s">
        <v>10842</v>
      </c>
      <c r="B3036" s="1" t="s">
        <v>10843</v>
      </c>
      <c r="C3036" s="1" t="s">
        <v>7068</v>
      </c>
      <c r="D3036" s="1">
        <v>0.01</v>
      </c>
      <c r="E3036" s="1">
        <v>102.35</v>
      </c>
      <c r="F3036" s="4">
        <v>231000</v>
      </c>
      <c r="G3036" s="4">
        <v>240213</v>
      </c>
      <c r="H3036" s="5">
        <v>240213.24</v>
      </c>
      <c r="I3036" s="1" t="s">
        <v>7187</v>
      </c>
      <c r="J3036" s="1" t="s">
        <v>11420</v>
      </c>
      <c r="K3036" s="1">
        <v>3.75</v>
      </c>
      <c r="L3036" s="2">
        <v>44531</v>
      </c>
      <c r="M3036" s="1" t="s">
        <v>7063</v>
      </c>
      <c r="N3036" s="1" t="s">
        <v>7064</v>
      </c>
      <c r="O3036" s="1" t="s">
        <v>7065</v>
      </c>
      <c r="P3036" s="1">
        <v>2.21</v>
      </c>
    </row>
    <row r="3037" spans="1:16" x14ac:dyDescent="0.3">
      <c r="A3037" s="1" t="s">
        <v>10024</v>
      </c>
      <c r="B3037" s="1" t="s">
        <v>11424</v>
      </c>
      <c r="C3037" s="1" t="s">
        <v>7068</v>
      </c>
      <c r="D3037" s="1">
        <v>0.01</v>
      </c>
      <c r="E3037" s="1">
        <v>111.55</v>
      </c>
      <c r="F3037" s="4">
        <v>210000</v>
      </c>
      <c r="G3037" s="4">
        <v>240079</v>
      </c>
      <c r="H3037" s="5">
        <v>240078.94</v>
      </c>
      <c r="I3037" s="1" t="s">
        <v>7115</v>
      </c>
      <c r="J3037" s="1" t="s">
        <v>11425</v>
      </c>
      <c r="K3037" s="1">
        <v>6.35</v>
      </c>
      <c r="L3037" s="2">
        <v>51288</v>
      </c>
      <c r="M3037" s="1" t="s">
        <v>7063</v>
      </c>
      <c r="N3037" s="1" t="s">
        <v>7064</v>
      </c>
      <c r="O3037" s="1" t="s">
        <v>7065</v>
      </c>
      <c r="P3037" s="1">
        <v>11.83</v>
      </c>
    </row>
    <row r="3038" spans="1:16" x14ac:dyDescent="0.3">
      <c r="A3038" s="1" t="s">
        <v>7763</v>
      </c>
      <c r="B3038" s="1" t="s">
        <v>7764</v>
      </c>
      <c r="C3038" s="1" t="s">
        <v>7068</v>
      </c>
      <c r="D3038" s="1">
        <v>0.01</v>
      </c>
      <c r="E3038" s="1">
        <v>99.04</v>
      </c>
      <c r="F3038" s="4">
        <v>240000</v>
      </c>
      <c r="G3038" s="4">
        <v>239927</v>
      </c>
      <c r="H3038" s="5">
        <v>239926.93</v>
      </c>
      <c r="I3038" s="1" t="s">
        <v>7167</v>
      </c>
      <c r="J3038" s="1" t="s">
        <v>11426</v>
      </c>
      <c r="K3038" s="1">
        <v>5</v>
      </c>
      <c r="L3038" s="2">
        <v>52291</v>
      </c>
      <c r="M3038" s="1" t="s">
        <v>7063</v>
      </c>
      <c r="N3038" s="1" t="s">
        <v>7064</v>
      </c>
      <c r="O3038" s="1" t="s">
        <v>7065</v>
      </c>
      <c r="P3038" s="1">
        <v>13.59</v>
      </c>
    </row>
    <row r="3039" spans="1:16" x14ac:dyDescent="0.3">
      <c r="A3039" s="1" t="s">
        <v>9797</v>
      </c>
      <c r="B3039" s="1" t="s">
        <v>9798</v>
      </c>
      <c r="C3039" s="1" t="s">
        <v>7068</v>
      </c>
      <c r="D3039" s="1">
        <v>0.01</v>
      </c>
      <c r="E3039" s="1">
        <v>117.61</v>
      </c>
      <c r="F3039" s="4">
        <v>200000</v>
      </c>
      <c r="G3039" s="4">
        <v>239955</v>
      </c>
      <c r="H3039" s="5">
        <v>239954.94</v>
      </c>
      <c r="I3039" s="1" t="s">
        <v>7982</v>
      </c>
      <c r="J3039" s="1" t="s">
        <v>11427</v>
      </c>
      <c r="K3039" s="1">
        <v>5.95</v>
      </c>
      <c r="L3039" s="2">
        <v>51667</v>
      </c>
      <c r="M3039" s="1" t="s">
        <v>7063</v>
      </c>
      <c r="N3039" s="1" t="s">
        <v>7064</v>
      </c>
      <c r="O3039" s="1" t="s">
        <v>7065</v>
      </c>
      <c r="P3039" s="1">
        <v>12.69</v>
      </c>
    </row>
    <row r="3040" spans="1:16" x14ac:dyDescent="0.3">
      <c r="A3040" s="1" t="s">
        <v>9778</v>
      </c>
      <c r="B3040" s="1" t="s">
        <v>9812</v>
      </c>
      <c r="C3040" s="1" t="s">
        <v>7068</v>
      </c>
      <c r="D3040" s="1">
        <v>0.01</v>
      </c>
      <c r="E3040" s="1">
        <v>99.14</v>
      </c>
      <c r="F3040" s="4">
        <v>240000</v>
      </c>
      <c r="G3040" s="4">
        <v>239352</v>
      </c>
      <c r="H3040" s="5">
        <v>239352</v>
      </c>
      <c r="I3040" s="1" t="s">
        <v>7143</v>
      </c>
      <c r="J3040" s="1" t="s">
        <v>11435</v>
      </c>
      <c r="K3040" s="1">
        <v>1.95</v>
      </c>
      <c r="L3040" s="2">
        <v>44032</v>
      </c>
      <c r="M3040" s="1" t="s">
        <v>7063</v>
      </c>
      <c r="N3040" s="1" t="s">
        <v>7071</v>
      </c>
      <c r="O3040" s="1" t="s">
        <v>7065</v>
      </c>
      <c r="P3040" s="1">
        <v>1.17</v>
      </c>
    </row>
    <row r="3041" spans="1:16" x14ac:dyDescent="0.3">
      <c r="A3041" s="1" t="s">
        <v>11443</v>
      </c>
      <c r="B3041" s="1" t="s">
        <v>11444</v>
      </c>
      <c r="C3041" s="1" t="s">
        <v>7068</v>
      </c>
      <c r="D3041" s="1">
        <v>0.01</v>
      </c>
      <c r="E3041" s="1">
        <v>95.06</v>
      </c>
      <c r="F3041" s="4">
        <v>250000</v>
      </c>
      <c r="G3041" s="4">
        <v>238988</v>
      </c>
      <c r="H3041" s="5">
        <v>238987.88</v>
      </c>
      <c r="I3041" s="1" t="s">
        <v>7298</v>
      </c>
      <c r="J3041" s="1" t="s">
        <v>11445</v>
      </c>
      <c r="K3041" s="1">
        <v>3.63</v>
      </c>
      <c r="L3041" s="2">
        <v>46280</v>
      </c>
      <c r="M3041" s="1" t="s">
        <v>7063</v>
      </c>
      <c r="N3041" s="1" t="s">
        <v>8691</v>
      </c>
      <c r="O3041" s="1" t="s">
        <v>7065</v>
      </c>
      <c r="P3041" s="1">
        <v>6.38</v>
      </c>
    </row>
    <row r="3042" spans="1:16" x14ac:dyDescent="0.3">
      <c r="A3042" s="1" t="s">
        <v>7677</v>
      </c>
      <c r="B3042" s="1" t="s">
        <v>11446</v>
      </c>
      <c r="C3042" s="1" t="s">
        <v>7068</v>
      </c>
      <c r="D3042" s="1">
        <v>0.01</v>
      </c>
      <c r="E3042" s="1">
        <v>116.86</v>
      </c>
      <c r="F3042" s="4">
        <v>200000</v>
      </c>
      <c r="G3042" s="4">
        <v>238867</v>
      </c>
      <c r="H3042" s="5">
        <v>238866.56</v>
      </c>
      <c r="I3042" s="1" t="s">
        <v>7115</v>
      </c>
      <c r="J3042" s="1" t="s">
        <v>11447</v>
      </c>
      <c r="K3042" s="1">
        <v>7.3</v>
      </c>
      <c r="L3042" s="2">
        <v>50587</v>
      </c>
      <c r="M3042" s="1" t="s">
        <v>7063</v>
      </c>
      <c r="N3042" s="1" t="s">
        <v>7064</v>
      </c>
      <c r="O3042" s="1" t="s">
        <v>7065</v>
      </c>
      <c r="P3042" s="1">
        <v>10.79</v>
      </c>
    </row>
    <row r="3043" spans="1:16" x14ac:dyDescent="0.3">
      <c r="A3043" s="1" t="s">
        <v>8193</v>
      </c>
      <c r="B3043" s="1" t="s">
        <v>11448</v>
      </c>
      <c r="C3043" s="1" t="s">
        <v>7068</v>
      </c>
      <c r="D3043" s="1">
        <v>0.01</v>
      </c>
      <c r="E3043" s="1">
        <v>94.21</v>
      </c>
      <c r="F3043" s="4">
        <v>250000</v>
      </c>
      <c r="G3043" s="4">
        <v>238536</v>
      </c>
      <c r="H3043" s="5">
        <v>238535.97</v>
      </c>
      <c r="I3043" s="1" t="s">
        <v>7252</v>
      </c>
      <c r="J3043" s="1" t="s">
        <v>11449</v>
      </c>
      <c r="K3043" s="1">
        <v>2.5</v>
      </c>
      <c r="L3043" s="2">
        <v>46157</v>
      </c>
      <c r="M3043" s="1" t="s">
        <v>7063</v>
      </c>
      <c r="N3043" s="1" t="s">
        <v>7064</v>
      </c>
      <c r="O3043" s="1" t="s">
        <v>7065</v>
      </c>
      <c r="P3043" s="1">
        <v>6.25</v>
      </c>
    </row>
    <row r="3044" spans="1:16" x14ac:dyDescent="0.3">
      <c r="A3044" s="1" t="s">
        <v>7338</v>
      </c>
      <c r="B3044" s="1" t="s">
        <v>7339</v>
      </c>
      <c r="C3044" s="1" t="s">
        <v>7068</v>
      </c>
      <c r="D3044" s="1">
        <v>0.01</v>
      </c>
      <c r="E3044" s="1">
        <v>103.96</v>
      </c>
      <c r="F3044" s="4">
        <v>227000</v>
      </c>
      <c r="G3044" s="4">
        <v>238616</v>
      </c>
      <c r="H3044" s="5">
        <v>238615.65</v>
      </c>
      <c r="I3044" s="1" t="s">
        <v>7115</v>
      </c>
      <c r="J3044" s="1" t="s">
        <v>11450</v>
      </c>
      <c r="K3044" s="1">
        <v>4.03</v>
      </c>
      <c r="L3044" s="2">
        <v>45316</v>
      </c>
      <c r="M3044" s="1" t="s">
        <v>7063</v>
      </c>
      <c r="N3044" s="1" t="s">
        <v>7064</v>
      </c>
      <c r="O3044" s="1" t="s">
        <v>7065</v>
      </c>
      <c r="P3044" s="1">
        <v>4.21</v>
      </c>
    </row>
    <row r="3045" spans="1:16" x14ac:dyDescent="0.3">
      <c r="A3045" s="1" t="s">
        <v>8744</v>
      </c>
      <c r="B3045" s="1" t="s">
        <v>9830</v>
      </c>
      <c r="C3045" s="1" t="s">
        <v>7068</v>
      </c>
      <c r="D3045" s="1">
        <v>0.01</v>
      </c>
      <c r="E3045" s="1">
        <v>95.02</v>
      </c>
      <c r="F3045" s="4">
        <v>250000</v>
      </c>
      <c r="G3045" s="4">
        <v>238123</v>
      </c>
      <c r="H3045" s="5">
        <v>238122.92</v>
      </c>
      <c r="I3045" s="1" t="s">
        <v>7088</v>
      </c>
      <c r="J3045" s="1" t="s">
        <v>11460</v>
      </c>
      <c r="K3045" s="1">
        <v>4.13</v>
      </c>
      <c r="L3045" s="2">
        <v>48505</v>
      </c>
      <c r="M3045" s="1" t="s">
        <v>7063</v>
      </c>
      <c r="N3045" s="1" t="s">
        <v>7107</v>
      </c>
      <c r="O3045" s="1" t="s">
        <v>7065</v>
      </c>
      <c r="P3045" s="1">
        <v>6.97</v>
      </c>
    </row>
    <row r="3046" spans="1:16" x14ac:dyDescent="0.3">
      <c r="A3046" s="1" t="s">
        <v>7360</v>
      </c>
      <c r="B3046" s="1" t="s">
        <v>7361</v>
      </c>
      <c r="C3046" s="1" t="s">
        <v>7068</v>
      </c>
      <c r="D3046" s="1">
        <v>0.01</v>
      </c>
      <c r="E3046" s="1">
        <v>98.93</v>
      </c>
      <c r="F3046" s="4">
        <v>240000</v>
      </c>
      <c r="G3046" s="4">
        <v>238125</v>
      </c>
      <c r="H3046" s="5">
        <v>238124.79999999999</v>
      </c>
      <c r="I3046" s="1" t="s">
        <v>7115</v>
      </c>
      <c r="J3046" s="1" t="s">
        <v>11464</v>
      </c>
      <c r="K3046" s="1">
        <v>2.5</v>
      </c>
      <c r="L3046" s="2">
        <v>44830</v>
      </c>
      <c r="M3046" s="1" t="s">
        <v>7063</v>
      </c>
      <c r="N3046" s="1" t="s">
        <v>7107</v>
      </c>
      <c r="O3046" s="1" t="s">
        <v>7065</v>
      </c>
      <c r="P3046" s="1">
        <v>3.22</v>
      </c>
    </row>
    <row r="3047" spans="1:16" x14ac:dyDescent="0.3">
      <c r="A3047" s="1" t="s">
        <v>11465</v>
      </c>
      <c r="B3047" s="1" t="s">
        <v>11466</v>
      </c>
      <c r="C3047" s="1" t="s">
        <v>7068</v>
      </c>
      <c r="D3047" s="1">
        <v>0.01</v>
      </c>
      <c r="E3047" s="1">
        <v>102.97</v>
      </c>
      <c r="F3047" s="4">
        <v>230000</v>
      </c>
      <c r="G3047" s="4">
        <v>237974</v>
      </c>
      <c r="H3047" s="5">
        <v>237973.81</v>
      </c>
      <c r="I3047" s="1" t="s">
        <v>7143</v>
      </c>
      <c r="J3047" s="1" t="s">
        <v>11467</v>
      </c>
      <c r="K3047" s="1">
        <v>3.38</v>
      </c>
      <c r="L3047" s="2">
        <v>45915</v>
      </c>
      <c r="M3047" s="1" t="s">
        <v>7063</v>
      </c>
      <c r="N3047" s="1" t="s">
        <v>7064</v>
      </c>
      <c r="O3047" s="1" t="s">
        <v>7065</v>
      </c>
      <c r="P3047" s="1">
        <v>5.58</v>
      </c>
    </row>
    <row r="3048" spans="1:16" x14ac:dyDescent="0.3">
      <c r="A3048" s="1" t="s">
        <v>7276</v>
      </c>
      <c r="B3048" s="1" t="s">
        <v>7821</v>
      </c>
      <c r="C3048" s="1" t="s">
        <v>7068</v>
      </c>
      <c r="D3048" s="1">
        <v>0.01</v>
      </c>
      <c r="E3048" s="1">
        <v>117.61</v>
      </c>
      <c r="F3048" s="4">
        <v>200000</v>
      </c>
      <c r="G3048" s="4">
        <v>238021</v>
      </c>
      <c r="H3048" s="5">
        <v>238021.11</v>
      </c>
      <c r="I3048" s="1" t="s">
        <v>7115</v>
      </c>
      <c r="J3048" s="1" t="s">
        <v>11471</v>
      </c>
      <c r="K3048" s="1">
        <v>5.5</v>
      </c>
      <c r="L3048" s="2">
        <v>52633</v>
      </c>
      <c r="M3048" s="1" t="s">
        <v>7063</v>
      </c>
      <c r="N3048" s="1" t="s">
        <v>7158</v>
      </c>
      <c r="O3048" s="1" t="s">
        <v>7065</v>
      </c>
      <c r="P3048" s="1">
        <v>14.05</v>
      </c>
    </row>
    <row r="3049" spans="1:16" x14ac:dyDescent="0.3">
      <c r="A3049" s="1" t="s">
        <v>11476</v>
      </c>
      <c r="B3049" s="1" t="s">
        <v>11477</v>
      </c>
      <c r="C3049" s="1" t="s">
        <v>7068</v>
      </c>
      <c r="D3049" s="1">
        <v>0.01</v>
      </c>
      <c r="E3049" s="1">
        <v>156.37</v>
      </c>
      <c r="F3049" s="4">
        <v>150000</v>
      </c>
      <c r="G3049" s="4">
        <v>237802</v>
      </c>
      <c r="H3049" s="5">
        <v>237801.69</v>
      </c>
      <c r="I3049" s="1" t="s">
        <v>7197</v>
      </c>
      <c r="J3049" s="1" t="s">
        <v>11478</v>
      </c>
      <c r="K3049" s="1">
        <v>9.3800000000000008</v>
      </c>
      <c r="L3049" s="2">
        <v>50997</v>
      </c>
      <c r="M3049" s="1" t="s">
        <v>7063</v>
      </c>
      <c r="N3049" s="1" t="s">
        <v>7064</v>
      </c>
      <c r="O3049" s="1" t="s">
        <v>7065</v>
      </c>
      <c r="P3049" s="1">
        <v>11.09</v>
      </c>
    </row>
    <row r="3050" spans="1:16" x14ac:dyDescent="0.3">
      <c r="A3050" s="1" t="s">
        <v>9010</v>
      </c>
      <c r="B3050" s="1" t="s">
        <v>9011</v>
      </c>
      <c r="C3050" s="1" t="s">
        <v>7068</v>
      </c>
      <c r="D3050" s="1">
        <v>0.01</v>
      </c>
      <c r="E3050" s="1">
        <v>94.79</v>
      </c>
      <c r="F3050" s="4">
        <v>250000</v>
      </c>
      <c r="G3050" s="4">
        <v>237723</v>
      </c>
      <c r="H3050" s="5">
        <v>237723.19</v>
      </c>
      <c r="I3050" s="1" t="s">
        <v>7167</v>
      </c>
      <c r="J3050" s="1" t="s">
        <v>11479</v>
      </c>
      <c r="K3050" s="1">
        <v>4.7</v>
      </c>
      <c r="L3050" s="2">
        <v>54163</v>
      </c>
      <c r="M3050" s="1" t="s">
        <v>7063</v>
      </c>
      <c r="N3050" s="1" t="s">
        <v>7064</v>
      </c>
      <c r="O3050" s="1" t="s">
        <v>7065</v>
      </c>
      <c r="P3050" s="1">
        <v>15.16</v>
      </c>
    </row>
    <row r="3051" spans="1:16" x14ac:dyDescent="0.3">
      <c r="A3051" s="1" t="s">
        <v>9884</v>
      </c>
      <c r="B3051" s="1" t="s">
        <v>9885</v>
      </c>
      <c r="C3051" s="1" t="s">
        <v>7068</v>
      </c>
      <c r="D3051" s="1">
        <v>0.01</v>
      </c>
      <c r="E3051" s="1">
        <v>103.46</v>
      </c>
      <c r="F3051" s="4">
        <v>225000</v>
      </c>
      <c r="G3051" s="4">
        <v>237852</v>
      </c>
      <c r="H3051" s="5">
        <v>237852.22</v>
      </c>
      <c r="I3051" s="1" t="s">
        <v>7083</v>
      </c>
      <c r="J3051" s="1" t="s">
        <v>11480</v>
      </c>
      <c r="K3051" s="1">
        <v>4.99</v>
      </c>
      <c r="L3051" s="2">
        <v>50550</v>
      </c>
      <c r="M3051" s="1" t="s">
        <v>7063</v>
      </c>
      <c r="N3051" s="1" t="s">
        <v>7064</v>
      </c>
      <c r="O3051" s="1" t="s">
        <v>7065</v>
      </c>
      <c r="P3051" s="1">
        <v>12.03</v>
      </c>
    </row>
    <row r="3052" spans="1:16" x14ac:dyDescent="0.3">
      <c r="A3052" s="1" t="s">
        <v>7365</v>
      </c>
      <c r="B3052" s="1" t="s">
        <v>7366</v>
      </c>
      <c r="C3052" s="1" t="s">
        <v>7068</v>
      </c>
      <c r="D3052" s="1">
        <v>0.01</v>
      </c>
      <c r="E3052" s="1">
        <v>92.85</v>
      </c>
      <c r="F3052" s="4">
        <v>250000</v>
      </c>
      <c r="G3052" s="4">
        <v>237492</v>
      </c>
      <c r="H3052" s="5">
        <v>237492.08</v>
      </c>
      <c r="I3052" s="1" t="s">
        <v>7083</v>
      </c>
      <c r="J3052" s="1" t="s">
        <v>11487</v>
      </c>
      <c r="K3052" s="1">
        <v>4.45</v>
      </c>
      <c r="L3052" s="2">
        <v>53461</v>
      </c>
      <c r="M3052" s="1" t="s">
        <v>7063</v>
      </c>
      <c r="N3052" s="1" t="s">
        <v>7064</v>
      </c>
      <c r="O3052" s="1" t="s">
        <v>7065</v>
      </c>
      <c r="P3052" s="1">
        <v>14.71</v>
      </c>
    </row>
    <row r="3053" spans="1:16" x14ac:dyDescent="0.3">
      <c r="A3053" s="1" t="s">
        <v>7169</v>
      </c>
      <c r="B3053" s="1" t="s">
        <v>7170</v>
      </c>
      <c r="C3053" s="1" t="s">
        <v>7068</v>
      </c>
      <c r="D3053" s="1">
        <v>0.01</v>
      </c>
      <c r="E3053" s="1">
        <v>93.27</v>
      </c>
      <c r="F3053" s="4">
        <v>250000</v>
      </c>
      <c r="G3053" s="4">
        <v>237453</v>
      </c>
      <c r="H3053" s="5">
        <v>237452.64</v>
      </c>
      <c r="I3053" s="1" t="s">
        <v>7115</v>
      </c>
      <c r="J3053" s="1" t="s">
        <v>11491</v>
      </c>
      <c r="K3053" s="1">
        <v>4.3</v>
      </c>
      <c r="L3053" s="2">
        <v>52215</v>
      </c>
      <c r="M3053" s="1" t="s">
        <v>7063</v>
      </c>
      <c r="N3053" s="1" t="s">
        <v>7064</v>
      </c>
      <c r="O3053" s="1" t="s">
        <v>7065</v>
      </c>
      <c r="P3053" s="1">
        <v>14.05</v>
      </c>
    </row>
    <row r="3054" spans="1:16" x14ac:dyDescent="0.3">
      <c r="A3054" s="1" t="s">
        <v>7644</v>
      </c>
      <c r="B3054" s="1" t="s">
        <v>7645</v>
      </c>
      <c r="C3054" s="1" t="s">
        <v>7068</v>
      </c>
      <c r="D3054" s="1">
        <v>0.01</v>
      </c>
      <c r="E3054" s="1">
        <v>99.59</v>
      </c>
      <c r="F3054" s="4">
        <v>236000</v>
      </c>
      <c r="G3054" s="4">
        <v>237433</v>
      </c>
      <c r="H3054" s="5">
        <v>237432.57</v>
      </c>
      <c r="I3054" s="1" t="s">
        <v>7083</v>
      </c>
      <c r="J3054" s="1" t="s">
        <v>11492</v>
      </c>
      <c r="K3054" s="1">
        <v>2.4</v>
      </c>
      <c r="L3054" s="2">
        <v>43987</v>
      </c>
      <c r="M3054" s="1" t="s">
        <v>7063</v>
      </c>
      <c r="N3054" s="1" t="s">
        <v>7064</v>
      </c>
      <c r="O3054" s="1" t="s">
        <v>7065</v>
      </c>
      <c r="P3054" s="1">
        <v>1.05</v>
      </c>
    </row>
    <row r="3055" spans="1:16" x14ac:dyDescent="0.3">
      <c r="A3055" s="1" t="s">
        <v>7077</v>
      </c>
      <c r="B3055" s="1" t="s">
        <v>7829</v>
      </c>
      <c r="C3055" s="1" t="s">
        <v>7068</v>
      </c>
      <c r="D3055" s="1">
        <v>0.01</v>
      </c>
      <c r="E3055" s="1">
        <v>99.6</v>
      </c>
      <c r="F3055" s="4">
        <v>236000</v>
      </c>
      <c r="G3055" s="4">
        <v>237477</v>
      </c>
      <c r="H3055" s="5">
        <v>237476.7</v>
      </c>
      <c r="I3055" s="1" t="s">
        <v>7187</v>
      </c>
      <c r="J3055" s="1" t="s">
        <v>11493</v>
      </c>
      <c r="K3055" s="1">
        <v>3.1</v>
      </c>
      <c r="L3055" s="2">
        <v>44935</v>
      </c>
      <c r="M3055" s="1" t="s">
        <v>7063</v>
      </c>
      <c r="N3055" s="1" t="s">
        <v>7064</v>
      </c>
      <c r="O3055" s="1" t="s">
        <v>7065</v>
      </c>
      <c r="P3055" s="1">
        <v>3.43</v>
      </c>
    </row>
    <row r="3056" spans="1:16" x14ac:dyDescent="0.3">
      <c r="A3056" s="1" t="s">
        <v>11497</v>
      </c>
      <c r="B3056" s="1" t="s">
        <v>11498</v>
      </c>
      <c r="C3056" s="1" t="s">
        <v>7068</v>
      </c>
      <c r="D3056" s="1">
        <v>0.01</v>
      </c>
      <c r="E3056" s="1">
        <v>117.78</v>
      </c>
      <c r="F3056" s="4">
        <v>200000</v>
      </c>
      <c r="G3056" s="4">
        <v>237331</v>
      </c>
      <c r="H3056" s="5">
        <v>237331.39</v>
      </c>
      <c r="I3056" s="1" t="s">
        <v>7252</v>
      </c>
      <c r="J3056" s="1" t="s">
        <v>11499</v>
      </c>
      <c r="K3056" s="1">
        <v>6.05</v>
      </c>
      <c r="L3056" s="2">
        <v>50844</v>
      </c>
      <c r="M3056" s="1" t="s">
        <v>7063</v>
      </c>
      <c r="N3056" s="1" t="s">
        <v>7064</v>
      </c>
      <c r="O3056" s="1" t="s">
        <v>7065</v>
      </c>
      <c r="P3056" s="1">
        <v>12.13</v>
      </c>
    </row>
    <row r="3057" spans="1:16" x14ac:dyDescent="0.3">
      <c r="A3057" s="1" t="s">
        <v>8228</v>
      </c>
      <c r="B3057" s="1" t="s">
        <v>11504</v>
      </c>
      <c r="C3057" s="1" t="s">
        <v>7068</v>
      </c>
      <c r="D3057" s="1">
        <v>0.01</v>
      </c>
      <c r="E3057" s="1">
        <v>98.18</v>
      </c>
      <c r="F3057" s="4">
        <v>240000</v>
      </c>
      <c r="G3057" s="4">
        <v>237279</v>
      </c>
      <c r="H3057" s="5">
        <v>237278.67</v>
      </c>
      <c r="I3057" s="1" t="s">
        <v>7252</v>
      </c>
      <c r="J3057" s="1" t="s">
        <v>11505</v>
      </c>
      <c r="K3057" s="1">
        <v>4.75</v>
      </c>
      <c r="L3057" s="2">
        <v>64909</v>
      </c>
      <c r="M3057" s="1" t="s">
        <v>7063</v>
      </c>
      <c r="N3057" s="1" t="s">
        <v>7107</v>
      </c>
      <c r="O3057" s="1" t="s">
        <v>7065</v>
      </c>
      <c r="P3057" s="1">
        <v>3.09</v>
      </c>
    </row>
    <row r="3058" spans="1:16" x14ac:dyDescent="0.3">
      <c r="A3058" s="1" t="s">
        <v>9747</v>
      </c>
      <c r="B3058" s="1" t="s">
        <v>10306</v>
      </c>
      <c r="C3058" s="1" t="s">
        <v>7068</v>
      </c>
      <c r="D3058" s="1">
        <v>0.01</v>
      </c>
      <c r="E3058" s="1">
        <v>97.16</v>
      </c>
      <c r="F3058" s="4">
        <v>240000</v>
      </c>
      <c r="G3058" s="4">
        <v>237108</v>
      </c>
      <c r="H3058" s="5">
        <v>237107.83</v>
      </c>
      <c r="I3058" s="1" t="s">
        <v>7197</v>
      </c>
      <c r="J3058" s="1" t="s">
        <v>11506</v>
      </c>
      <c r="K3058" s="1">
        <v>3.9</v>
      </c>
      <c r="L3058" s="2">
        <v>54033</v>
      </c>
      <c r="M3058" s="1" t="s">
        <v>7063</v>
      </c>
      <c r="N3058" s="1" t="s">
        <v>7064</v>
      </c>
      <c r="O3058" s="1" t="s">
        <v>7065</v>
      </c>
      <c r="P3058" s="1">
        <v>16.45</v>
      </c>
    </row>
    <row r="3059" spans="1:16" x14ac:dyDescent="0.3">
      <c r="A3059" s="1" t="s">
        <v>7162</v>
      </c>
      <c r="B3059" s="1" t="s">
        <v>8678</v>
      </c>
      <c r="C3059" s="1" t="s">
        <v>7068</v>
      </c>
      <c r="D3059" s="1">
        <v>0.01</v>
      </c>
      <c r="E3059" s="1">
        <v>97.94</v>
      </c>
      <c r="F3059" s="4">
        <v>240000</v>
      </c>
      <c r="G3059" s="4">
        <v>237098</v>
      </c>
      <c r="H3059" s="5">
        <v>237098.4</v>
      </c>
      <c r="I3059" s="1" t="s">
        <v>7083</v>
      </c>
      <c r="J3059" s="1" t="s">
        <v>11509</v>
      </c>
      <c r="K3059" s="1">
        <v>3.6</v>
      </c>
      <c r="L3059" s="2">
        <v>52091</v>
      </c>
      <c r="M3059" s="1" t="s">
        <v>7063</v>
      </c>
      <c r="N3059" s="1" t="s">
        <v>7064</v>
      </c>
      <c r="O3059" s="1" t="s">
        <v>7065</v>
      </c>
      <c r="P3059" s="1">
        <v>15.38</v>
      </c>
    </row>
    <row r="3060" spans="1:16" x14ac:dyDescent="0.3">
      <c r="A3060" s="1" t="s">
        <v>9680</v>
      </c>
      <c r="B3060" s="1" t="s">
        <v>11391</v>
      </c>
      <c r="C3060" s="1" t="s">
        <v>7068</v>
      </c>
      <c r="D3060" s="1">
        <v>0.01</v>
      </c>
      <c r="E3060" s="1">
        <v>117.89</v>
      </c>
      <c r="F3060" s="4">
        <v>200000</v>
      </c>
      <c r="G3060" s="4">
        <v>237209</v>
      </c>
      <c r="H3060" s="5">
        <v>237209.39</v>
      </c>
      <c r="I3060" s="1" t="s">
        <v>7167</v>
      </c>
      <c r="J3060" s="1" t="s">
        <v>11510</v>
      </c>
      <c r="K3060" s="1">
        <v>5.95</v>
      </c>
      <c r="L3060" s="2">
        <v>52499</v>
      </c>
      <c r="M3060" s="1" t="s">
        <v>7063</v>
      </c>
      <c r="N3060" s="1" t="s">
        <v>7064</v>
      </c>
      <c r="O3060" s="1" t="s">
        <v>7065</v>
      </c>
      <c r="P3060" s="1">
        <v>13.54</v>
      </c>
    </row>
    <row r="3061" spans="1:16" x14ac:dyDescent="0.3">
      <c r="A3061" s="1" t="s">
        <v>7309</v>
      </c>
      <c r="B3061" s="1" t="s">
        <v>7310</v>
      </c>
      <c r="C3061" s="1" t="s">
        <v>7068</v>
      </c>
      <c r="D3061" s="1">
        <v>0.01</v>
      </c>
      <c r="E3061" s="1">
        <v>90.64</v>
      </c>
      <c r="F3061" s="4">
        <v>260000</v>
      </c>
      <c r="G3061" s="4">
        <v>236993</v>
      </c>
      <c r="H3061" s="5">
        <v>236993.32</v>
      </c>
      <c r="I3061" s="1" t="s">
        <v>7143</v>
      </c>
      <c r="J3061" s="1" t="s">
        <v>11514</v>
      </c>
      <c r="K3061" s="1">
        <v>3.5</v>
      </c>
      <c r="L3061" s="2">
        <v>57238</v>
      </c>
      <c r="M3061" s="1" t="s">
        <v>7063</v>
      </c>
      <c r="N3061" s="1" t="s">
        <v>7064</v>
      </c>
      <c r="O3061" s="1" t="s">
        <v>7065</v>
      </c>
      <c r="P3061" s="1">
        <v>19.329999999999998</v>
      </c>
    </row>
    <row r="3062" spans="1:16" x14ac:dyDescent="0.3">
      <c r="A3062" s="1" t="s">
        <v>7237</v>
      </c>
      <c r="B3062" s="1" t="s">
        <v>7238</v>
      </c>
      <c r="C3062" s="1" t="s">
        <v>7068</v>
      </c>
      <c r="D3062" s="1">
        <v>0.01</v>
      </c>
      <c r="E3062" s="1">
        <v>94.53</v>
      </c>
      <c r="F3062" s="4">
        <v>250000</v>
      </c>
      <c r="G3062" s="4">
        <v>236698</v>
      </c>
      <c r="H3062" s="5">
        <v>236697.85</v>
      </c>
      <c r="I3062" s="1" t="s">
        <v>7187</v>
      </c>
      <c r="J3062" s="1" t="s">
        <v>11521</v>
      </c>
      <c r="K3062" s="1">
        <v>2.35</v>
      </c>
      <c r="L3062" s="2">
        <v>46310</v>
      </c>
      <c r="M3062" s="1" t="s">
        <v>7063</v>
      </c>
      <c r="N3062" s="1" t="s">
        <v>7214</v>
      </c>
      <c r="O3062" s="1" t="s">
        <v>7065</v>
      </c>
      <c r="P3062" s="1">
        <v>6.76</v>
      </c>
    </row>
    <row r="3063" spans="1:16" x14ac:dyDescent="0.3">
      <c r="A3063" s="1" t="s">
        <v>8651</v>
      </c>
      <c r="B3063" s="1" t="s">
        <v>8652</v>
      </c>
      <c r="C3063" s="1" t="s">
        <v>7068</v>
      </c>
      <c r="D3063" s="1">
        <v>0.01</v>
      </c>
      <c r="E3063" s="1">
        <v>94.42</v>
      </c>
      <c r="F3063" s="4">
        <v>250000</v>
      </c>
      <c r="G3063" s="4">
        <v>236639</v>
      </c>
      <c r="H3063" s="5">
        <v>236638.99</v>
      </c>
      <c r="I3063" s="1" t="s">
        <v>7187</v>
      </c>
      <c r="J3063" s="1" t="s">
        <v>11522</v>
      </c>
      <c r="K3063" s="1">
        <v>3.63</v>
      </c>
      <c r="L3063" s="2">
        <v>53980</v>
      </c>
      <c r="M3063" s="1" t="s">
        <v>7063</v>
      </c>
      <c r="N3063" s="1" t="s">
        <v>7064</v>
      </c>
      <c r="O3063" s="1" t="s">
        <v>7065</v>
      </c>
      <c r="P3063" s="1">
        <v>17.04</v>
      </c>
    </row>
    <row r="3064" spans="1:16" x14ac:dyDescent="0.3">
      <c r="A3064" s="1" t="s">
        <v>9841</v>
      </c>
      <c r="B3064" s="1" t="s">
        <v>9842</v>
      </c>
      <c r="C3064" s="1" t="s">
        <v>7068</v>
      </c>
      <c r="D3064" s="1">
        <v>0.01</v>
      </c>
      <c r="E3064" s="1">
        <v>94.22</v>
      </c>
      <c r="F3064" s="4">
        <v>250000</v>
      </c>
      <c r="G3064" s="4">
        <v>236519</v>
      </c>
      <c r="H3064" s="5">
        <v>236518.63</v>
      </c>
      <c r="I3064" s="1" t="s">
        <v>7397</v>
      </c>
      <c r="J3064" s="1" t="s">
        <v>11525</v>
      </c>
      <c r="K3064" s="1">
        <v>3.8</v>
      </c>
      <c r="L3064" s="2">
        <v>55427</v>
      </c>
      <c r="M3064" s="1" t="s">
        <v>7063</v>
      </c>
      <c r="N3064" s="1" t="s">
        <v>7064</v>
      </c>
      <c r="O3064" s="1" t="s">
        <v>7065</v>
      </c>
      <c r="P3064" s="1">
        <v>17.73</v>
      </c>
    </row>
    <row r="3065" spans="1:16" x14ac:dyDescent="0.3">
      <c r="A3065" s="1" t="s">
        <v>11526</v>
      </c>
      <c r="B3065" s="1" t="s">
        <v>11527</v>
      </c>
      <c r="C3065" s="1" t="s">
        <v>7068</v>
      </c>
      <c r="D3065" s="1">
        <v>0.01</v>
      </c>
      <c r="E3065" s="1">
        <v>92.52</v>
      </c>
      <c r="F3065" s="4">
        <v>250000</v>
      </c>
      <c r="G3065" s="4">
        <v>236554</v>
      </c>
      <c r="H3065" s="5">
        <v>236553.58</v>
      </c>
      <c r="I3065" s="1" t="s">
        <v>7110</v>
      </c>
      <c r="J3065" s="1" t="s">
        <v>11528</v>
      </c>
      <c r="K3065" s="1">
        <v>4.38</v>
      </c>
      <c r="L3065" s="2">
        <v>57664</v>
      </c>
      <c r="M3065" s="1" t="s">
        <v>7063</v>
      </c>
      <c r="N3065" s="1" t="s">
        <v>7064</v>
      </c>
      <c r="O3065" s="1" t="s">
        <v>7065</v>
      </c>
      <c r="P3065" s="1">
        <v>17.010000000000002</v>
      </c>
    </row>
    <row r="3066" spans="1:16" x14ac:dyDescent="0.3">
      <c r="A3066" s="1" t="s">
        <v>7777</v>
      </c>
      <c r="B3066" s="1" t="s">
        <v>7778</v>
      </c>
      <c r="C3066" s="1" t="s">
        <v>7068</v>
      </c>
      <c r="D3066" s="1">
        <v>0.01</v>
      </c>
      <c r="E3066" s="1">
        <v>105.81</v>
      </c>
      <c r="F3066" s="4">
        <v>222000</v>
      </c>
      <c r="G3066" s="4">
        <v>236028</v>
      </c>
      <c r="H3066" s="5">
        <v>236027.62</v>
      </c>
      <c r="I3066" s="1" t="s">
        <v>7083</v>
      </c>
      <c r="J3066" s="1" t="s">
        <v>11540</v>
      </c>
      <c r="K3066" s="1">
        <v>4.95</v>
      </c>
      <c r="L3066" s="2">
        <v>51775</v>
      </c>
      <c r="M3066" s="1" t="s">
        <v>7063</v>
      </c>
      <c r="N3066" s="1" t="s">
        <v>7064</v>
      </c>
      <c r="O3066" s="1" t="s">
        <v>7065</v>
      </c>
      <c r="P3066" s="1">
        <v>13.66</v>
      </c>
    </row>
    <row r="3067" spans="1:16" x14ac:dyDescent="0.3">
      <c r="A3067" s="1" t="s">
        <v>7603</v>
      </c>
      <c r="B3067" s="1" t="s">
        <v>7654</v>
      </c>
      <c r="C3067" s="1" t="s">
        <v>7068</v>
      </c>
      <c r="D3067" s="1">
        <v>0.01</v>
      </c>
      <c r="E3067" s="1">
        <v>100.69</v>
      </c>
      <c r="F3067" s="4">
        <v>231000</v>
      </c>
      <c r="G3067" s="4">
        <v>235816</v>
      </c>
      <c r="H3067" s="5">
        <v>235816.35</v>
      </c>
      <c r="I3067" s="1" t="s">
        <v>7083</v>
      </c>
      <c r="J3067" s="1" t="s">
        <v>11550</v>
      </c>
      <c r="K3067" s="1">
        <v>3</v>
      </c>
      <c r="L3067" s="2">
        <v>45981</v>
      </c>
      <c r="M3067" s="1" t="s">
        <v>7063</v>
      </c>
      <c r="N3067" s="1" t="s">
        <v>7337</v>
      </c>
      <c r="O3067" s="1" t="s">
        <v>7065</v>
      </c>
      <c r="P3067" s="1">
        <v>5.74</v>
      </c>
    </row>
    <row r="3068" spans="1:16" x14ac:dyDescent="0.3">
      <c r="A3068" s="1" t="s">
        <v>7523</v>
      </c>
      <c r="B3068" s="1" t="s">
        <v>7524</v>
      </c>
      <c r="C3068" s="1" t="s">
        <v>7068</v>
      </c>
      <c r="D3068" s="1">
        <v>0.01</v>
      </c>
      <c r="E3068" s="1">
        <v>92.88</v>
      </c>
      <c r="F3068" s="4">
        <v>250000</v>
      </c>
      <c r="G3068" s="4">
        <v>235785</v>
      </c>
      <c r="H3068" s="5">
        <v>235784.83</v>
      </c>
      <c r="I3068" s="1" t="s">
        <v>7088</v>
      </c>
      <c r="J3068" s="1" t="s">
        <v>11555</v>
      </c>
      <c r="K3068" s="1">
        <v>4.34</v>
      </c>
      <c r="L3068" s="2">
        <v>54066</v>
      </c>
      <c r="M3068" s="1" t="s">
        <v>7063</v>
      </c>
      <c r="N3068" s="1" t="s">
        <v>7107</v>
      </c>
      <c r="O3068" s="1" t="s">
        <v>7065</v>
      </c>
      <c r="P3068" s="1">
        <v>15.47</v>
      </c>
    </row>
    <row r="3069" spans="1:16" x14ac:dyDescent="0.3">
      <c r="A3069" s="1" t="s">
        <v>7428</v>
      </c>
      <c r="B3069" s="1" t="s">
        <v>7429</v>
      </c>
      <c r="C3069" s="1" t="s">
        <v>7068</v>
      </c>
      <c r="D3069" s="1">
        <v>0.01</v>
      </c>
      <c r="E3069" s="1">
        <v>115.99</v>
      </c>
      <c r="F3069" s="4">
        <v>200000</v>
      </c>
      <c r="G3069" s="4">
        <v>235450</v>
      </c>
      <c r="H3069" s="5">
        <v>235449.83</v>
      </c>
      <c r="I3069" s="1" t="s">
        <v>7083</v>
      </c>
      <c r="J3069" s="1" t="s">
        <v>11562</v>
      </c>
      <c r="K3069" s="1">
        <v>6.45</v>
      </c>
      <c r="L3069" s="2">
        <v>45323</v>
      </c>
      <c r="M3069" s="1" t="s">
        <v>7063</v>
      </c>
      <c r="N3069" s="1" t="s">
        <v>7064</v>
      </c>
      <c r="O3069" s="1" t="s">
        <v>7065</v>
      </c>
      <c r="P3069" s="1">
        <v>4.0999999999999996</v>
      </c>
    </row>
    <row r="3070" spans="1:16" x14ac:dyDescent="0.3">
      <c r="A3070" s="1" t="s">
        <v>11497</v>
      </c>
      <c r="B3070" s="1" t="s">
        <v>11568</v>
      </c>
      <c r="C3070" s="1" t="s">
        <v>7068</v>
      </c>
      <c r="D3070" s="1">
        <v>0.01</v>
      </c>
      <c r="E3070" s="1">
        <v>111.28</v>
      </c>
      <c r="F3070" s="4">
        <v>210000</v>
      </c>
      <c r="G3070" s="4">
        <v>235382</v>
      </c>
      <c r="H3070" s="5">
        <v>235382.12</v>
      </c>
      <c r="I3070" s="1" t="s">
        <v>7252</v>
      </c>
      <c r="J3070" s="1" t="s">
        <v>11569</v>
      </c>
      <c r="K3070" s="1">
        <v>5.5</v>
      </c>
      <c r="L3070" s="2">
        <v>51210</v>
      </c>
      <c r="M3070" s="1" t="s">
        <v>7063</v>
      </c>
      <c r="N3070" s="1" t="s">
        <v>7064</v>
      </c>
      <c r="O3070" s="1" t="s">
        <v>7065</v>
      </c>
      <c r="P3070" s="1">
        <v>12.74</v>
      </c>
    </row>
    <row r="3071" spans="1:16" x14ac:dyDescent="0.3">
      <c r="A3071" s="1" t="s">
        <v>7113</v>
      </c>
      <c r="B3071" s="1" t="s">
        <v>9013</v>
      </c>
      <c r="C3071" s="1" t="s">
        <v>7068</v>
      </c>
      <c r="D3071" s="1">
        <v>0.01</v>
      </c>
      <c r="E3071" s="1">
        <v>101.45</v>
      </c>
      <c r="F3071" s="4">
        <v>230000</v>
      </c>
      <c r="G3071" s="4">
        <v>235129</v>
      </c>
      <c r="H3071" s="5">
        <v>235129.29</v>
      </c>
      <c r="I3071" s="1" t="s">
        <v>7115</v>
      </c>
      <c r="J3071" s="1" t="s">
        <v>11573</v>
      </c>
      <c r="K3071" s="1">
        <v>3.38</v>
      </c>
      <c r="L3071" s="2">
        <v>45884</v>
      </c>
      <c r="M3071" s="1" t="s">
        <v>7063</v>
      </c>
      <c r="N3071" s="1" t="s">
        <v>7064</v>
      </c>
      <c r="O3071" s="1" t="s">
        <v>7065</v>
      </c>
      <c r="P3071" s="1">
        <v>5.5</v>
      </c>
    </row>
    <row r="3072" spans="1:16" x14ac:dyDescent="0.3">
      <c r="A3072" s="1" t="s">
        <v>7785</v>
      </c>
      <c r="B3072" s="1" t="s">
        <v>7786</v>
      </c>
      <c r="C3072" s="1" t="s">
        <v>7068</v>
      </c>
      <c r="D3072" s="1">
        <v>0.01</v>
      </c>
      <c r="E3072" s="1">
        <v>117.39</v>
      </c>
      <c r="F3072" s="4">
        <v>200000</v>
      </c>
      <c r="G3072" s="4">
        <v>235023</v>
      </c>
      <c r="H3072" s="5">
        <v>235023.06</v>
      </c>
      <c r="I3072" s="1" t="s">
        <v>7197</v>
      </c>
      <c r="J3072" s="1" t="s">
        <v>11582</v>
      </c>
      <c r="K3072" s="1">
        <v>6.25</v>
      </c>
      <c r="L3072" s="2">
        <v>49796</v>
      </c>
      <c r="M3072" s="1" t="s">
        <v>7063</v>
      </c>
      <c r="N3072" s="1" t="s">
        <v>7064</v>
      </c>
      <c r="O3072" s="1" t="s">
        <v>7065</v>
      </c>
      <c r="P3072" s="1">
        <v>11.01</v>
      </c>
    </row>
    <row r="3073" spans="1:16" x14ac:dyDescent="0.3">
      <c r="A3073" s="1" t="s">
        <v>9607</v>
      </c>
      <c r="B3073" s="1" t="s">
        <v>9608</v>
      </c>
      <c r="C3073" s="1" t="s">
        <v>7068</v>
      </c>
      <c r="D3073" s="1">
        <v>0.01</v>
      </c>
      <c r="E3073" s="1">
        <v>106.41</v>
      </c>
      <c r="F3073" s="4">
        <v>219000</v>
      </c>
      <c r="G3073" s="4">
        <v>234812</v>
      </c>
      <c r="H3073" s="5">
        <v>234812.32</v>
      </c>
      <c r="I3073" s="1" t="s">
        <v>7397</v>
      </c>
      <c r="J3073" s="1" t="s">
        <v>11584</v>
      </c>
      <c r="K3073" s="1">
        <v>4.38</v>
      </c>
      <c r="L3073" s="2">
        <v>52110</v>
      </c>
      <c r="M3073" s="1" t="s">
        <v>7063</v>
      </c>
      <c r="N3073" s="1" t="s">
        <v>7064</v>
      </c>
      <c r="O3073" s="1" t="s">
        <v>7065</v>
      </c>
      <c r="P3073" s="1">
        <v>14.58</v>
      </c>
    </row>
    <row r="3074" spans="1:16" x14ac:dyDescent="0.3">
      <c r="A3074" s="1" t="s">
        <v>7428</v>
      </c>
      <c r="B3074" s="1" t="s">
        <v>7663</v>
      </c>
      <c r="C3074" s="1" t="s">
        <v>7068</v>
      </c>
      <c r="D3074" s="1">
        <v>0.01</v>
      </c>
      <c r="E3074" s="1">
        <v>101.56</v>
      </c>
      <c r="F3074" s="4">
        <v>230000</v>
      </c>
      <c r="G3074" s="4">
        <v>234835</v>
      </c>
      <c r="H3074" s="5">
        <v>234835.18</v>
      </c>
      <c r="I3074" s="1" t="s">
        <v>7083</v>
      </c>
      <c r="J3074" s="1" t="s">
        <v>11585</v>
      </c>
      <c r="K3074" s="1">
        <v>3.45</v>
      </c>
      <c r="L3074" s="2">
        <v>47192</v>
      </c>
      <c r="M3074" s="1" t="s">
        <v>7063</v>
      </c>
      <c r="N3074" s="1" t="s">
        <v>7064</v>
      </c>
      <c r="O3074" s="1" t="s">
        <v>7065</v>
      </c>
      <c r="P3074" s="1">
        <v>8.2100000000000009</v>
      </c>
    </row>
    <row r="3075" spans="1:16" x14ac:dyDescent="0.3">
      <c r="A3075" s="1" t="s">
        <v>11588</v>
      </c>
      <c r="B3075" s="1" t="s">
        <v>11589</v>
      </c>
      <c r="C3075" s="1" t="s">
        <v>7068</v>
      </c>
      <c r="D3075" s="1">
        <v>0.01</v>
      </c>
      <c r="E3075" s="1">
        <v>95.27</v>
      </c>
      <c r="F3075" s="4">
        <v>245000</v>
      </c>
      <c r="G3075" s="4">
        <v>234708</v>
      </c>
      <c r="H3075" s="5">
        <v>234708.23</v>
      </c>
      <c r="I3075" s="1" t="s">
        <v>7083</v>
      </c>
      <c r="J3075" s="1" t="s">
        <v>11590</v>
      </c>
      <c r="K3075" s="1">
        <v>2.2999999999999998</v>
      </c>
      <c r="L3075" s="2">
        <v>46249</v>
      </c>
      <c r="M3075" s="1" t="s">
        <v>7063</v>
      </c>
      <c r="N3075" s="1" t="s">
        <v>7064</v>
      </c>
      <c r="O3075" s="1" t="s">
        <v>7065</v>
      </c>
      <c r="P3075" s="1">
        <v>6.55</v>
      </c>
    </row>
    <row r="3076" spans="1:16" x14ac:dyDescent="0.3">
      <c r="A3076" s="1" t="s">
        <v>7141</v>
      </c>
      <c r="B3076" s="1" t="s">
        <v>7142</v>
      </c>
      <c r="C3076" s="1" t="s">
        <v>7068</v>
      </c>
      <c r="D3076" s="1">
        <v>0.01</v>
      </c>
      <c r="E3076" s="1">
        <v>115.03</v>
      </c>
      <c r="F3076" s="4">
        <v>200000</v>
      </c>
      <c r="G3076" s="4">
        <v>234148</v>
      </c>
      <c r="H3076" s="5">
        <v>234148</v>
      </c>
      <c r="I3076" s="1" t="s">
        <v>7143</v>
      </c>
      <c r="J3076" s="1" t="s">
        <v>11601</v>
      </c>
      <c r="K3076" s="1">
        <v>4.8</v>
      </c>
      <c r="L3076" s="2">
        <v>49283</v>
      </c>
      <c r="M3076" s="1" t="s">
        <v>7063</v>
      </c>
      <c r="N3076" s="1" t="s">
        <v>7064</v>
      </c>
      <c r="O3076" s="1" t="s">
        <v>7065</v>
      </c>
      <c r="P3076" s="1">
        <v>10.95</v>
      </c>
    </row>
    <row r="3077" spans="1:16" x14ac:dyDescent="0.3">
      <c r="A3077" s="1" t="s">
        <v>8776</v>
      </c>
      <c r="B3077" s="1" t="s">
        <v>8777</v>
      </c>
      <c r="C3077" s="1" t="s">
        <v>7068</v>
      </c>
      <c r="D3077" s="1">
        <v>0.01</v>
      </c>
      <c r="E3077" s="1">
        <v>98.9</v>
      </c>
      <c r="F3077" s="4">
        <v>235000</v>
      </c>
      <c r="G3077" s="4">
        <v>233577</v>
      </c>
      <c r="H3077" s="5">
        <v>233576.68</v>
      </c>
      <c r="I3077" s="1" t="s">
        <v>7083</v>
      </c>
      <c r="J3077" s="1" t="s">
        <v>11629</v>
      </c>
      <c r="K3077" s="1">
        <v>1.85</v>
      </c>
      <c r="L3077" s="2">
        <v>44229</v>
      </c>
      <c r="M3077" s="1" t="s">
        <v>7063</v>
      </c>
      <c r="N3077" s="1" t="s">
        <v>7064</v>
      </c>
      <c r="O3077" s="1" t="s">
        <v>7065</v>
      </c>
      <c r="P3077" s="1">
        <v>1.69</v>
      </c>
    </row>
    <row r="3078" spans="1:16" x14ac:dyDescent="0.3">
      <c r="A3078" s="1" t="s">
        <v>7108</v>
      </c>
      <c r="B3078" s="1" t="s">
        <v>11642</v>
      </c>
      <c r="C3078" s="1" t="s">
        <v>7068</v>
      </c>
      <c r="D3078" s="1">
        <v>0.01</v>
      </c>
      <c r="E3078" s="1">
        <v>92.21</v>
      </c>
      <c r="F3078" s="4">
        <v>250000</v>
      </c>
      <c r="G3078" s="4">
        <v>233272</v>
      </c>
      <c r="H3078" s="5">
        <v>233271.53</v>
      </c>
      <c r="I3078" s="1" t="s">
        <v>7110</v>
      </c>
      <c r="J3078" s="1" t="s">
        <v>11643</v>
      </c>
      <c r="K3078" s="1">
        <v>3.5</v>
      </c>
      <c r="L3078" s="2">
        <v>46767</v>
      </c>
      <c r="M3078" s="1" t="s">
        <v>7063</v>
      </c>
      <c r="N3078" s="1" t="s">
        <v>7064</v>
      </c>
      <c r="O3078" s="1" t="s">
        <v>7065</v>
      </c>
      <c r="P3078" s="1">
        <v>7.3</v>
      </c>
    </row>
    <row r="3079" spans="1:16" x14ac:dyDescent="0.3">
      <c r="A3079" s="1" t="s">
        <v>7233</v>
      </c>
      <c r="B3079" s="1" t="s">
        <v>7234</v>
      </c>
      <c r="C3079" s="1" t="s">
        <v>7068</v>
      </c>
      <c r="D3079" s="1">
        <v>0.01</v>
      </c>
      <c r="E3079" s="1">
        <v>101.25</v>
      </c>
      <c r="F3079" s="4">
        <v>227000</v>
      </c>
      <c r="G3079" s="4">
        <v>233163</v>
      </c>
      <c r="H3079" s="5">
        <v>233163.49</v>
      </c>
      <c r="I3079" s="1" t="s">
        <v>7083</v>
      </c>
      <c r="J3079" s="1" t="s">
        <v>11645</v>
      </c>
      <c r="K3079" s="1">
        <v>5.38</v>
      </c>
      <c r="L3079" s="2">
        <v>52627</v>
      </c>
      <c r="M3079" s="1" t="s">
        <v>7063</v>
      </c>
      <c r="N3079" s="1" t="s">
        <v>7064</v>
      </c>
      <c r="O3079" s="1" t="s">
        <v>7065</v>
      </c>
      <c r="P3079" s="1">
        <v>13.47</v>
      </c>
    </row>
    <row r="3080" spans="1:16" x14ac:dyDescent="0.3">
      <c r="A3080" s="1" t="s">
        <v>9427</v>
      </c>
      <c r="B3080" s="1" t="s">
        <v>9542</v>
      </c>
      <c r="C3080" s="1" t="s">
        <v>7068</v>
      </c>
      <c r="D3080" s="1">
        <v>0.01</v>
      </c>
      <c r="E3080" s="1">
        <v>92.22</v>
      </c>
      <c r="F3080" s="4">
        <v>250000</v>
      </c>
      <c r="G3080" s="4">
        <v>232860</v>
      </c>
      <c r="H3080" s="5">
        <v>232860</v>
      </c>
      <c r="I3080" s="1" t="s">
        <v>7344</v>
      </c>
      <c r="J3080" s="1" t="s">
        <v>11666</v>
      </c>
      <c r="K3080" s="1">
        <v>4.63</v>
      </c>
      <c r="L3080" s="2">
        <v>56671</v>
      </c>
      <c r="M3080" s="1" t="s">
        <v>7063</v>
      </c>
      <c r="N3080" s="1" t="s">
        <v>7064</v>
      </c>
      <c r="O3080" s="1" t="s">
        <v>7065</v>
      </c>
      <c r="P3080" s="1">
        <v>16.23</v>
      </c>
    </row>
    <row r="3081" spans="1:16" x14ac:dyDescent="0.3">
      <c r="A3081" s="1" t="s">
        <v>8939</v>
      </c>
      <c r="B3081" s="1" t="s">
        <v>8940</v>
      </c>
      <c r="C3081" s="1" t="s">
        <v>7068</v>
      </c>
      <c r="D3081" s="1">
        <v>0.01</v>
      </c>
      <c r="E3081" s="1">
        <v>101.96</v>
      </c>
      <c r="F3081" s="4">
        <v>225000</v>
      </c>
      <c r="G3081" s="4">
        <v>232882</v>
      </c>
      <c r="H3081" s="5">
        <v>232882.19</v>
      </c>
      <c r="I3081" s="1" t="s">
        <v>7187</v>
      </c>
      <c r="J3081" s="1" t="s">
        <v>11667</v>
      </c>
      <c r="K3081" s="1">
        <v>3.55</v>
      </c>
      <c r="L3081" s="2">
        <v>44713</v>
      </c>
      <c r="M3081" s="1" t="s">
        <v>7063</v>
      </c>
      <c r="N3081" s="1" t="s">
        <v>7064</v>
      </c>
      <c r="O3081" s="1" t="s">
        <v>7065</v>
      </c>
      <c r="P3081" s="1">
        <v>2.69</v>
      </c>
    </row>
    <row r="3082" spans="1:16" x14ac:dyDescent="0.3">
      <c r="A3082" s="1" t="s">
        <v>11677</v>
      </c>
      <c r="B3082" s="1" t="s">
        <v>11678</v>
      </c>
      <c r="C3082" s="1" t="s">
        <v>7068</v>
      </c>
      <c r="D3082" s="1">
        <v>0.01</v>
      </c>
      <c r="E3082" s="1">
        <v>101.83</v>
      </c>
      <c r="F3082" s="4">
        <v>225000</v>
      </c>
      <c r="G3082" s="4">
        <v>232802</v>
      </c>
      <c r="H3082" s="5">
        <v>232801.69</v>
      </c>
      <c r="I3082" s="1" t="s">
        <v>7110</v>
      </c>
      <c r="J3082" s="1" t="s">
        <v>11679</v>
      </c>
      <c r="K3082" s="1">
        <v>3.75</v>
      </c>
      <c r="L3082" s="2">
        <v>45078</v>
      </c>
      <c r="M3082" s="1" t="s">
        <v>7063</v>
      </c>
      <c r="N3082" s="1" t="s">
        <v>7064</v>
      </c>
      <c r="O3082" s="1" t="s">
        <v>7065</v>
      </c>
      <c r="P3082" s="1">
        <v>3.58</v>
      </c>
    </row>
    <row r="3083" spans="1:16" x14ac:dyDescent="0.3">
      <c r="A3083" s="1" t="s">
        <v>7262</v>
      </c>
      <c r="B3083" s="1" t="s">
        <v>8614</v>
      </c>
      <c r="C3083" s="1" t="s">
        <v>7068</v>
      </c>
      <c r="D3083" s="1">
        <v>0.01</v>
      </c>
      <c r="E3083" s="1">
        <v>88.95</v>
      </c>
      <c r="F3083" s="4">
        <v>255000</v>
      </c>
      <c r="G3083" s="4">
        <v>232434</v>
      </c>
      <c r="H3083" s="5">
        <v>232433.99</v>
      </c>
      <c r="I3083" s="1" t="s">
        <v>7143</v>
      </c>
      <c r="J3083" s="1" t="s">
        <v>11687</v>
      </c>
      <c r="K3083" s="1">
        <v>5.29</v>
      </c>
      <c r="L3083" s="2">
        <v>53669</v>
      </c>
      <c r="M3083" s="1" t="s">
        <v>7063</v>
      </c>
      <c r="N3083" s="1" t="s">
        <v>7064</v>
      </c>
      <c r="O3083" s="1" t="s">
        <v>7065</v>
      </c>
      <c r="P3083" s="1">
        <v>13.26</v>
      </c>
    </row>
    <row r="3084" spans="1:16" x14ac:dyDescent="0.3">
      <c r="A3084" s="1" t="s">
        <v>9179</v>
      </c>
      <c r="B3084" s="1" t="s">
        <v>11705</v>
      </c>
      <c r="C3084" s="1" t="s">
        <v>7068</v>
      </c>
      <c r="D3084" s="1">
        <v>0.01</v>
      </c>
      <c r="E3084" s="1">
        <v>113.62</v>
      </c>
      <c r="F3084" s="4">
        <v>200000</v>
      </c>
      <c r="G3084" s="4">
        <v>231884</v>
      </c>
      <c r="H3084" s="5">
        <v>231883.5</v>
      </c>
      <c r="I3084" s="1" t="s">
        <v>7167</v>
      </c>
      <c r="J3084" s="1" t="s">
        <v>11706</v>
      </c>
      <c r="K3084" s="1">
        <v>5.85</v>
      </c>
      <c r="L3084" s="2">
        <v>46006</v>
      </c>
      <c r="M3084" s="1" t="s">
        <v>7063</v>
      </c>
      <c r="N3084" s="1" t="s">
        <v>7064</v>
      </c>
      <c r="O3084" s="1" t="s">
        <v>7065</v>
      </c>
      <c r="P3084" s="1">
        <v>5.32</v>
      </c>
    </row>
    <row r="3085" spans="1:16" x14ac:dyDescent="0.3">
      <c r="A3085" s="1" t="s">
        <v>10221</v>
      </c>
      <c r="B3085" s="1" t="s">
        <v>10222</v>
      </c>
      <c r="C3085" s="1" t="s">
        <v>7068</v>
      </c>
      <c r="D3085" s="1">
        <v>0.01</v>
      </c>
      <c r="E3085" s="1">
        <v>100.18</v>
      </c>
      <c r="F3085" s="4">
        <v>230000</v>
      </c>
      <c r="G3085" s="4">
        <v>231960</v>
      </c>
      <c r="H3085" s="5">
        <v>231960.3</v>
      </c>
      <c r="I3085" s="1" t="s">
        <v>7397</v>
      </c>
      <c r="J3085" s="1" t="s">
        <v>11708</v>
      </c>
      <c r="K3085" s="1">
        <v>2.9</v>
      </c>
      <c r="L3085" s="2">
        <v>44972</v>
      </c>
      <c r="M3085" s="1" t="s">
        <v>7063</v>
      </c>
      <c r="N3085" s="1" t="s">
        <v>7064</v>
      </c>
      <c r="O3085" s="1" t="s">
        <v>7065</v>
      </c>
      <c r="P3085" s="1">
        <v>3.43</v>
      </c>
    </row>
    <row r="3086" spans="1:16" x14ac:dyDescent="0.3">
      <c r="A3086" s="1" t="s">
        <v>8546</v>
      </c>
      <c r="B3086" s="1" t="s">
        <v>11709</v>
      </c>
      <c r="C3086" s="1" t="s">
        <v>7068</v>
      </c>
      <c r="D3086" s="1">
        <v>0.01</v>
      </c>
      <c r="E3086" s="1">
        <v>102.94</v>
      </c>
      <c r="F3086" s="4">
        <v>225000</v>
      </c>
      <c r="G3086" s="4">
        <v>231960</v>
      </c>
      <c r="H3086" s="5">
        <v>231960.31</v>
      </c>
      <c r="I3086" s="1" t="s">
        <v>7344</v>
      </c>
      <c r="J3086" s="1" t="s">
        <v>11710</v>
      </c>
      <c r="K3086" s="1">
        <v>4.25</v>
      </c>
      <c r="L3086" s="2">
        <v>44859</v>
      </c>
      <c r="M3086" s="1" t="s">
        <v>7063</v>
      </c>
      <c r="N3086" s="1" t="s">
        <v>7337</v>
      </c>
      <c r="O3086" s="1" t="s">
        <v>7065</v>
      </c>
      <c r="P3086" s="1">
        <v>3.22</v>
      </c>
    </row>
    <row r="3087" spans="1:16" x14ac:dyDescent="0.3">
      <c r="A3087" s="1" t="s">
        <v>7777</v>
      </c>
      <c r="B3087" s="1" t="s">
        <v>7778</v>
      </c>
      <c r="C3087" s="1" t="s">
        <v>7068</v>
      </c>
      <c r="D3087" s="1">
        <v>0.01</v>
      </c>
      <c r="E3087" s="1">
        <v>102.11</v>
      </c>
      <c r="F3087" s="4">
        <v>223000</v>
      </c>
      <c r="G3087" s="4">
        <v>231581</v>
      </c>
      <c r="H3087" s="5">
        <v>231581.07</v>
      </c>
      <c r="I3087" s="1" t="s">
        <v>7083</v>
      </c>
      <c r="J3087" s="1" t="s">
        <v>11716</v>
      </c>
      <c r="K3087" s="1">
        <v>3.63</v>
      </c>
      <c r="L3087" s="2">
        <v>44696</v>
      </c>
      <c r="M3087" s="1" t="s">
        <v>7063</v>
      </c>
      <c r="N3087" s="1" t="s">
        <v>7064</v>
      </c>
      <c r="O3087" s="1" t="s">
        <v>7065</v>
      </c>
      <c r="P3087" s="1">
        <v>2.64</v>
      </c>
    </row>
    <row r="3088" spans="1:16" x14ac:dyDescent="0.3">
      <c r="A3088" s="1" t="s">
        <v>7174</v>
      </c>
      <c r="B3088" s="1" t="s">
        <v>8501</v>
      </c>
      <c r="C3088" s="1" t="s">
        <v>7068</v>
      </c>
      <c r="D3088" s="1">
        <v>0.01</v>
      </c>
      <c r="E3088" s="1">
        <v>100.62</v>
      </c>
      <c r="F3088" s="4">
        <v>228000</v>
      </c>
      <c r="G3088" s="4">
        <v>231315</v>
      </c>
      <c r="H3088" s="5">
        <v>231315.37</v>
      </c>
      <c r="I3088" s="1" t="s">
        <v>7110</v>
      </c>
      <c r="J3088" s="1" t="s">
        <v>11723</v>
      </c>
      <c r="K3088" s="1">
        <v>3.5</v>
      </c>
      <c r="L3088" s="2">
        <v>49352</v>
      </c>
      <c r="M3088" s="1" t="s">
        <v>7063</v>
      </c>
      <c r="N3088" s="1" t="s">
        <v>7064</v>
      </c>
      <c r="O3088" s="1" t="s">
        <v>7065</v>
      </c>
      <c r="P3088" s="1">
        <v>11.84</v>
      </c>
    </row>
    <row r="3089" spans="1:16" x14ac:dyDescent="0.3">
      <c r="A3089" s="1" t="s">
        <v>7857</v>
      </c>
      <c r="B3089" s="1" t="s">
        <v>8616</v>
      </c>
      <c r="C3089" s="1" t="s">
        <v>7068</v>
      </c>
      <c r="D3089" s="1">
        <v>0.01</v>
      </c>
      <c r="E3089" s="1">
        <v>91.98</v>
      </c>
      <c r="F3089" s="4">
        <v>250000</v>
      </c>
      <c r="G3089" s="4">
        <v>231296</v>
      </c>
      <c r="H3089" s="5">
        <v>231296.11</v>
      </c>
      <c r="I3089" s="1" t="s">
        <v>7143</v>
      </c>
      <c r="J3089" s="1" t="s">
        <v>11724</v>
      </c>
      <c r="K3089" s="1">
        <v>5.2</v>
      </c>
      <c r="L3089" s="2">
        <v>53053</v>
      </c>
      <c r="M3089" s="1" t="s">
        <v>7063</v>
      </c>
      <c r="N3089" s="1" t="s">
        <v>7064</v>
      </c>
      <c r="O3089" s="1" t="s">
        <v>7065</v>
      </c>
      <c r="P3089" s="1">
        <v>13.55</v>
      </c>
    </row>
    <row r="3090" spans="1:16" x14ac:dyDescent="0.3">
      <c r="A3090" s="1" t="s">
        <v>10124</v>
      </c>
      <c r="B3090" s="1" t="s">
        <v>11726</v>
      </c>
      <c r="C3090" s="1" t="s">
        <v>7068</v>
      </c>
      <c r="D3090" s="1">
        <v>0.01</v>
      </c>
      <c r="E3090" s="1">
        <v>122.17</v>
      </c>
      <c r="F3090" s="4">
        <v>185000</v>
      </c>
      <c r="G3090" s="4">
        <v>231297</v>
      </c>
      <c r="H3090" s="5">
        <v>231296.82</v>
      </c>
      <c r="I3090" s="1" t="s">
        <v>7397</v>
      </c>
      <c r="J3090" s="1" t="s">
        <v>11727</v>
      </c>
      <c r="K3090" s="1">
        <v>5.95</v>
      </c>
      <c r="L3090" s="2">
        <v>50175</v>
      </c>
      <c r="M3090" s="1" t="s">
        <v>7063</v>
      </c>
      <c r="N3090" s="1" t="s">
        <v>7226</v>
      </c>
      <c r="O3090" s="1" t="s">
        <v>7065</v>
      </c>
      <c r="P3090" s="1">
        <v>11.49</v>
      </c>
    </row>
    <row r="3091" spans="1:16" x14ac:dyDescent="0.3">
      <c r="A3091" s="1" t="s">
        <v>10143</v>
      </c>
      <c r="B3091" s="1" t="s">
        <v>10511</v>
      </c>
      <c r="C3091" s="1" t="s">
        <v>7068</v>
      </c>
      <c r="D3091" s="1">
        <v>0.01</v>
      </c>
      <c r="E3091" s="1">
        <v>113.17</v>
      </c>
      <c r="F3091" s="4">
        <v>200000</v>
      </c>
      <c r="G3091" s="4">
        <v>230899</v>
      </c>
      <c r="H3091" s="5">
        <v>230899.28</v>
      </c>
      <c r="I3091" s="1" t="s">
        <v>7187</v>
      </c>
      <c r="J3091" s="1" t="s">
        <v>11743</v>
      </c>
      <c r="K3091" s="1">
        <v>4.75</v>
      </c>
      <c r="L3091" s="2">
        <v>60037</v>
      </c>
      <c r="M3091" s="1" t="s">
        <v>7063</v>
      </c>
      <c r="N3091" s="1" t="s">
        <v>7064</v>
      </c>
      <c r="O3091" s="1" t="s">
        <v>7065</v>
      </c>
      <c r="P3091" s="1">
        <v>18.920000000000002</v>
      </c>
    </row>
    <row r="3092" spans="1:16" x14ac:dyDescent="0.3">
      <c r="A3092" s="1" t="s">
        <v>11764</v>
      </c>
      <c r="B3092" s="1" t="s">
        <v>11765</v>
      </c>
      <c r="C3092" s="1" t="s">
        <v>7068</v>
      </c>
      <c r="D3092" s="1">
        <v>0.01</v>
      </c>
      <c r="E3092" s="1">
        <v>90.64</v>
      </c>
      <c r="F3092" s="4">
        <v>250000</v>
      </c>
      <c r="G3092" s="4">
        <v>230514</v>
      </c>
      <c r="H3092" s="5">
        <v>230513.61</v>
      </c>
      <c r="I3092" s="1" t="s">
        <v>7143</v>
      </c>
      <c r="J3092" s="1" t="s">
        <v>11766</v>
      </c>
      <c r="K3092" s="1">
        <v>5</v>
      </c>
      <c r="L3092" s="2">
        <v>52611</v>
      </c>
      <c r="M3092" s="1" t="s">
        <v>7063</v>
      </c>
      <c r="N3092" s="1" t="s">
        <v>7064</v>
      </c>
      <c r="O3092" s="1" t="s">
        <v>7065</v>
      </c>
      <c r="P3092" s="1">
        <v>13.27</v>
      </c>
    </row>
    <row r="3093" spans="1:16" x14ac:dyDescent="0.3">
      <c r="A3093" s="1" t="s">
        <v>7578</v>
      </c>
      <c r="B3093" s="1" t="s">
        <v>11767</v>
      </c>
      <c r="C3093" s="1" t="s">
        <v>7068</v>
      </c>
      <c r="D3093" s="1">
        <v>0.01</v>
      </c>
      <c r="E3093" s="1">
        <v>114.14</v>
      </c>
      <c r="F3093" s="4">
        <v>200000</v>
      </c>
      <c r="G3093" s="4">
        <v>230494</v>
      </c>
      <c r="H3093" s="5">
        <v>230493.81</v>
      </c>
      <c r="I3093" s="1" t="s">
        <v>7088</v>
      </c>
      <c r="J3093" s="1" t="s">
        <v>11768</v>
      </c>
      <c r="K3093" s="1">
        <v>8.1300000000000008</v>
      </c>
      <c r="L3093" s="2">
        <v>45188</v>
      </c>
      <c r="M3093" s="1" t="s">
        <v>7063</v>
      </c>
      <c r="N3093" s="1" t="s">
        <v>7214</v>
      </c>
      <c r="O3093" s="1" t="s">
        <v>7065</v>
      </c>
      <c r="P3093" s="1">
        <v>3.73</v>
      </c>
    </row>
    <row r="3094" spans="1:16" x14ac:dyDescent="0.3">
      <c r="A3094" s="1" t="s">
        <v>7839</v>
      </c>
      <c r="B3094" s="1" t="s">
        <v>7901</v>
      </c>
      <c r="C3094" s="1" t="s">
        <v>7068</v>
      </c>
      <c r="D3094" s="1">
        <v>0.01</v>
      </c>
      <c r="E3094" s="1">
        <v>102.82</v>
      </c>
      <c r="F3094" s="4">
        <v>220000</v>
      </c>
      <c r="G3094" s="4">
        <v>230332</v>
      </c>
      <c r="H3094" s="5">
        <v>230331.57</v>
      </c>
      <c r="I3094" s="1" t="s">
        <v>7088</v>
      </c>
      <c r="J3094" s="1" t="s">
        <v>11772</v>
      </c>
      <c r="K3094" s="1">
        <v>4.13</v>
      </c>
      <c r="L3094" s="2">
        <v>44340</v>
      </c>
      <c r="M3094" s="1" t="s">
        <v>7063</v>
      </c>
      <c r="N3094" s="1" t="s">
        <v>7064</v>
      </c>
      <c r="O3094" s="1" t="s">
        <v>7065</v>
      </c>
      <c r="P3094" s="1">
        <v>1.85</v>
      </c>
    </row>
    <row r="3095" spans="1:16" x14ac:dyDescent="0.3">
      <c r="A3095" s="1" t="s">
        <v>11777</v>
      </c>
      <c r="B3095" s="1" t="s">
        <v>11778</v>
      </c>
      <c r="C3095" s="1" t="s">
        <v>7068</v>
      </c>
      <c r="D3095" s="1">
        <v>0.01</v>
      </c>
      <c r="E3095" s="1">
        <v>112.92</v>
      </c>
      <c r="F3095" s="4">
        <v>200000</v>
      </c>
      <c r="G3095" s="4">
        <v>230197</v>
      </c>
      <c r="H3095" s="5">
        <v>230197.33</v>
      </c>
      <c r="I3095" s="1" t="s">
        <v>7083</v>
      </c>
      <c r="J3095" s="1" t="s">
        <v>11779</v>
      </c>
      <c r="K3095" s="1">
        <v>4.76</v>
      </c>
      <c r="L3095" s="2">
        <v>53289</v>
      </c>
      <c r="M3095" s="1" t="s">
        <v>7063</v>
      </c>
      <c r="N3095" s="1" t="s">
        <v>7064</v>
      </c>
      <c r="O3095" s="1" t="s">
        <v>7065</v>
      </c>
      <c r="P3095" s="1">
        <v>15.3</v>
      </c>
    </row>
    <row r="3096" spans="1:16" x14ac:dyDescent="0.3">
      <c r="A3096" s="1" t="s">
        <v>9841</v>
      </c>
      <c r="B3096" s="1" t="s">
        <v>9842</v>
      </c>
      <c r="C3096" s="1" t="s">
        <v>7068</v>
      </c>
      <c r="D3096" s="1">
        <v>0.01</v>
      </c>
      <c r="E3096" s="1">
        <v>98.1</v>
      </c>
      <c r="F3096" s="4">
        <v>230000</v>
      </c>
      <c r="G3096" s="4">
        <v>230116</v>
      </c>
      <c r="H3096" s="5">
        <v>230115.58</v>
      </c>
      <c r="I3096" s="1" t="s">
        <v>7397</v>
      </c>
      <c r="J3096" s="1" t="s">
        <v>11780</v>
      </c>
      <c r="K3096" s="1">
        <v>4.05</v>
      </c>
      <c r="L3096" s="2">
        <v>53281</v>
      </c>
      <c r="M3096" s="1" t="s">
        <v>7063</v>
      </c>
      <c r="N3096" s="1" t="s">
        <v>7064</v>
      </c>
      <c r="O3096" s="1" t="s">
        <v>7065</v>
      </c>
      <c r="P3096" s="1">
        <v>15.58</v>
      </c>
    </row>
    <row r="3097" spans="1:16" x14ac:dyDescent="0.3">
      <c r="A3097" s="1" t="s">
        <v>10758</v>
      </c>
      <c r="B3097" s="1" t="s">
        <v>11793</v>
      </c>
      <c r="C3097" s="1" t="s">
        <v>7068</v>
      </c>
      <c r="D3097" s="1">
        <v>0.01</v>
      </c>
      <c r="E3097" s="1">
        <v>114.53</v>
      </c>
      <c r="F3097" s="4">
        <v>200000</v>
      </c>
      <c r="G3097" s="4">
        <v>229956</v>
      </c>
      <c r="H3097" s="5">
        <v>229956.44</v>
      </c>
      <c r="I3097" s="1" t="s">
        <v>7344</v>
      </c>
      <c r="J3097" s="1" t="s">
        <v>11794</v>
      </c>
      <c r="K3097" s="1">
        <v>7</v>
      </c>
      <c r="L3097" s="2">
        <v>51058</v>
      </c>
      <c r="M3097" s="1" t="s">
        <v>7063</v>
      </c>
      <c r="N3097" s="1" t="s">
        <v>9146</v>
      </c>
      <c r="O3097" s="1" t="s">
        <v>7065</v>
      </c>
      <c r="P3097" s="1">
        <v>11.48</v>
      </c>
    </row>
    <row r="3098" spans="1:16" x14ac:dyDescent="0.3">
      <c r="A3098" s="1" t="s">
        <v>7120</v>
      </c>
      <c r="B3098" s="1" t="s">
        <v>7131</v>
      </c>
      <c r="C3098" s="1" t="s">
        <v>7068</v>
      </c>
      <c r="D3098" s="1">
        <v>0.01</v>
      </c>
      <c r="E3098" s="1">
        <v>150.53</v>
      </c>
      <c r="F3098" s="4">
        <v>150000</v>
      </c>
      <c r="G3098" s="4">
        <v>229622</v>
      </c>
      <c r="H3098" s="5">
        <v>229622.02</v>
      </c>
      <c r="I3098" s="1" t="s">
        <v>7088</v>
      </c>
      <c r="J3098" s="1" t="s">
        <v>11798</v>
      </c>
      <c r="K3098" s="1">
        <v>8.1300000000000008</v>
      </c>
      <c r="L3098" s="2">
        <v>50966</v>
      </c>
      <c r="M3098" s="1" t="s">
        <v>7063</v>
      </c>
      <c r="N3098" s="1" t="s">
        <v>7064</v>
      </c>
      <c r="O3098" s="1" t="s">
        <v>7065</v>
      </c>
      <c r="P3098" s="1">
        <v>11.61</v>
      </c>
    </row>
    <row r="3099" spans="1:16" x14ac:dyDescent="0.3">
      <c r="A3099" s="1" t="s">
        <v>11799</v>
      </c>
      <c r="B3099" s="1" t="s">
        <v>11800</v>
      </c>
      <c r="C3099" s="1" t="s">
        <v>7068</v>
      </c>
      <c r="D3099" s="1">
        <v>0.01</v>
      </c>
      <c r="E3099" s="1">
        <v>104.59</v>
      </c>
      <c r="F3099" s="4">
        <v>219000</v>
      </c>
      <c r="G3099" s="4">
        <v>229736</v>
      </c>
      <c r="H3099" s="5">
        <v>229735.93</v>
      </c>
      <c r="I3099" s="1" t="s">
        <v>7298</v>
      </c>
      <c r="J3099" s="1" t="s">
        <v>11801</v>
      </c>
      <c r="K3099" s="1">
        <v>4.95</v>
      </c>
      <c r="L3099" s="2">
        <v>46858</v>
      </c>
      <c r="M3099" s="1" t="s">
        <v>7063</v>
      </c>
      <c r="N3099" s="1" t="s">
        <v>7064</v>
      </c>
      <c r="O3099" s="1" t="s">
        <v>7065</v>
      </c>
      <c r="P3099" s="1">
        <v>7.17</v>
      </c>
    </row>
    <row r="3100" spans="1:16" x14ac:dyDescent="0.3">
      <c r="A3100" s="1" t="s">
        <v>11805</v>
      </c>
      <c r="B3100" s="1" t="s">
        <v>11806</v>
      </c>
      <c r="C3100" s="1" t="s">
        <v>7068</v>
      </c>
      <c r="D3100" s="1">
        <v>0.01</v>
      </c>
      <c r="E3100" s="1">
        <v>113.36</v>
      </c>
      <c r="F3100" s="4">
        <v>200000</v>
      </c>
      <c r="G3100" s="4">
        <v>229518</v>
      </c>
      <c r="H3100" s="5">
        <v>229518.22</v>
      </c>
      <c r="I3100" s="1" t="s">
        <v>7344</v>
      </c>
      <c r="J3100" s="1" t="s">
        <v>11807</v>
      </c>
      <c r="K3100" s="1">
        <v>5.2</v>
      </c>
      <c r="L3100" s="2">
        <v>52444</v>
      </c>
      <c r="M3100" s="1" t="s">
        <v>7063</v>
      </c>
      <c r="N3100" s="1" t="s">
        <v>7064</v>
      </c>
      <c r="O3100" s="1" t="s">
        <v>7065</v>
      </c>
      <c r="P3100" s="1">
        <v>14.07</v>
      </c>
    </row>
    <row r="3101" spans="1:16" x14ac:dyDescent="0.3">
      <c r="A3101" s="1" t="s">
        <v>7086</v>
      </c>
      <c r="B3101" s="1" t="s">
        <v>7294</v>
      </c>
      <c r="C3101" s="1" t="s">
        <v>7068</v>
      </c>
      <c r="D3101" s="1">
        <v>0.01</v>
      </c>
      <c r="E3101" s="1">
        <v>99.64</v>
      </c>
      <c r="F3101" s="4">
        <v>230000</v>
      </c>
      <c r="G3101" s="4">
        <v>229409</v>
      </c>
      <c r="H3101" s="5">
        <v>229409.48</v>
      </c>
      <c r="I3101" s="1" t="s">
        <v>7088</v>
      </c>
      <c r="J3101" s="1" t="s">
        <v>11814</v>
      </c>
      <c r="K3101" s="1">
        <v>2.25</v>
      </c>
      <c r="L3101" s="2">
        <v>43942</v>
      </c>
      <c r="M3101" s="1" t="s">
        <v>7063</v>
      </c>
      <c r="N3101" s="1" t="s">
        <v>7064</v>
      </c>
      <c r="O3101" s="1" t="s">
        <v>7065</v>
      </c>
      <c r="P3101" s="1">
        <v>0.94</v>
      </c>
    </row>
    <row r="3102" spans="1:16" x14ac:dyDescent="0.3">
      <c r="A3102" s="1" t="s">
        <v>7360</v>
      </c>
      <c r="B3102" s="1" t="s">
        <v>7361</v>
      </c>
      <c r="C3102" s="1" t="s">
        <v>7068</v>
      </c>
      <c r="D3102" s="1">
        <v>0.01</v>
      </c>
      <c r="E3102" s="1">
        <v>113.48</v>
      </c>
      <c r="F3102" s="4">
        <v>200000</v>
      </c>
      <c r="G3102" s="4">
        <v>229390</v>
      </c>
      <c r="H3102" s="5">
        <v>229389.83</v>
      </c>
      <c r="I3102" s="1" t="s">
        <v>7115</v>
      </c>
      <c r="J3102" s="1" t="s">
        <v>11822</v>
      </c>
      <c r="K3102" s="1">
        <v>6.15</v>
      </c>
      <c r="L3102" s="2">
        <v>50098</v>
      </c>
      <c r="M3102" s="1" t="s">
        <v>7063</v>
      </c>
      <c r="N3102" s="1" t="s">
        <v>7107</v>
      </c>
      <c r="O3102" s="1" t="s">
        <v>7065</v>
      </c>
      <c r="P3102" s="1">
        <v>11.17</v>
      </c>
    </row>
    <row r="3103" spans="1:16" x14ac:dyDescent="0.3">
      <c r="A3103" s="1" t="s">
        <v>7368</v>
      </c>
      <c r="B3103" s="1" t="s">
        <v>7423</v>
      </c>
      <c r="C3103" s="1" t="s">
        <v>7068</v>
      </c>
      <c r="D3103" s="1">
        <v>0.01</v>
      </c>
      <c r="E3103" s="1">
        <v>100.52</v>
      </c>
      <c r="F3103" s="4">
        <v>225000</v>
      </c>
      <c r="G3103" s="4">
        <v>229287</v>
      </c>
      <c r="H3103" s="5">
        <v>229286.88</v>
      </c>
      <c r="I3103" s="1" t="s">
        <v>7083</v>
      </c>
      <c r="J3103" s="1" t="s">
        <v>11826</v>
      </c>
      <c r="K3103" s="1">
        <v>3.5</v>
      </c>
      <c r="L3103" s="2">
        <v>45458</v>
      </c>
      <c r="M3103" s="1" t="s">
        <v>7063</v>
      </c>
      <c r="N3103" s="1" t="s">
        <v>7064</v>
      </c>
      <c r="O3103" s="1" t="s">
        <v>7065</v>
      </c>
      <c r="P3103" s="1">
        <v>4.51</v>
      </c>
    </row>
    <row r="3104" spans="1:16" x14ac:dyDescent="0.3">
      <c r="A3104" s="1" t="s">
        <v>7857</v>
      </c>
      <c r="B3104" s="1" t="s">
        <v>7858</v>
      </c>
      <c r="C3104" s="1" t="s">
        <v>7068</v>
      </c>
      <c r="D3104" s="1">
        <v>0.01</v>
      </c>
      <c r="E3104" s="1">
        <v>100.11</v>
      </c>
      <c r="F3104" s="4">
        <v>226000</v>
      </c>
      <c r="G3104" s="4">
        <v>228483</v>
      </c>
      <c r="H3104" s="5">
        <v>228483.20000000001</v>
      </c>
      <c r="I3104" s="1" t="s">
        <v>7143</v>
      </c>
      <c r="J3104" s="1" t="s">
        <v>11860</v>
      </c>
      <c r="K3104" s="1">
        <v>3.15</v>
      </c>
      <c r="L3104" s="2">
        <v>43845</v>
      </c>
      <c r="M3104" s="1" t="s">
        <v>7063</v>
      </c>
      <c r="N3104" s="1" t="s">
        <v>7064</v>
      </c>
      <c r="O3104" s="1" t="s">
        <v>7065</v>
      </c>
      <c r="P3104" s="1">
        <v>0.62</v>
      </c>
    </row>
    <row r="3105" spans="1:16" x14ac:dyDescent="0.3">
      <c r="A3105" s="1" t="s">
        <v>7497</v>
      </c>
      <c r="B3105" s="1" t="s">
        <v>7876</v>
      </c>
      <c r="C3105" s="1" t="s">
        <v>7068</v>
      </c>
      <c r="D3105" s="1">
        <v>0.01</v>
      </c>
      <c r="E3105" s="1">
        <v>101.1</v>
      </c>
      <c r="F3105" s="4">
        <v>222000</v>
      </c>
      <c r="G3105" s="4">
        <v>227999</v>
      </c>
      <c r="H3105" s="5">
        <v>227998.72</v>
      </c>
      <c r="I3105" s="1" t="s">
        <v>7088</v>
      </c>
      <c r="J3105" s="1" t="s">
        <v>11886</v>
      </c>
      <c r="K3105" s="1">
        <v>3.38</v>
      </c>
      <c r="L3105" s="2">
        <v>44333</v>
      </c>
      <c r="M3105" s="1" t="s">
        <v>7063</v>
      </c>
      <c r="N3105" s="1" t="s">
        <v>7064</v>
      </c>
      <c r="O3105" s="1" t="s">
        <v>7065</v>
      </c>
      <c r="P3105" s="1">
        <v>1.86</v>
      </c>
    </row>
    <row r="3106" spans="1:16" x14ac:dyDescent="0.3">
      <c r="A3106" s="1" t="s">
        <v>7479</v>
      </c>
      <c r="B3106" s="1" t="s">
        <v>9926</v>
      </c>
      <c r="C3106" s="1" t="s">
        <v>7068</v>
      </c>
      <c r="D3106" s="1">
        <v>0.01</v>
      </c>
      <c r="E3106" s="1">
        <v>100.72</v>
      </c>
      <c r="F3106" s="4">
        <v>225000</v>
      </c>
      <c r="G3106" s="4">
        <v>227109</v>
      </c>
      <c r="H3106" s="5">
        <v>227108.88</v>
      </c>
      <c r="I3106" s="1" t="s">
        <v>7088</v>
      </c>
      <c r="J3106" s="1" t="s">
        <v>11922</v>
      </c>
      <c r="K3106" s="1">
        <v>3.1</v>
      </c>
      <c r="L3106" s="2">
        <v>44299</v>
      </c>
      <c r="M3106" s="1" t="s">
        <v>7063</v>
      </c>
      <c r="N3106" s="1" t="s">
        <v>7226</v>
      </c>
      <c r="O3106" s="1" t="s">
        <v>7065</v>
      </c>
      <c r="P3106" s="1">
        <v>1.87</v>
      </c>
    </row>
    <row r="3107" spans="1:16" x14ac:dyDescent="0.3">
      <c r="A3107" s="1" t="s">
        <v>11931</v>
      </c>
      <c r="B3107" s="1" t="s">
        <v>11932</v>
      </c>
      <c r="C3107" s="1" t="s">
        <v>7068</v>
      </c>
      <c r="D3107" s="1">
        <v>0.01</v>
      </c>
      <c r="E3107" s="1">
        <v>100</v>
      </c>
      <c r="F3107" s="4">
        <v>225000</v>
      </c>
      <c r="G3107" s="4">
        <v>226626</v>
      </c>
      <c r="H3107" s="5">
        <v>226626.38</v>
      </c>
      <c r="I3107" s="1" t="s">
        <v>7187</v>
      </c>
      <c r="J3107" s="1" t="s">
        <v>11933</v>
      </c>
      <c r="K3107" s="1">
        <v>3.9</v>
      </c>
      <c r="L3107" s="2">
        <v>49369</v>
      </c>
      <c r="M3107" s="1" t="s">
        <v>7063</v>
      </c>
      <c r="N3107" s="1" t="s">
        <v>7064</v>
      </c>
      <c r="O3107" s="1" t="s">
        <v>7065</v>
      </c>
      <c r="P3107" s="1">
        <v>11.56</v>
      </c>
    </row>
    <row r="3108" spans="1:16" x14ac:dyDescent="0.3">
      <c r="A3108" s="1" t="s">
        <v>7237</v>
      </c>
      <c r="B3108" s="1" t="s">
        <v>7238</v>
      </c>
      <c r="C3108" s="1" t="s">
        <v>7068</v>
      </c>
      <c r="D3108" s="1">
        <v>0.01</v>
      </c>
      <c r="E3108" s="1">
        <v>90.06</v>
      </c>
      <c r="F3108" s="4">
        <v>250000</v>
      </c>
      <c r="G3108" s="4">
        <v>226362</v>
      </c>
      <c r="H3108" s="5">
        <v>226362.08</v>
      </c>
      <c r="I3108" s="1" t="s">
        <v>7187</v>
      </c>
      <c r="J3108" s="1" t="s">
        <v>11941</v>
      </c>
      <c r="K3108" s="1">
        <v>3.3</v>
      </c>
      <c r="L3108" s="2">
        <v>53585</v>
      </c>
      <c r="M3108" s="1" t="s">
        <v>7063</v>
      </c>
      <c r="N3108" s="1" t="s">
        <v>7214</v>
      </c>
      <c r="O3108" s="1" t="s">
        <v>7065</v>
      </c>
      <c r="P3108" s="1">
        <v>17.12</v>
      </c>
    </row>
    <row r="3109" spans="1:16" x14ac:dyDescent="0.3">
      <c r="A3109" s="1" t="s">
        <v>7216</v>
      </c>
      <c r="B3109" s="1" t="s">
        <v>7217</v>
      </c>
      <c r="C3109" s="1" t="s">
        <v>7068</v>
      </c>
      <c r="D3109" s="1">
        <v>0.01</v>
      </c>
      <c r="E3109" s="1">
        <v>112.88</v>
      </c>
      <c r="F3109" s="4">
        <v>200000</v>
      </c>
      <c r="G3109" s="4">
        <v>226326</v>
      </c>
      <c r="H3109" s="5">
        <v>226325.5</v>
      </c>
      <c r="I3109" s="1" t="s">
        <v>7115</v>
      </c>
      <c r="J3109" s="1" t="s">
        <v>11942</v>
      </c>
      <c r="K3109" s="1">
        <v>6.83</v>
      </c>
      <c r="L3109" s="2">
        <v>56910</v>
      </c>
      <c r="M3109" s="1" t="s">
        <v>7063</v>
      </c>
      <c r="N3109" s="1" t="s">
        <v>7064</v>
      </c>
      <c r="O3109" s="1" t="s">
        <v>7065</v>
      </c>
      <c r="P3109" s="1">
        <v>14.23</v>
      </c>
    </row>
    <row r="3110" spans="1:16" x14ac:dyDescent="0.3">
      <c r="A3110" s="1" t="s">
        <v>7741</v>
      </c>
      <c r="B3110" s="1" t="s">
        <v>10240</v>
      </c>
      <c r="C3110" s="1" t="s">
        <v>7068</v>
      </c>
      <c r="D3110" s="1">
        <v>0.01</v>
      </c>
      <c r="E3110" s="1">
        <v>111.32</v>
      </c>
      <c r="F3110" s="4">
        <v>200000</v>
      </c>
      <c r="G3110" s="4">
        <v>225939</v>
      </c>
      <c r="H3110" s="5">
        <v>225938.69</v>
      </c>
      <c r="I3110" s="1" t="s">
        <v>7167</v>
      </c>
      <c r="J3110" s="1" t="s">
        <v>11948</v>
      </c>
      <c r="K3110" s="1">
        <v>6.13</v>
      </c>
      <c r="L3110" s="2">
        <v>51533</v>
      </c>
      <c r="M3110" s="1" t="s">
        <v>7063</v>
      </c>
      <c r="N3110" s="1" t="s">
        <v>7064</v>
      </c>
      <c r="O3110" s="1" t="s">
        <v>7065</v>
      </c>
      <c r="P3110" s="1">
        <v>12.25</v>
      </c>
    </row>
    <row r="3111" spans="1:16" x14ac:dyDescent="0.3">
      <c r="A3111" s="1" t="s">
        <v>7461</v>
      </c>
      <c r="B3111" s="1" t="s">
        <v>11955</v>
      </c>
      <c r="C3111" s="1" t="s">
        <v>7068</v>
      </c>
      <c r="D3111" s="1">
        <v>0.01</v>
      </c>
      <c r="E3111" s="1">
        <v>111.84</v>
      </c>
      <c r="F3111" s="4">
        <v>200000</v>
      </c>
      <c r="G3111" s="4">
        <v>225827</v>
      </c>
      <c r="H3111" s="5">
        <v>225826.89</v>
      </c>
      <c r="I3111" s="1" t="s">
        <v>7252</v>
      </c>
      <c r="J3111" s="1" t="s">
        <v>11956</v>
      </c>
      <c r="K3111" s="1">
        <v>8.75</v>
      </c>
      <c r="L3111" s="2">
        <v>63456</v>
      </c>
      <c r="M3111" s="1" t="s">
        <v>7063</v>
      </c>
      <c r="N3111" s="1" t="s">
        <v>7464</v>
      </c>
      <c r="O3111" s="1" t="s">
        <v>7065</v>
      </c>
      <c r="P3111" s="1">
        <v>3.61</v>
      </c>
    </row>
    <row r="3112" spans="1:16" x14ac:dyDescent="0.3">
      <c r="A3112" s="1" t="s">
        <v>7494</v>
      </c>
      <c r="B3112" s="1" t="s">
        <v>11961</v>
      </c>
      <c r="C3112" s="1" t="s">
        <v>7068</v>
      </c>
      <c r="D3112" s="1">
        <v>0.01</v>
      </c>
      <c r="E3112" s="1">
        <v>111.16</v>
      </c>
      <c r="F3112" s="4">
        <v>200000</v>
      </c>
      <c r="G3112" s="4">
        <v>225626</v>
      </c>
      <c r="H3112" s="5">
        <v>225626</v>
      </c>
      <c r="I3112" s="1" t="s">
        <v>7088</v>
      </c>
      <c r="J3112" s="1" t="s">
        <v>11962</v>
      </c>
      <c r="K3112" s="1">
        <v>4.5</v>
      </c>
      <c r="L3112" s="2">
        <v>54235</v>
      </c>
      <c r="M3112" s="1" t="s">
        <v>7063</v>
      </c>
      <c r="N3112" s="1" t="s">
        <v>7337</v>
      </c>
      <c r="O3112" s="1" t="s">
        <v>7065</v>
      </c>
      <c r="P3112" s="1">
        <v>16.43</v>
      </c>
    </row>
    <row r="3113" spans="1:16" x14ac:dyDescent="0.3">
      <c r="A3113" s="1" t="s">
        <v>7174</v>
      </c>
      <c r="B3113" s="1" t="s">
        <v>8501</v>
      </c>
      <c r="C3113" s="1" t="s">
        <v>7068</v>
      </c>
      <c r="D3113" s="1">
        <v>0.01</v>
      </c>
      <c r="E3113" s="1">
        <v>99.63</v>
      </c>
      <c r="F3113" s="4">
        <v>225000</v>
      </c>
      <c r="G3113" s="4">
        <v>225444</v>
      </c>
      <c r="H3113" s="5">
        <v>225444.06</v>
      </c>
      <c r="I3113" s="1" t="s">
        <v>7110</v>
      </c>
      <c r="J3113" s="1" t="s">
        <v>11966</v>
      </c>
      <c r="K3113" s="1">
        <v>2.38</v>
      </c>
      <c r="L3113" s="2">
        <v>44604</v>
      </c>
      <c r="M3113" s="1" t="s">
        <v>7063</v>
      </c>
      <c r="N3113" s="1" t="s">
        <v>7064</v>
      </c>
      <c r="O3113" s="1" t="s">
        <v>7065</v>
      </c>
      <c r="P3113" s="1">
        <v>2.62</v>
      </c>
    </row>
    <row r="3114" spans="1:16" x14ac:dyDescent="0.3">
      <c r="A3114" s="1" t="s">
        <v>7174</v>
      </c>
      <c r="B3114" s="1" t="s">
        <v>8501</v>
      </c>
      <c r="C3114" s="1" t="s">
        <v>7068</v>
      </c>
      <c r="D3114" s="1">
        <v>0.01</v>
      </c>
      <c r="E3114" s="1">
        <v>116.77</v>
      </c>
      <c r="F3114" s="4">
        <v>190000</v>
      </c>
      <c r="G3114" s="4">
        <v>225548</v>
      </c>
      <c r="H3114" s="5">
        <v>225547.97</v>
      </c>
      <c r="I3114" s="1" t="s">
        <v>7110</v>
      </c>
      <c r="J3114" s="1" t="s">
        <v>11967</v>
      </c>
      <c r="K3114" s="1">
        <v>4.88</v>
      </c>
      <c r="L3114" s="2">
        <v>52580</v>
      </c>
      <c r="M3114" s="1" t="s">
        <v>7063</v>
      </c>
      <c r="N3114" s="1" t="s">
        <v>7064</v>
      </c>
      <c r="O3114" s="1" t="s">
        <v>7065</v>
      </c>
      <c r="P3114" s="1">
        <v>14.66</v>
      </c>
    </row>
    <row r="3115" spans="1:16" x14ac:dyDescent="0.3">
      <c r="A3115" s="1" t="s">
        <v>9758</v>
      </c>
      <c r="B3115" s="1" t="s">
        <v>10670</v>
      </c>
      <c r="C3115" s="1" t="s">
        <v>7068</v>
      </c>
      <c r="D3115" s="1">
        <v>0.01</v>
      </c>
      <c r="E3115" s="1">
        <v>111.92</v>
      </c>
      <c r="F3115" s="4">
        <v>200000</v>
      </c>
      <c r="G3115" s="4">
        <v>225480</v>
      </c>
      <c r="H3115" s="5">
        <v>225480.17</v>
      </c>
      <c r="I3115" s="1" t="s">
        <v>7167</v>
      </c>
      <c r="J3115" s="1" t="s">
        <v>11968</v>
      </c>
      <c r="K3115" s="1">
        <v>5.55</v>
      </c>
      <c r="L3115" s="2">
        <v>46096</v>
      </c>
      <c r="M3115" s="1" t="s">
        <v>7063</v>
      </c>
      <c r="N3115" s="1" t="s">
        <v>7064</v>
      </c>
      <c r="O3115" s="1" t="s">
        <v>7065</v>
      </c>
      <c r="P3115" s="1">
        <v>5.61</v>
      </c>
    </row>
    <row r="3116" spans="1:16" x14ac:dyDescent="0.3">
      <c r="A3116" s="1" t="s">
        <v>7644</v>
      </c>
      <c r="B3116" s="1" t="s">
        <v>7645</v>
      </c>
      <c r="C3116" s="1" t="s">
        <v>7068</v>
      </c>
      <c r="D3116" s="1">
        <v>0.01</v>
      </c>
      <c r="E3116" s="1">
        <v>101.51</v>
      </c>
      <c r="F3116" s="4">
        <v>219000</v>
      </c>
      <c r="G3116" s="4">
        <v>225544</v>
      </c>
      <c r="H3116" s="5">
        <v>225544.22</v>
      </c>
      <c r="I3116" s="1" t="s">
        <v>7083</v>
      </c>
      <c r="J3116" s="1" t="s">
        <v>11969</v>
      </c>
      <c r="K3116" s="1">
        <v>3.73</v>
      </c>
      <c r="L3116" s="2">
        <v>45641</v>
      </c>
      <c r="M3116" s="1" t="s">
        <v>7063</v>
      </c>
      <c r="N3116" s="1" t="s">
        <v>7064</v>
      </c>
      <c r="O3116" s="1" t="s">
        <v>7065</v>
      </c>
      <c r="P3116" s="1">
        <v>4.88</v>
      </c>
    </row>
    <row r="3117" spans="1:16" x14ac:dyDescent="0.3">
      <c r="A3117" s="1" t="s">
        <v>9468</v>
      </c>
      <c r="B3117" s="1" t="s">
        <v>9469</v>
      </c>
      <c r="C3117" s="1" t="s">
        <v>7068</v>
      </c>
      <c r="D3117" s="1">
        <v>0.01</v>
      </c>
      <c r="E3117" s="1">
        <v>99.19</v>
      </c>
      <c r="F3117" s="4">
        <v>225000</v>
      </c>
      <c r="G3117" s="4">
        <v>225113</v>
      </c>
      <c r="H3117" s="5">
        <v>225112.94</v>
      </c>
      <c r="I3117" s="1" t="s">
        <v>7252</v>
      </c>
      <c r="J3117" s="1" t="s">
        <v>11978</v>
      </c>
      <c r="K3117" s="1">
        <v>2.75</v>
      </c>
      <c r="L3117" s="2">
        <v>44576</v>
      </c>
      <c r="M3117" s="1" t="s">
        <v>7063</v>
      </c>
      <c r="N3117" s="1" t="s">
        <v>7064</v>
      </c>
      <c r="O3117" s="1" t="s">
        <v>7065</v>
      </c>
      <c r="P3117" s="1">
        <v>2.54</v>
      </c>
    </row>
    <row r="3118" spans="1:16" x14ac:dyDescent="0.3">
      <c r="A3118" s="1" t="s">
        <v>7365</v>
      </c>
      <c r="B3118" s="1" t="s">
        <v>7366</v>
      </c>
      <c r="C3118" s="1" t="s">
        <v>7068</v>
      </c>
      <c r="D3118" s="1">
        <v>0.01</v>
      </c>
      <c r="E3118" s="1">
        <v>93.58</v>
      </c>
      <c r="F3118" s="4">
        <v>240000</v>
      </c>
      <c r="G3118" s="4">
        <v>224641</v>
      </c>
      <c r="H3118" s="5">
        <v>224641.07</v>
      </c>
      <c r="I3118" s="1" t="s">
        <v>7083</v>
      </c>
      <c r="J3118" s="1" t="s">
        <v>11989</v>
      </c>
      <c r="K3118" s="1">
        <v>4.4000000000000004</v>
      </c>
      <c r="L3118" s="2">
        <v>52176</v>
      </c>
      <c r="M3118" s="1" t="s">
        <v>7063</v>
      </c>
      <c r="N3118" s="1" t="s">
        <v>7064</v>
      </c>
      <c r="O3118" s="1" t="s">
        <v>7065</v>
      </c>
      <c r="P3118" s="1">
        <v>14.21</v>
      </c>
    </row>
    <row r="3119" spans="1:16" x14ac:dyDescent="0.3">
      <c r="A3119" s="1" t="s">
        <v>8369</v>
      </c>
      <c r="B3119" s="1" t="s">
        <v>8370</v>
      </c>
      <c r="C3119" s="1" t="s">
        <v>7068</v>
      </c>
      <c r="D3119" s="1">
        <v>0.01</v>
      </c>
      <c r="E3119" s="1">
        <v>111.29</v>
      </c>
      <c r="F3119" s="4">
        <v>200000</v>
      </c>
      <c r="G3119" s="4">
        <v>224602</v>
      </c>
      <c r="H3119" s="5">
        <v>224602.22</v>
      </c>
      <c r="I3119" s="1" t="s">
        <v>7344</v>
      </c>
      <c r="J3119" s="1" t="s">
        <v>11990</v>
      </c>
      <c r="K3119" s="1">
        <v>7</v>
      </c>
      <c r="L3119" s="2">
        <v>53767</v>
      </c>
      <c r="M3119" s="1" t="s">
        <v>7063</v>
      </c>
      <c r="N3119" s="1" t="s">
        <v>7909</v>
      </c>
      <c r="O3119" s="1" t="s">
        <v>7065</v>
      </c>
      <c r="P3119" s="1">
        <v>12.76</v>
      </c>
    </row>
    <row r="3120" spans="1:16" x14ac:dyDescent="0.3">
      <c r="A3120" s="1" t="s">
        <v>7113</v>
      </c>
      <c r="B3120" s="1" t="s">
        <v>7114</v>
      </c>
      <c r="C3120" s="1" t="s">
        <v>7068</v>
      </c>
      <c r="D3120" s="1">
        <v>0.01</v>
      </c>
      <c r="E3120" s="1">
        <v>99.8</v>
      </c>
      <c r="F3120" s="4">
        <v>223000</v>
      </c>
      <c r="G3120" s="4">
        <v>224546</v>
      </c>
      <c r="H3120" s="5">
        <v>224545.76</v>
      </c>
      <c r="I3120" s="1" t="s">
        <v>7115</v>
      </c>
      <c r="J3120" s="1" t="s">
        <v>11991</v>
      </c>
      <c r="K3120" s="1">
        <v>3.3</v>
      </c>
      <c r="L3120" s="2">
        <v>46419</v>
      </c>
      <c r="M3120" s="1" t="s">
        <v>7063</v>
      </c>
      <c r="N3120" s="1" t="s">
        <v>7064</v>
      </c>
      <c r="O3120" s="1" t="s">
        <v>7065</v>
      </c>
      <c r="P3120" s="1">
        <v>6.67</v>
      </c>
    </row>
    <row r="3121" spans="1:16" x14ac:dyDescent="0.3">
      <c r="A3121" s="1" t="s">
        <v>10124</v>
      </c>
      <c r="B3121" s="1" t="s">
        <v>11992</v>
      </c>
      <c r="C3121" s="1" t="s">
        <v>7068</v>
      </c>
      <c r="D3121" s="1">
        <v>0.01</v>
      </c>
      <c r="E3121" s="1">
        <v>110.93</v>
      </c>
      <c r="F3121" s="4">
        <v>200000</v>
      </c>
      <c r="G3121" s="4">
        <v>224451</v>
      </c>
      <c r="H3121" s="5">
        <v>224450.67</v>
      </c>
      <c r="I3121" s="1" t="s">
        <v>7397</v>
      </c>
      <c r="J3121" s="1" t="s">
        <v>11993</v>
      </c>
      <c r="K3121" s="1">
        <v>4.8</v>
      </c>
      <c r="L3121" s="2">
        <v>53175</v>
      </c>
      <c r="M3121" s="1" t="s">
        <v>7063</v>
      </c>
      <c r="N3121" s="1" t="s">
        <v>7226</v>
      </c>
      <c r="O3121" s="1" t="s">
        <v>7065</v>
      </c>
      <c r="P3121" s="1">
        <v>15.1</v>
      </c>
    </row>
    <row r="3122" spans="1:16" x14ac:dyDescent="0.3">
      <c r="A3122" s="1" t="s">
        <v>8752</v>
      </c>
      <c r="B3122" s="1" t="s">
        <v>8753</v>
      </c>
      <c r="C3122" s="1" t="s">
        <v>7068</v>
      </c>
      <c r="D3122" s="1">
        <v>0.01</v>
      </c>
      <c r="E3122" s="1">
        <v>103</v>
      </c>
      <c r="F3122" s="4">
        <v>216000</v>
      </c>
      <c r="G3122" s="4">
        <v>224283</v>
      </c>
      <c r="H3122" s="5">
        <v>224282.52</v>
      </c>
      <c r="I3122" s="1" t="s">
        <v>7083</v>
      </c>
      <c r="J3122" s="1" t="s">
        <v>11996</v>
      </c>
      <c r="K3122" s="1">
        <v>4.5</v>
      </c>
      <c r="L3122" s="2">
        <v>44256</v>
      </c>
      <c r="M3122" s="1" t="s">
        <v>7063</v>
      </c>
      <c r="N3122" s="1" t="s">
        <v>7064</v>
      </c>
      <c r="O3122" s="1" t="s">
        <v>7065</v>
      </c>
      <c r="P3122" s="1">
        <v>1.73</v>
      </c>
    </row>
    <row r="3123" spans="1:16" x14ac:dyDescent="0.3">
      <c r="A3123" s="1" t="s">
        <v>8278</v>
      </c>
      <c r="B3123" s="1" t="s">
        <v>8279</v>
      </c>
      <c r="C3123" s="1" t="s">
        <v>7068</v>
      </c>
      <c r="D3123" s="1">
        <v>0.01</v>
      </c>
      <c r="E3123" s="1">
        <v>105.5</v>
      </c>
      <c r="F3123" s="4">
        <v>210000</v>
      </c>
      <c r="G3123" s="4">
        <v>224327</v>
      </c>
      <c r="H3123" s="5">
        <v>224326.78</v>
      </c>
      <c r="I3123" s="1" t="s">
        <v>7167</v>
      </c>
      <c r="J3123" s="1" t="s">
        <v>11997</v>
      </c>
      <c r="K3123" s="1">
        <v>4.9000000000000004</v>
      </c>
      <c r="L3123" s="2">
        <v>45323</v>
      </c>
      <c r="M3123" s="1" t="s">
        <v>7063</v>
      </c>
      <c r="N3123" s="1" t="s">
        <v>7064</v>
      </c>
      <c r="O3123" s="1" t="s">
        <v>7065</v>
      </c>
      <c r="P3123" s="1">
        <v>4.04</v>
      </c>
    </row>
    <row r="3124" spans="1:16" x14ac:dyDescent="0.3">
      <c r="A3124" s="1" t="s">
        <v>11998</v>
      </c>
      <c r="B3124" s="1" t="s">
        <v>11999</v>
      </c>
      <c r="C3124" s="1" t="s">
        <v>7068</v>
      </c>
      <c r="D3124" s="1">
        <v>0.01</v>
      </c>
      <c r="E3124" s="1">
        <v>109.38</v>
      </c>
      <c r="F3124" s="4">
        <v>200000</v>
      </c>
      <c r="G3124" s="4">
        <v>224348</v>
      </c>
      <c r="H3124" s="5">
        <v>224347.83</v>
      </c>
      <c r="I3124" s="1" t="s">
        <v>7344</v>
      </c>
      <c r="J3124" s="1" t="s">
        <v>12000</v>
      </c>
      <c r="K3124" s="1">
        <v>6.38</v>
      </c>
      <c r="L3124" s="2">
        <v>50556</v>
      </c>
      <c r="M3124" s="1" t="s">
        <v>7063</v>
      </c>
      <c r="N3124" s="1" t="s">
        <v>12001</v>
      </c>
      <c r="O3124" s="1" t="s">
        <v>7065</v>
      </c>
      <c r="P3124" s="1">
        <v>11.05</v>
      </c>
    </row>
    <row r="3125" spans="1:16" x14ac:dyDescent="0.3">
      <c r="A3125" s="1" t="s">
        <v>8824</v>
      </c>
      <c r="B3125" s="1" t="s">
        <v>12004</v>
      </c>
      <c r="C3125" s="1" t="s">
        <v>7068</v>
      </c>
      <c r="D3125" s="1">
        <v>0.01</v>
      </c>
      <c r="E3125" s="1">
        <v>109.85</v>
      </c>
      <c r="F3125" s="4">
        <v>200000</v>
      </c>
      <c r="G3125" s="4">
        <v>223978</v>
      </c>
      <c r="H3125" s="5">
        <v>223978.17</v>
      </c>
      <c r="I3125" s="1" t="s">
        <v>7252</v>
      </c>
      <c r="J3125" s="1" t="s">
        <v>12005</v>
      </c>
      <c r="K3125" s="1">
        <v>4.8499999999999996</v>
      </c>
      <c r="L3125" s="2">
        <v>54393</v>
      </c>
      <c r="M3125" s="1" t="s">
        <v>7063</v>
      </c>
      <c r="N3125" s="1" t="s">
        <v>7064</v>
      </c>
      <c r="O3125" s="1" t="s">
        <v>7065</v>
      </c>
      <c r="P3125" s="1">
        <v>15.74</v>
      </c>
    </row>
    <row r="3126" spans="1:16" x14ac:dyDescent="0.3">
      <c r="A3126" s="1" t="s">
        <v>7220</v>
      </c>
      <c r="B3126" s="1" t="s">
        <v>7221</v>
      </c>
      <c r="C3126" s="1" t="s">
        <v>7068</v>
      </c>
      <c r="D3126" s="1">
        <v>0.01</v>
      </c>
      <c r="E3126" s="1">
        <v>110.82</v>
      </c>
      <c r="F3126" s="4">
        <v>200000</v>
      </c>
      <c r="G3126" s="4">
        <v>223509</v>
      </c>
      <c r="H3126" s="5">
        <v>223509</v>
      </c>
      <c r="I3126" s="1" t="s">
        <v>7110</v>
      </c>
      <c r="J3126" s="1" t="s">
        <v>12013</v>
      </c>
      <c r="K3126" s="1">
        <v>4.5</v>
      </c>
      <c r="L3126" s="2">
        <v>49728</v>
      </c>
      <c r="M3126" s="1" t="s">
        <v>7063</v>
      </c>
      <c r="N3126" s="1" t="s">
        <v>7064</v>
      </c>
      <c r="O3126" s="1" t="s">
        <v>7065</v>
      </c>
      <c r="P3126" s="1">
        <v>11.8</v>
      </c>
    </row>
    <row r="3127" spans="1:16" x14ac:dyDescent="0.3">
      <c r="A3127" s="1" t="s">
        <v>7120</v>
      </c>
      <c r="B3127" s="1" t="s">
        <v>7131</v>
      </c>
      <c r="C3127" s="1" t="s">
        <v>7068</v>
      </c>
      <c r="D3127" s="1">
        <v>0.01</v>
      </c>
      <c r="E3127" s="1">
        <v>111.78</v>
      </c>
      <c r="F3127" s="4">
        <v>200000</v>
      </c>
      <c r="G3127" s="4">
        <v>223609</v>
      </c>
      <c r="H3127" s="5">
        <v>223608.89</v>
      </c>
      <c r="I3127" s="1" t="s">
        <v>7088</v>
      </c>
      <c r="J3127" s="1" t="s">
        <v>12014</v>
      </c>
      <c r="K3127" s="1">
        <v>5.3</v>
      </c>
      <c r="L3127" s="2">
        <v>52723</v>
      </c>
      <c r="M3127" s="1" t="s">
        <v>7063</v>
      </c>
      <c r="N3127" s="1" t="s">
        <v>7064</v>
      </c>
      <c r="O3127" s="1" t="s">
        <v>7065</v>
      </c>
      <c r="P3127" s="1">
        <v>14.35</v>
      </c>
    </row>
    <row r="3128" spans="1:16" x14ac:dyDescent="0.3">
      <c r="A3128" s="1" t="s">
        <v>7741</v>
      </c>
      <c r="B3128" s="1" t="s">
        <v>7742</v>
      </c>
      <c r="C3128" s="1" t="s">
        <v>7068</v>
      </c>
      <c r="D3128" s="1">
        <v>0.01</v>
      </c>
      <c r="E3128" s="1">
        <v>109.28</v>
      </c>
      <c r="F3128" s="4">
        <v>200000</v>
      </c>
      <c r="G3128" s="4">
        <v>223329</v>
      </c>
      <c r="H3128" s="5">
        <v>223328.67</v>
      </c>
      <c r="I3128" s="1" t="s">
        <v>7167</v>
      </c>
      <c r="J3128" s="1" t="s">
        <v>12017</v>
      </c>
      <c r="K3128" s="1">
        <v>6</v>
      </c>
      <c r="L3128" s="2">
        <v>49475</v>
      </c>
      <c r="M3128" s="1" t="s">
        <v>7063</v>
      </c>
      <c r="N3128" s="1" t="s">
        <v>7064</v>
      </c>
      <c r="O3128" s="1" t="s">
        <v>7065</v>
      </c>
      <c r="P3128" s="1">
        <v>10.4</v>
      </c>
    </row>
    <row r="3129" spans="1:16" x14ac:dyDescent="0.3">
      <c r="A3129" s="1" t="s">
        <v>10521</v>
      </c>
      <c r="B3129" s="1" t="s">
        <v>10522</v>
      </c>
      <c r="C3129" s="1" t="s">
        <v>7068</v>
      </c>
      <c r="D3129" s="1">
        <v>0.01</v>
      </c>
      <c r="E3129" s="1">
        <v>99.96</v>
      </c>
      <c r="F3129" s="4">
        <v>223000</v>
      </c>
      <c r="G3129" s="4">
        <v>223415</v>
      </c>
      <c r="H3129" s="5">
        <v>223414.78</v>
      </c>
      <c r="I3129" s="1" t="s">
        <v>7115</v>
      </c>
      <c r="J3129" s="1" t="s">
        <v>12018</v>
      </c>
      <c r="K3129" s="1">
        <v>3.6</v>
      </c>
      <c r="L3129" s="2">
        <v>46127</v>
      </c>
      <c r="M3129" s="1" t="s">
        <v>7063</v>
      </c>
      <c r="N3129" s="1" t="s">
        <v>7064</v>
      </c>
      <c r="O3129" s="1" t="s">
        <v>7065</v>
      </c>
      <c r="P3129" s="1">
        <v>6.03</v>
      </c>
    </row>
    <row r="3130" spans="1:16" x14ac:dyDescent="0.3">
      <c r="A3130" s="1" t="s">
        <v>12019</v>
      </c>
      <c r="B3130" s="1" t="s">
        <v>12020</v>
      </c>
      <c r="C3130" s="1" t="s">
        <v>7068</v>
      </c>
      <c r="D3130" s="1">
        <v>0.01</v>
      </c>
      <c r="E3130" s="1">
        <v>97.95</v>
      </c>
      <c r="F3130" s="4">
        <v>225000</v>
      </c>
      <c r="G3130" s="4">
        <v>223433</v>
      </c>
      <c r="H3130" s="5">
        <v>223433</v>
      </c>
      <c r="I3130" s="1" t="s">
        <v>7115</v>
      </c>
      <c r="J3130" s="1" t="s">
        <v>12021</v>
      </c>
      <c r="K3130" s="1">
        <v>3.4</v>
      </c>
      <c r="L3130" s="2">
        <v>46553</v>
      </c>
      <c r="M3130" s="1" t="s">
        <v>7063</v>
      </c>
      <c r="N3130" s="1" t="s">
        <v>7064</v>
      </c>
      <c r="O3130" s="1" t="s">
        <v>7065</v>
      </c>
      <c r="P3130" s="1">
        <v>6.89</v>
      </c>
    </row>
    <row r="3131" spans="1:16" x14ac:dyDescent="0.3">
      <c r="A3131" s="1" t="s">
        <v>7987</v>
      </c>
      <c r="B3131" s="1" t="s">
        <v>9645</v>
      </c>
      <c r="C3131" s="1" t="s">
        <v>7068</v>
      </c>
      <c r="D3131" s="1">
        <v>0.01</v>
      </c>
      <c r="E3131" s="1">
        <v>102.35</v>
      </c>
      <c r="F3131" s="4">
        <v>215000</v>
      </c>
      <c r="G3131" s="4">
        <v>223104</v>
      </c>
      <c r="H3131" s="5">
        <v>223104.13</v>
      </c>
      <c r="I3131" s="1" t="s">
        <v>7252</v>
      </c>
      <c r="J3131" s="1" t="s">
        <v>12024</v>
      </c>
      <c r="K3131" s="1">
        <v>3.25</v>
      </c>
      <c r="L3131" s="2">
        <v>45444</v>
      </c>
      <c r="M3131" s="1" t="s">
        <v>7063</v>
      </c>
      <c r="N3131" s="1" t="s">
        <v>7064</v>
      </c>
      <c r="O3131" s="1" t="s">
        <v>7065</v>
      </c>
      <c r="P3131" s="1">
        <v>4.3499999999999996</v>
      </c>
    </row>
    <row r="3132" spans="1:16" x14ac:dyDescent="0.3">
      <c r="A3132" s="1" t="s">
        <v>8982</v>
      </c>
      <c r="B3132" s="1" t="s">
        <v>8983</v>
      </c>
      <c r="C3132" s="1" t="s">
        <v>7068</v>
      </c>
      <c r="D3132" s="1">
        <v>0.01</v>
      </c>
      <c r="E3132" s="1">
        <v>104.41</v>
      </c>
      <c r="F3132" s="4">
        <v>210000</v>
      </c>
      <c r="G3132" s="4">
        <v>222842</v>
      </c>
      <c r="H3132" s="5">
        <v>222841.5</v>
      </c>
      <c r="I3132" s="1" t="s">
        <v>7083</v>
      </c>
      <c r="J3132" s="1" t="s">
        <v>12028</v>
      </c>
      <c r="K3132" s="1">
        <v>5.4</v>
      </c>
      <c r="L3132" s="2">
        <v>54438</v>
      </c>
      <c r="M3132" s="1" t="s">
        <v>7063</v>
      </c>
      <c r="N3132" s="1" t="s">
        <v>7064</v>
      </c>
      <c r="O3132" s="1" t="s">
        <v>7065</v>
      </c>
      <c r="P3132" s="1">
        <v>14.63</v>
      </c>
    </row>
    <row r="3133" spans="1:16" x14ac:dyDescent="0.3">
      <c r="A3133" s="1" t="s">
        <v>7470</v>
      </c>
      <c r="B3133" s="1" t="s">
        <v>7471</v>
      </c>
      <c r="C3133" s="1" t="s">
        <v>7068</v>
      </c>
      <c r="D3133" s="1">
        <v>0.01</v>
      </c>
      <c r="E3133" s="1">
        <v>102.56</v>
      </c>
      <c r="F3133" s="4">
        <v>217000</v>
      </c>
      <c r="G3133" s="4">
        <v>222684</v>
      </c>
      <c r="H3133" s="5">
        <v>222683.71</v>
      </c>
      <c r="I3133" s="1" t="s">
        <v>7083</v>
      </c>
      <c r="J3133" s="1" t="s">
        <v>12031</v>
      </c>
      <c r="K3133" s="1">
        <v>3.2</v>
      </c>
      <c r="L3133" s="2">
        <v>45231</v>
      </c>
      <c r="M3133" s="1" t="s">
        <v>7063</v>
      </c>
      <c r="N3133" s="1" t="s">
        <v>7064</v>
      </c>
      <c r="O3133" s="1" t="s">
        <v>7065</v>
      </c>
      <c r="P3133" s="1">
        <v>4.17</v>
      </c>
    </row>
    <row r="3134" spans="1:16" x14ac:dyDescent="0.3">
      <c r="A3134" s="1" t="s">
        <v>7174</v>
      </c>
      <c r="B3134" s="1" t="s">
        <v>8501</v>
      </c>
      <c r="C3134" s="1" t="s">
        <v>7068</v>
      </c>
      <c r="D3134" s="1">
        <v>0.01</v>
      </c>
      <c r="E3134" s="1">
        <v>100.32</v>
      </c>
      <c r="F3134" s="4">
        <v>220000</v>
      </c>
      <c r="G3134" s="4">
        <v>222681</v>
      </c>
      <c r="H3134" s="5">
        <v>222681.43</v>
      </c>
      <c r="I3134" s="1" t="s">
        <v>7110</v>
      </c>
      <c r="J3134" s="1" t="s">
        <v>12034</v>
      </c>
      <c r="K3134" s="1">
        <v>3.75</v>
      </c>
      <c r="L3134" s="2">
        <v>53005</v>
      </c>
      <c r="M3134" s="1" t="s">
        <v>7063</v>
      </c>
      <c r="N3134" s="1" t="s">
        <v>7064</v>
      </c>
      <c r="O3134" s="1" t="s">
        <v>7065</v>
      </c>
      <c r="P3134" s="1">
        <v>16.12</v>
      </c>
    </row>
    <row r="3135" spans="1:16" x14ac:dyDescent="0.3">
      <c r="A3135" s="1" t="s">
        <v>8024</v>
      </c>
      <c r="B3135" s="1" t="s">
        <v>8025</v>
      </c>
      <c r="C3135" s="1" t="s">
        <v>7068</v>
      </c>
      <c r="D3135" s="1">
        <v>0.01</v>
      </c>
      <c r="E3135" s="1">
        <v>108.85</v>
      </c>
      <c r="F3135" s="4">
        <v>200000</v>
      </c>
      <c r="G3135" s="4">
        <v>221975</v>
      </c>
      <c r="H3135" s="5">
        <v>221974.56</v>
      </c>
      <c r="I3135" s="1" t="s">
        <v>7167</v>
      </c>
      <c r="J3135" s="1" t="s">
        <v>12046</v>
      </c>
      <c r="K3135" s="1">
        <v>5.75</v>
      </c>
      <c r="L3135" s="2">
        <v>52772</v>
      </c>
      <c r="M3135" s="1" t="s">
        <v>7063</v>
      </c>
      <c r="N3135" s="1" t="s">
        <v>7064</v>
      </c>
      <c r="O3135" s="1" t="s">
        <v>7065</v>
      </c>
      <c r="P3135" s="1">
        <v>13.37</v>
      </c>
    </row>
    <row r="3136" spans="1:16" x14ac:dyDescent="0.3">
      <c r="A3136" s="1" t="s">
        <v>9427</v>
      </c>
      <c r="B3136" s="1" t="s">
        <v>12047</v>
      </c>
      <c r="C3136" s="1" t="s">
        <v>7068</v>
      </c>
      <c r="D3136" s="1">
        <v>0.01</v>
      </c>
      <c r="E3136" s="1">
        <v>102.87</v>
      </c>
      <c r="F3136" s="4">
        <v>213000</v>
      </c>
      <c r="G3136" s="4">
        <v>221790</v>
      </c>
      <c r="H3136" s="5">
        <v>221789.56</v>
      </c>
      <c r="I3136" s="1" t="s">
        <v>7344</v>
      </c>
      <c r="J3136" s="1" t="s">
        <v>12048</v>
      </c>
      <c r="K3136" s="1">
        <v>4</v>
      </c>
      <c r="L3136" s="2">
        <v>45122</v>
      </c>
      <c r="M3136" s="1" t="s">
        <v>7063</v>
      </c>
      <c r="N3136" s="1" t="s">
        <v>7064</v>
      </c>
      <c r="O3136" s="1" t="s">
        <v>7065</v>
      </c>
      <c r="P3136" s="1">
        <v>3.82</v>
      </c>
    </row>
    <row r="3137" spans="1:16" x14ac:dyDescent="0.3">
      <c r="A3137" s="1" t="s">
        <v>7123</v>
      </c>
      <c r="B3137" s="1" t="s">
        <v>7124</v>
      </c>
      <c r="C3137" s="1" t="s">
        <v>7068</v>
      </c>
      <c r="D3137" s="1">
        <v>0.01</v>
      </c>
      <c r="E3137" s="1">
        <v>118.62</v>
      </c>
      <c r="F3137" s="4">
        <v>184000</v>
      </c>
      <c r="G3137" s="4">
        <v>221626</v>
      </c>
      <c r="H3137" s="5">
        <v>221626.16</v>
      </c>
      <c r="I3137" s="1" t="s">
        <v>7088</v>
      </c>
      <c r="J3137" s="1" t="s">
        <v>12050</v>
      </c>
      <c r="K3137" s="1">
        <v>5.4</v>
      </c>
      <c r="L3137" s="2">
        <v>51872</v>
      </c>
      <c r="M3137" s="1" t="s">
        <v>7063</v>
      </c>
      <c r="N3137" s="1" t="s">
        <v>7064</v>
      </c>
      <c r="O3137" s="1" t="s">
        <v>7065</v>
      </c>
      <c r="P3137" s="1">
        <v>13.61</v>
      </c>
    </row>
    <row r="3138" spans="1:16" x14ac:dyDescent="0.3">
      <c r="A3138" s="1" t="s">
        <v>8278</v>
      </c>
      <c r="B3138" s="1" t="s">
        <v>8807</v>
      </c>
      <c r="C3138" s="1" t="s">
        <v>7068</v>
      </c>
      <c r="D3138" s="1">
        <v>0.01</v>
      </c>
      <c r="E3138" s="1">
        <v>108.91</v>
      </c>
      <c r="F3138" s="4">
        <v>200000</v>
      </c>
      <c r="G3138" s="4">
        <v>221498</v>
      </c>
      <c r="H3138" s="5">
        <v>221498.19</v>
      </c>
      <c r="I3138" s="1" t="s">
        <v>7167</v>
      </c>
      <c r="J3138" s="1" t="s">
        <v>12051</v>
      </c>
      <c r="K3138" s="1">
        <v>5.88</v>
      </c>
      <c r="L3138" s="2">
        <v>45306</v>
      </c>
      <c r="M3138" s="1" t="s">
        <v>7063</v>
      </c>
      <c r="N3138" s="1" t="s">
        <v>7064</v>
      </c>
      <c r="O3138" s="1" t="s">
        <v>7065</v>
      </c>
      <c r="P3138" s="1">
        <v>3.9</v>
      </c>
    </row>
    <row r="3139" spans="1:16" x14ac:dyDescent="0.3">
      <c r="A3139" s="1" t="s">
        <v>8584</v>
      </c>
      <c r="B3139" s="1" t="s">
        <v>8585</v>
      </c>
      <c r="C3139" s="1" t="s">
        <v>7068</v>
      </c>
      <c r="D3139" s="1">
        <v>0.01</v>
      </c>
      <c r="E3139" s="1">
        <v>98.3</v>
      </c>
      <c r="F3139" s="4">
        <v>225000</v>
      </c>
      <c r="G3139" s="4">
        <v>221232</v>
      </c>
      <c r="H3139" s="5">
        <v>221231.62</v>
      </c>
      <c r="I3139" s="1" t="s">
        <v>7083</v>
      </c>
      <c r="J3139" s="1" t="s">
        <v>12052</v>
      </c>
      <c r="K3139" s="1">
        <v>2.9</v>
      </c>
      <c r="L3139" s="2">
        <v>46512</v>
      </c>
      <c r="M3139" s="1" t="s">
        <v>7063</v>
      </c>
      <c r="N3139" s="1" t="s">
        <v>7093</v>
      </c>
      <c r="O3139" s="1" t="s">
        <v>7065</v>
      </c>
      <c r="P3139" s="1">
        <v>7.02</v>
      </c>
    </row>
    <row r="3140" spans="1:16" x14ac:dyDescent="0.3">
      <c r="A3140" s="1" t="s">
        <v>8549</v>
      </c>
      <c r="B3140" s="1" t="s">
        <v>8550</v>
      </c>
      <c r="C3140" s="1" t="s">
        <v>7068</v>
      </c>
      <c r="D3140" s="1">
        <v>0.01</v>
      </c>
      <c r="E3140" s="1">
        <v>109.11</v>
      </c>
      <c r="F3140" s="4">
        <v>200000</v>
      </c>
      <c r="G3140" s="4">
        <v>221292</v>
      </c>
      <c r="H3140" s="5">
        <v>221292.11</v>
      </c>
      <c r="I3140" s="1" t="s">
        <v>7397</v>
      </c>
      <c r="J3140" s="1" t="s">
        <v>12056</v>
      </c>
      <c r="K3140" s="1">
        <v>4.9000000000000004</v>
      </c>
      <c r="L3140" s="2">
        <v>48959</v>
      </c>
      <c r="M3140" s="1" t="s">
        <v>7063</v>
      </c>
      <c r="N3140" s="1" t="s">
        <v>7064</v>
      </c>
      <c r="O3140" s="1" t="s">
        <v>7065</v>
      </c>
      <c r="P3140" s="1">
        <v>10.52</v>
      </c>
    </row>
    <row r="3141" spans="1:16" x14ac:dyDescent="0.3">
      <c r="A3141" s="1" t="s">
        <v>7508</v>
      </c>
      <c r="B3141" s="1" t="s">
        <v>7509</v>
      </c>
      <c r="C3141" s="1" t="s">
        <v>7068</v>
      </c>
      <c r="D3141" s="1">
        <v>0.01</v>
      </c>
      <c r="E3141" s="1">
        <v>109.6</v>
      </c>
      <c r="F3141" s="4">
        <v>200000</v>
      </c>
      <c r="G3141" s="4">
        <v>221294</v>
      </c>
      <c r="H3141" s="5">
        <v>221293.75</v>
      </c>
      <c r="I3141" s="1" t="s">
        <v>7167</v>
      </c>
      <c r="J3141" s="1" t="s">
        <v>12057</v>
      </c>
      <c r="K3141" s="1">
        <v>5.63</v>
      </c>
      <c r="L3141" s="2">
        <v>45717</v>
      </c>
      <c r="M3141" s="1" t="s">
        <v>7063</v>
      </c>
      <c r="N3141" s="1" t="s">
        <v>7064</v>
      </c>
      <c r="O3141" s="1" t="s">
        <v>7065</v>
      </c>
      <c r="P3141" s="1">
        <v>4.82</v>
      </c>
    </row>
    <row r="3142" spans="1:16" x14ac:dyDescent="0.3">
      <c r="A3142" s="1" t="s">
        <v>12059</v>
      </c>
      <c r="B3142" s="1" t="s">
        <v>12060</v>
      </c>
      <c r="C3142" s="1" t="s">
        <v>7068</v>
      </c>
      <c r="D3142" s="1">
        <v>0.01</v>
      </c>
      <c r="E3142" s="1">
        <v>107.65</v>
      </c>
      <c r="F3142" s="4">
        <v>200000</v>
      </c>
      <c r="G3142" s="4">
        <v>221152</v>
      </c>
      <c r="H3142" s="5">
        <v>221152</v>
      </c>
      <c r="I3142" s="1" t="s">
        <v>7197</v>
      </c>
      <c r="J3142" s="1" t="s">
        <v>12061</v>
      </c>
      <c r="K3142" s="1">
        <v>6.75</v>
      </c>
      <c r="L3142" s="2">
        <v>52933</v>
      </c>
      <c r="M3142" s="1" t="s">
        <v>7063</v>
      </c>
      <c r="N3142" s="1" t="s">
        <v>7249</v>
      </c>
      <c r="O3142" s="1" t="s">
        <v>7065</v>
      </c>
      <c r="P3142" s="1">
        <v>4.59</v>
      </c>
    </row>
    <row r="3143" spans="1:16" x14ac:dyDescent="0.3">
      <c r="A3143" s="1" t="s">
        <v>10031</v>
      </c>
      <c r="B3143" s="1" t="s">
        <v>10032</v>
      </c>
      <c r="C3143" s="1" t="s">
        <v>7068</v>
      </c>
      <c r="D3143" s="1">
        <v>0.01</v>
      </c>
      <c r="E3143" s="1">
        <v>108.42</v>
      </c>
      <c r="F3143" s="4">
        <v>200000</v>
      </c>
      <c r="G3143" s="4">
        <v>220306</v>
      </c>
      <c r="H3143" s="5">
        <v>220305.69</v>
      </c>
      <c r="I3143" s="1" t="s">
        <v>7083</v>
      </c>
      <c r="J3143" s="1" t="s">
        <v>12066</v>
      </c>
      <c r="K3143" s="1">
        <v>4.38</v>
      </c>
      <c r="L3143" s="2">
        <v>53128</v>
      </c>
      <c r="M3143" s="1" t="s">
        <v>7063</v>
      </c>
      <c r="N3143" s="1" t="s">
        <v>7064</v>
      </c>
      <c r="O3143" s="1" t="s">
        <v>7065</v>
      </c>
      <c r="P3143" s="1">
        <v>15.49</v>
      </c>
    </row>
    <row r="3144" spans="1:16" x14ac:dyDescent="0.3">
      <c r="A3144" s="1" t="s">
        <v>7569</v>
      </c>
      <c r="B3144" s="1" t="s">
        <v>7819</v>
      </c>
      <c r="C3144" s="1" t="s">
        <v>7068</v>
      </c>
      <c r="D3144" s="1">
        <v>0.01</v>
      </c>
      <c r="E3144" s="1">
        <v>107.99</v>
      </c>
      <c r="F3144" s="4">
        <v>200000</v>
      </c>
      <c r="G3144" s="4">
        <v>220367</v>
      </c>
      <c r="H3144" s="5">
        <v>220366.72</v>
      </c>
      <c r="I3144" s="1" t="s">
        <v>7115</v>
      </c>
      <c r="J3144" s="1" t="s">
        <v>12067</v>
      </c>
      <c r="K3144" s="1">
        <v>5.13</v>
      </c>
      <c r="L3144" s="2">
        <v>47091</v>
      </c>
      <c r="M3144" s="1" t="s">
        <v>7063</v>
      </c>
      <c r="N3144" s="1" t="s">
        <v>7107</v>
      </c>
      <c r="O3144" s="1" t="s">
        <v>7065</v>
      </c>
      <c r="P3144" s="1">
        <v>7.44</v>
      </c>
    </row>
    <row r="3145" spans="1:16" x14ac:dyDescent="0.3">
      <c r="A3145" s="1" t="s">
        <v>12070</v>
      </c>
      <c r="B3145" s="1" t="s">
        <v>12071</v>
      </c>
      <c r="C3145" s="1" t="s">
        <v>7068</v>
      </c>
      <c r="D3145" s="1">
        <v>0.01</v>
      </c>
      <c r="E3145" s="1">
        <v>109.73</v>
      </c>
      <c r="F3145" s="4">
        <v>200000</v>
      </c>
      <c r="G3145" s="4">
        <v>220338</v>
      </c>
      <c r="H3145" s="5">
        <v>220338.47</v>
      </c>
      <c r="I3145" s="1" t="s">
        <v>7167</v>
      </c>
      <c r="J3145" s="1" t="s">
        <v>12072</v>
      </c>
      <c r="K3145" s="1">
        <v>6.88</v>
      </c>
      <c r="L3145" s="2">
        <v>51241</v>
      </c>
      <c r="M3145" s="1" t="s">
        <v>7063</v>
      </c>
      <c r="N3145" s="1" t="s">
        <v>7064</v>
      </c>
      <c r="O3145" s="1" t="s">
        <v>7065</v>
      </c>
      <c r="P3145" s="1">
        <v>11.52</v>
      </c>
    </row>
    <row r="3146" spans="1:16" x14ac:dyDescent="0.3">
      <c r="A3146" s="1" t="s">
        <v>9747</v>
      </c>
      <c r="B3146" s="1" t="s">
        <v>9748</v>
      </c>
      <c r="C3146" s="1" t="s">
        <v>7068</v>
      </c>
      <c r="D3146" s="1">
        <v>0.01</v>
      </c>
      <c r="E3146" s="1">
        <v>107.85</v>
      </c>
      <c r="F3146" s="4">
        <v>200000</v>
      </c>
      <c r="G3146" s="4">
        <v>220111</v>
      </c>
      <c r="H3146" s="5">
        <v>220111.11</v>
      </c>
      <c r="I3146" s="1" t="s">
        <v>7197</v>
      </c>
      <c r="J3146" s="1" t="s">
        <v>12073</v>
      </c>
      <c r="K3146" s="1">
        <v>4.5999999999999996</v>
      </c>
      <c r="L3146" s="2">
        <v>52732</v>
      </c>
      <c r="M3146" s="1" t="s">
        <v>7063</v>
      </c>
      <c r="N3146" s="1" t="s">
        <v>7064</v>
      </c>
      <c r="O3146" s="1" t="s">
        <v>7065</v>
      </c>
      <c r="P3146" s="1">
        <v>14.81</v>
      </c>
    </row>
    <row r="3147" spans="1:16" x14ac:dyDescent="0.3">
      <c r="A3147" s="1" t="s">
        <v>7133</v>
      </c>
      <c r="B3147" s="1" t="s">
        <v>7134</v>
      </c>
      <c r="C3147" s="1" t="s">
        <v>7068</v>
      </c>
      <c r="D3147" s="1">
        <v>0.01</v>
      </c>
      <c r="E3147" s="1">
        <v>109.28</v>
      </c>
      <c r="F3147" s="4">
        <v>200000</v>
      </c>
      <c r="G3147" s="4">
        <v>220084</v>
      </c>
      <c r="H3147" s="5">
        <v>220084.39</v>
      </c>
      <c r="I3147" s="1" t="s">
        <v>7115</v>
      </c>
      <c r="J3147" s="1" t="s">
        <v>12075</v>
      </c>
      <c r="K3147" s="1">
        <v>5.15</v>
      </c>
      <c r="L3147" s="2">
        <v>45184</v>
      </c>
      <c r="M3147" s="1" t="s">
        <v>7063</v>
      </c>
      <c r="N3147" s="1" t="s">
        <v>7064</v>
      </c>
      <c r="O3147" s="1" t="s">
        <v>7065</v>
      </c>
      <c r="P3147" s="1">
        <v>3.91</v>
      </c>
    </row>
    <row r="3148" spans="1:16" x14ac:dyDescent="0.3">
      <c r="A3148" s="1" t="s">
        <v>8552</v>
      </c>
      <c r="B3148" s="1" t="s">
        <v>8553</v>
      </c>
      <c r="C3148" s="1" t="s">
        <v>7068</v>
      </c>
      <c r="D3148" s="1">
        <v>0.01</v>
      </c>
      <c r="E3148" s="1">
        <v>99.9</v>
      </c>
      <c r="F3148" s="4">
        <v>218750</v>
      </c>
      <c r="G3148" s="4">
        <v>219505</v>
      </c>
      <c r="H3148" s="5">
        <v>219504.69</v>
      </c>
      <c r="I3148" s="1" t="s">
        <v>7115</v>
      </c>
      <c r="J3148" s="1" t="s">
        <v>12078</v>
      </c>
      <c r="K3148" s="1">
        <v>3.36</v>
      </c>
      <c r="L3148" s="2">
        <v>44459</v>
      </c>
      <c r="M3148" s="1" t="s">
        <v>7063</v>
      </c>
      <c r="N3148" s="1" t="s">
        <v>7064</v>
      </c>
      <c r="O3148" s="1" t="s">
        <v>7065</v>
      </c>
      <c r="P3148" s="1">
        <v>1.2</v>
      </c>
    </row>
    <row r="3149" spans="1:16" x14ac:dyDescent="0.3">
      <c r="A3149" s="1" t="s">
        <v>7634</v>
      </c>
      <c r="B3149" s="1" t="s">
        <v>12079</v>
      </c>
      <c r="C3149" s="1" t="s">
        <v>7068</v>
      </c>
      <c r="D3149" s="1">
        <v>0.01</v>
      </c>
      <c r="E3149" s="1">
        <v>107.75</v>
      </c>
      <c r="F3149" s="4">
        <v>200000</v>
      </c>
      <c r="G3149" s="4">
        <v>219292</v>
      </c>
      <c r="H3149" s="5">
        <v>219292.36</v>
      </c>
      <c r="I3149" s="1" t="s">
        <v>7167</v>
      </c>
      <c r="J3149" s="1" t="s">
        <v>12080</v>
      </c>
      <c r="K3149" s="1">
        <v>5.38</v>
      </c>
      <c r="L3149" s="2">
        <v>46023</v>
      </c>
      <c r="M3149" s="1" t="s">
        <v>7063</v>
      </c>
      <c r="N3149" s="1" t="s">
        <v>7064</v>
      </c>
      <c r="O3149" s="1" t="s">
        <v>7065</v>
      </c>
      <c r="P3149" s="1">
        <v>5.43</v>
      </c>
    </row>
    <row r="3150" spans="1:16" x14ac:dyDescent="0.3">
      <c r="A3150" s="1" t="s">
        <v>8457</v>
      </c>
      <c r="B3150" s="1" t="s">
        <v>12081</v>
      </c>
      <c r="C3150" s="1" t="s">
        <v>7068</v>
      </c>
      <c r="D3150" s="1">
        <v>0.01</v>
      </c>
      <c r="E3150" s="1">
        <v>108.02</v>
      </c>
      <c r="F3150" s="4">
        <v>200000</v>
      </c>
      <c r="G3150" s="4">
        <v>219313</v>
      </c>
      <c r="H3150" s="5">
        <v>219313.44</v>
      </c>
      <c r="I3150" s="1" t="s">
        <v>7115</v>
      </c>
      <c r="J3150" s="1" t="s">
        <v>12082</v>
      </c>
      <c r="K3150" s="1">
        <v>5.5</v>
      </c>
      <c r="L3150" s="2">
        <v>45859</v>
      </c>
      <c r="M3150" s="1" t="s">
        <v>7063</v>
      </c>
      <c r="N3150" s="1" t="s">
        <v>8460</v>
      </c>
      <c r="O3150" s="1" t="s">
        <v>7065</v>
      </c>
      <c r="P3150" s="1">
        <v>5.0999999999999996</v>
      </c>
    </row>
    <row r="3151" spans="1:16" x14ac:dyDescent="0.3">
      <c r="A3151" s="1" t="s">
        <v>7133</v>
      </c>
      <c r="B3151" s="1" t="s">
        <v>7134</v>
      </c>
      <c r="C3151" s="1" t="s">
        <v>7068</v>
      </c>
      <c r="D3151" s="1">
        <v>0.01</v>
      </c>
      <c r="E3151" s="1">
        <v>118.88</v>
      </c>
      <c r="F3151" s="4">
        <v>183000</v>
      </c>
      <c r="G3151" s="4">
        <v>219123</v>
      </c>
      <c r="H3151" s="5">
        <v>219122.83</v>
      </c>
      <c r="I3151" s="1" t="s">
        <v>7115</v>
      </c>
      <c r="J3151" s="1" t="s">
        <v>12085</v>
      </c>
      <c r="K3151" s="1">
        <v>5.85</v>
      </c>
      <c r="L3151" s="2">
        <v>49567</v>
      </c>
      <c r="M3151" s="1" t="s">
        <v>7063</v>
      </c>
      <c r="N3151" s="1" t="s">
        <v>7064</v>
      </c>
      <c r="O3151" s="1" t="s">
        <v>7065</v>
      </c>
      <c r="P3151" s="1">
        <v>10.98</v>
      </c>
    </row>
    <row r="3152" spans="1:16" x14ac:dyDescent="0.3">
      <c r="A3152" s="1" t="s">
        <v>7237</v>
      </c>
      <c r="B3152" s="1" t="s">
        <v>7238</v>
      </c>
      <c r="C3152" s="1" t="s">
        <v>7068</v>
      </c>
      <c r="D3152" s="1">
        <v>0.01</v>
      </c>
      <c r="E3152" s="1">
        <v>107.52</v>
      </c>
      <c r="F3152" s="4">
        <v>200000</v>
      </c>
      <c r="G3152" s="4">
        <v>218968</v>
      </c>
      <c r="H3152" s="5">
        <v>218967.56</v>
      </c>
      <c r="I3152" s="1" t="s">
        <v>7187</v>
      </c>
      <c r="J3152" s="1" t="s">
        <v>12086</v>
      </c>
      <c r="K3152" s="1">
        <v>4.4000000000000004</v>
      </c>
      <c r="L3152" s="2">
        <v>53109</v>
      </c>
      <c r="M3152" s="1" t="s">
        <v>7063</v>
      </c>
      <c r="N3152" s="1" t="s">
        <v>7214</v>
      </c>
      <c r="O3152" s="1" t="s">
        <v>7065</v>
      </c>
      <c r="P3152" s="1">
        <v>15.45</v>
      </c>
    </row>
    <row r="3153" spans="1:16" x14ac:dyDescent="0.3">
      <c r="A3153" s="1" t="s">
        <v>10585</v>
      </c>
      <c r="B3153" s="1" t="s">
        <v>12087</v>
      </c>
      <c r="C3153" s="1" t="s">
        <v>7068</v>
      </c>
      <c r="D3153" s="1">
        <v>0.01</v>
      </c>
      <c r="E3153" s="1">
        <v>103.17</v>
      </c>
      <c r="F3153" s="4">
        <v>211000</v>
      </c>
      <c r="G3153" s="4">
        <v>219052</v>
      </c>
      <c r="H3153" s="5">
        <v>219051.97</v>
      </c>
      <c r="I3153" s="1" t="s">
        <v>7110</v>
      </c>
      <c r="J3153" s="1" t="s">
        <v>12088</v>
      </c>
      <c r="K3153" s="1">
        <v>4.38</v>
      </c>
      <c r="L3153" s="2">
        <v>44454</v>
      </c>
      <c r="M3153" s="1" t="s">
        <v>7063</v>
      </c>
      <c r="N3153" s="1" t="s">
        <v>7064</v>
      </c>
      <c r="O3153" s="1" t="s">
        <v>7065</v>
      </c>
      <c r="P3153" s="1">
        <v>2.23</v>
      </c>
    </row>
    <row r="3154" spans="1:16" x14ac:dyDescent="0.3">
      <c r="A3154" s="1" t="s">
        <v>7857</v>
      </c>
      <c r="B3154" s="1" t="s">
        <v>8616</v>
      </c>
      <c r="C3154" s="1" t="s">
        <v>7068</v>
      </c>
      <c r="D3154" s="1">
        <v>0.01</v>
      </c>
      <c r="E3154" s="1">
        <v>94.66</v>
      </c>
      <c r="F3154" s="4">
        <v>230000</v>
      </c>
      <c r="G3154" s="4">
        <v>218924</v>
      </c>
      <c r="H3154" s="5">
        <v>218923.9</v>
      </c>
      <c r="I3154" s="1" t="s">
        <v>7143</v>
      </c>
      <c r="J3154" s="1" t="s">
        <v>12089</v>
      </c>
      <c r="K3154" s="1">
        <v>5.15</v>
      </c>
      <c r="L3154" s="2">
        <v>50496</v>
      </c>
      <c r="M3154" s="1" t="s">
        <v>7063</v>
      </c>
      <c r="N3154" s="1" t="s">
        <v>7064</v>
      </c>
      <c r="O3154" s="1" t="s">
        <v>7065</v>
      </c>
      <c r="P3154" s="1">
        <v>11.73</v>
      </c>
    </row>
    <row r="3155" spans="1:16" x14ac:dyDescent="0.3">
      <c r="A3155" s="1" t="s">
        <v>7128</v>
      </c>
      <c r="B3155" s="1" t="s">
        <v>7129</v>
      </c>
      <c r="C3155" s="1" t="s">
        <v>7068</v>
      </c>
      <c r="D3155" s="1">
        <v>0.01</v>
      </c>
      <c r="E3155" s="1">
        <v>101.22</v>
      </c>
      <c r="F3155" s="4">
        <v>215000</v>
      </c>
      <c r="G3155" s="4">
        <v>218616</v>
      </c>
      <c r="H3155" s="5">
        <v>218616.45</v>
      </c>
      <c r="I3155" s="1" t="s">
        <v>7083</v>
      </c>
      <c r="J3155" s="1" t="s">
        <v>12090</v>
      </c>
      <c r="K3155" s="1">
        <v>3.13</v>
      </c>
      <c r="L3155" s="2">
        <v>44635</v>
      </c>
      <c r="M3155" s="1" t="s">
        <v>7063</v>
      </c>
      <c r="N3155" s="1" t="s">
        <v>7064</v>
      </c>
      <c r="O3155" s="1" t="s">
        <v>7065</v>
      </c>
      <c r="P3155" s="1">
        <v>2.5499999999999998</v>
      </c>
    </row>
    <row r="3156" spans="1:16" x14ac:dyDescent="0.3">
      <c r="A3156" s="1" t="s">
        <v>10692</v>
      </c>
      <c r="B3156" s="1" t="s">
        <v>10693</v>
      </c>
      <c r="C3156" s="1" t="s">
        <v>7068</v>
      </c>
      <c r="D3156" s="1">
        <v>0.01</v>
      </c>
      <c r="E3156" s="1">
        <v>85.82</v>
      </c>
      <c r="F3156" s="4">
        <v>252000</v>
      </c>
      <c r="G3156" s="4">
        <v>218476</v>
      </c>
      <c r="H3156" s="5">
        <v>218475.67</v>
      </c>
      <c r="I3156" s="1" t="s">
        <v>7083</v>
      </c>
      <c r="J3156" s="1" t="s">
        <v>12091</v>
      </c>
      <c r="K3156" s="1">
        <v>3.25</v>
      </c>
      <c r="L3156" s="2">
        <v>52079</v>
      </c>
      <c r="M3156" s="1" t="s">
        <v>7063</v>
      </c>
      <c r="N3156" s="1" t="s">
        <v>7064</v>
      </c>
      <c r="O3156" s="1" t="s">
        <v>7065</v>
      </c>
      <c r="P3156" s="1">
        <v>15.36</v>
      </c>
    </row>
    <row r="3157" spans="1:16" x14ac:dyDescent="0.3">
      <c r="A3157" s="1" t="s">
        <v>7195</v>
      </c>
      <c r="B3157" s="1" t="s">
        <v>7728</v>
      </c>
      <c r="C3157" s="1" t="s">
        <v>7068</v>
      </c>
      <c r="D3157" s="1">
        <v>0.01</v>
      </c>
      <c r="E3157" s="1">
        <v>107.17</v>
      </c>
      <c r="F3157" s="4">
        <v>200000</v>
      </c>
      <c r="G3157" s="4">
        <v>218577</v>
      </c>
      <c r="H3157" s="5">
        <v>218576.89</v>
      </c>
      <c r="I3157" s="1" t="s">
        <v>7197</v>
      </c>
      <c r="J3157" s="1" t="s">
        <v>12092</v>
      </c>
      <c r="K3157" s="1">
        <v>4.4000000000000004</v>
      </c>
      <c r="L3157" s="2">
        <v>52001</v>
      </c>
      <c r="M3157" s="1" t="s">
        <v>7063</v>
      </c>
      <c r="N3157" s="1" t="s">
        <v>7064</v>
      </c>
      <c r="O3157" s="1" t="s">
        <v>7065</v>
      </c>
      <c r="P3157" s="1">
        <v>14.39</v>
      </c>
    </row>
    <row r="3158" spans="1:16" x14ac:dyDescent="0.3">
      <c r="A3158" s="1" t="s">
        <v>12093</v>
      </c>
      <c r="B3158" s="1" t="s">
        <v>12094</v>
      </c>
      <c r="C3158" s="1" t="s">
        <v>7068</v>
      </c>
      <c r="D3158" s="1">
        <v>0.01</v>
      </c>
      <c r="E3158" s="1">
        <v>108.31</v>
      </c>
      <c r="F3158" s="4">
        <v>200000</v>
      </c>
      <c r="G3158" s="4">
        <v>218483</v>
      </c>
      <c r="H3158" s="5">
        <v>218483.11</v>
      </c>
      <c r="I3158" s="1" t="s">
        <v>7167</v>
      </c>
      <c r="J3158" s="1" t="s">
        <v>12095</v>
      </c>
      <c r="K3158" s="1">
        <v>5</v>
      </c>
      <c r="L3158" s="2">
        <v>46082</v>
      </c>
      <c r="M3158" s="1" t="s">
        <v>7063</v>
      </c>
      <c r="N3158" s="1" t="s">
        <v>7064</v>
      </c>
      <c r="O3158" s="1" t="s">
        <v>7065</v>
      </c>
      <c r="P3158" s="1">
        <v>5.65</v>
      </c>
    </row>
    <row r="3159" spans="1:16" x14ac:dyDescent="0.3">
      <c r="A3159" s="1" t="s">
        <v>7428</v>
      </c>
      <c r="B3159" s="1" t="s">
        <v>7663</v>
      </c>
      <c r="C3159" s="1" t="s">
        <v>7068</v>
      </c>
      <c r="D3159" s="1">
        <v>0.01</v>
      </c>
      <c r="E3159" s="1">
        <v>107.11</v>
      </c>
      <c r="F3159" s="4">
        <v>200000</v>
      </c>
      <c r="G3159" s="4">
        <v>218449</v>
      </c>
      <c r="H3159" s="5">
        <v>218448.89</v>
      </c>
      <c r="I3159" s="1" t="s">
        <v>7083</v>
      </c>
      <c r="J3159" s="1" t="s">
        <v>12096</v>
      </c>
      <c r="K3159" s="1">
        <v>4.4000000000000004</v>
      </c>
      <c r="L3159" s="2">
        <v>52732</v>
      </c>
      <c r="M3159" s="1" t="s">
        <v>7063</v>
      </c>
      <c r="N3159" s="1" t="s">
        <v>7064</v>
      </c>
      <c r="O3159" s="1" t="s">
        <v>7065</v>
      </c>
      <c r="P3159" s="1">
        <v>15.07</v>
      </c>
    </row>
    <row r="3160" spans="1:16" x14ac:dyDescent="0.3">
      <c r="A3160" s="1" t="s">
        <v>7321</v>
      </c>
      <c r="B3160" s="1" t="s">
        <v>7322</v>
      </c>
      <c r="C3160" s="1" t="s">
        <v>7068</v>
      </c>
      <c r="D3160" s="1">
        <v>0.01</v>
      </c>
      <c r="E3160" s="1">
        <v>100.03</v>
      </c>
      <c r="F3160" s="4">
        <v>215000</v>
      </c>
      <c r="G3160" s="4">
        <v>218140</v>
      </c>
      <c r="H3160" s="5">
        <v>218140.08</v>
      </c>
      <c r="I3160" s="1" t="s">
        <v>7110</v>
      </c>
      <c r="J3160" s="1" t="s">
        <v>12097</v>
      </c>
      <c r="K3160" s="1">
        <v>2.88</v>
      </c>
      <c r="L3160" s="2">
        <v>44874</v>
      </c>
      <c r="M3160" s="1" t="s">
        <v>7063</v>
      </c>
      <c r="N3160" s="1" t="s">
        <v>7064</v>
      </c>
      <c r="O3160" s="1" t="s">
        <v>7065</v>
      </c>
      <c r="P3160" s="1">
        <v>3.28</v>
      </c>
    </row>
    <row r="3161" spans="1:16" x14ac:dyDescent="0.3">
      <c r="A3161" s="1" t="s">
        <v>7095</v>
      </c>
      <c r="B3161" s="1" t="s">
        <v>7096</v>
      </c>
      <c r="C3161" s="1" t="s">
        <v>7068</v>
      </c>
      <c r="D3161" s="1">
        <v>0.01</v>
      </c>
      <c r="E3161" s="1">
        <v>98.29</v>
      </c>
      <c r="F3161" s="4">
        <v>220000</v>
      </c>
      <c r="G3161" s="4">
        <v>218272</v>
      </c>
      <c r="H3161" s="5">
        <v>218272.42</v>
      </c>
      <c r="I3161" s="1" t="s">
        <v>7083</v>
      </c>
      <c r="J3161" s="1" t="s">
        <v>12098</v>
      </c>
      <c r="K3161" s="1">
        <v>2.13</v>
      </c>
      <c r="L3161" s="2">
        <v>44348</v>
      </c>
      <c r="M3161" s="1" t="s">
        <v>7063</v>
      </c>
      <c r="N3161" s="1" t="s">
        <v>7064</v>
      </c>
      <c r="O3161" s="1" t="s">
        <v>7065</v>
      </c>
      <c r="P3161" s="1">
        <v>1.98</v>
      </c>
    </row>
    <row r="3162" spans="1:16" x14ac:dyDescent="0.3">
      <c r="A3162" s="1" t="s">
        <v>10266</v>
      </c>
      <c r="B3162" s="1" t="s">
        <v>12099</v>
      </c>
      <c r="C3162" s="1" t="s">
        <v>7068</v>
      </c>
      <c r="D3162" s="1">
        <v>0.01</v>
      </c>
      <c r="E3162" s="1">
        <v>108.46</v>
      </c>
      <c r="F3162" s="4">
        <v>200000</v>
      </c>
      <c r="G3162" s="4">
        <v>218084</v>
      </c>
      <c r="H3162" s="5">
        <v>218083.67</v>
      </c>
      <c r="I3162" s="1" t="s">
        <v>7167</v>
      </c>
      <c r="J3162" s="1" t="s">
        <v>12100</v>
      </c>
      <c r="K3162" s="1">
        <v>5.7</v>
      </c>
      <c r="L3162" s="2">
        <v>51410</v>
      </c>
      <c r="M3162" s="1" t="s">
        <v>7063</v>
      </c>
      <c r="N3162" s="1" t="s">
        <v>7464</v>
      </c>
      <c r="O3162" s="1" t="s">
        <v>7065</v>
      </c>
      <c r="P3162" s="1">
        <v>12.64</v>
      </c>
    </row>
    <row r="3163" spans="1:16" x14ac:dyDescent="0.3">
      <c r="A3163" s="1" t="s">
        <v>8645</v>
      </c>
      <c r="B3163" s="1" t="s">
        <v>8646</v>
      </c>
      <c r="C3163" s="1" t="s">
        <v>7068</v>
      </c>
      <c r="D3163" s="1">
        <v>0.01</v>
      </c>
      <c r="E3163" s="1">
        <v>106.58</v>
      </c>
      <c r="F3163" s="4">
        <v>200000</v>
      </c>
      <c r="G3163" s="4">
        <v>217877</v>
      </c>
      <c r="H3163" s="5">
        <v>217877.44</v>
      </c>
      <c r="I3163" s="1" t="s">
        <v>7167</v>
      </c>
      <c r="J3163" s="1" t="s">
        <v>12101</v>
      </c>
      <c r="K3163" s="1">
        <v>4.9000000000000004</v>
      </c>
      <c r="L3163" s="2">
        <v>53462</v>
      </c>
      <c r="M3163" s="1" t="s">
        <v>7063</v>
      </c>
      <c r="N3163" s="1" t="s">
        <v>7064</v>
      </c>
      <c r="O3163" s="1" t="s">
        <v>7065</v>
      </c>
      <c r="P3163" s="1">
        <v>14.8</v>
      </c>
    </row>
    <row r="3164" spans="1:16" x14ac:dyDescent="0.3">
      <c r="A3164" s="1" t="s">
        <v>9117</v>
      </c>
      <c r="B3164" s="1" t="s">
        <v>9118</v>
      </c>
      <c r="C3164" s="1" t="s">
        <v>7068</v>
      </c>
      <c r="D3164" s="1">
        <v>0.01</v>
      </c>
      <c r="E3164" s="1">
        <v>106.63</v>
      </c>
      <c r="F3164" s="4">
        <v>200000</v>
      </c>
      <c r="G3164" s="4">
        <v>217804</v>
      </c>
      <c r="H3164" s="5">
        <v>217803.56</v>
      </c>
      <c r="I3164" s="1" t="s">
        <v>7167</v>
      </c>
      <c r="J3164" s="1" t="s">
        <v>12103</v>
      </c>
      <c r="K3164" s="1">
        <v>5.2</v>
      </c>
      <c r="L3164" s="2">
        <v>53114</v>
      </c>
      <c r="M3164" s="1" t="s">
        <v>7063</v>
      </c>
      <c r="N3164" s="1" t="s">
        <v>7064</v>
      </c>
      <c r="O3164" s="1" t="s">
        <v>7065</v>
      </c>
      <c r="P3164" s="1">
        <v>14.15</v>
      </c>
    </row>
    <row r="3165" spans="1:16" x14ac:dyDescent="0.3">
      <c r="A3165" s="1" t="s">
        <v>8578</v>
      </c>
      <c r="B3165" s="1" t="s">
        <v>8579</v>
      </c>
      <c r="C3165" s="1" t="s">
        <v>7068</v>
      </c>
      <c r="D3165" s="1">
        <v>0.01</v>
      </c>
      <c r="E3165" s="1">
        <v>107.88</v>
      </c>
      <c r="F3165" s="4">
        <v>200000</v>
      </c>
      <c r="G3165" s="4">
        <v>217586</v>
      </c>
      <c r="H3165" s="5">
        <v>217586.22</v>
      </c>
      <c r="I3165" s="1" t="s">
        <v>7143</v>
      </c>
      <c r="J3165" s="1" t="s">
        <v>12104</v>
      </c>
      <c r="K3165" s="1">
        <v>8</v>
      </c>
      <c r="L3165" s="2">
        <v>45318</v>
      </c>
      <c r="M3165" s="1" t="s">
        <v>7063</v>
      </c>
      <c r="N3165" s="1" t="s">
        <v>7408</v>
      </c>
      <c r="O3165" s="1" t="s">
        <v>7065</v>
      </c>
      <c r="P3165" s="1">
        <v>2.88</v>
      </c>
    </row>
    <row r="3166" spans="1:16" x14ac:dyDescent="0.3">
      <c r="A3166" s="1" t="s">
        <v>11530</v>
      </c>
      <c r="B3166" s="1" t="s">
        <v>12105</v>
      </c>
      <c r="C3166" s="1" t="s">
        <v>7068</v>
      </c>
      <c r="D3166" s="1">
        <v>0.01</v>
      </c>
      <c r="E3166" s="1">
        <v>104.59</v>
      </c>
      <c r="F3166" s="4">
        <v>200000</v>
      </c>
      <c r="G3166" s="4">
        <v>217589</v>
      </c>
      <c r="H3166" s="5">
        <v>217589.39</v>
      </c>
      <c r="I3166" s="1" t="s">
        <v>7197</v>
      </c>
      <c r="J3166" s="1" t="s">
        <v>12106</v>
      </c>
      <c r="K3166" s="1">
        <v>5.75</v>
      </c>
      <c r="L3166" s="2">
        <v>55015</v>
      </c>
      <c r="M3166" s="1" t="s">
        <v>7063</v>
      </c>
      <c r="N3166" s="1" t="s">
        <v>7337</v>
      </c>
      <c r="O3166" s="1" t="s">
        <v>7065</v>
      </c>
      <c r="P3166" s="1">
        <v>5.2</v>
      </c>
    </row>
    <row r="3167" spans="1:16" x14ac:dyDescent="0.3">
      <c r="A3167" s="1" t="s">
        <v>7098</v>
      </c>
      <c r="B3167" s="1" t="s">
        <v>7101</v>
      </c>
      <c r="C3167" s="1" t="s">
        <v>7068</v>
      </c>
      <c r="D3167" s="1">
        <v>0.01</v>
      </c>
      <c r="E3167" s="1">
        <v>106.33</v>
      </c>
      <c r="F3167" s="4">
        <v>200000</v>
      </c>
      <c r="G3167" s="4">
        <v>217405</v>
      </c>
      <c r="H3167" s="5">
        <v>217405.44</v>
      </c>
      <c r="I3167" s="1" t="s">
        <v>7088</v>
      </c>
      <c r="J3167" s="1" t="s">
        <v>12107</v>
      </c>
      <c r="K3167" s="1">
        <v>5.15</v>
      </c>
      <c r="L3167" s="2">
        <v>53104</v>
      </c>
      <c r="M3167" s="1" t="s">
        <v>7063</v>
      </c>
      <c r="N3167" s="1" t="s">
        <v>7064</v>
      </c>
      <c r="O3167" s="1" t="s">
        <v>7065</v>
      </c>
      <c r="P3167" s="1">
        <v>14.25</v>
      </c>
    </row>
    <row r="3168" spans="1:16" x14ac:dyDescent="0.3">
      <c r="A3168" s="1" t="s">
        <v>7573</v>
      </c>
      <c r="B3168" s="1" t="s">
        <v>12108</v>
      </c>
      <c r="C3168" s="1" t="s">
        <v>7068</v>
      </c>
      <c r="D3168" s="1">
        <v>0.01</v>
      </c>
      <c r="E3168" s="1">
        <v>107.02</v>
      </c>
      <c r="F3168" s="4">
        <v>200000</v>
      </c>
      <c r="G3168" s="4">
        <v>217206</v>
      </c>
      <c r="H3168" s="5">
        <v>217205.61</v>
      </c>
      <c r="I3168" s="1" t="s">
        <v>7088</v>
      </c>
      <c r="J3168" s="1" t="s">
        <v>12109</v>
      </c>
      <c r="K3168" s="1">
        <v>5.03</v>
      </c>
      <c r="L3168" s="2">
        <v>47498</v>
      </c>
      <c r="M3168" s="1" t="s">
        <v>7063</v>
      </c>
      <c r="N3168" s="1" t="s">
        <v>7249</v>
      </c>
      <c r="O3168" s="1" t="s">
        <v>7065</v>
      </c>
      <c r="P3168" s="1">
        <v>7.66</v>
      </c>
    </row>
    <row r="3169" spans="1:16" x14ac:dyDescent="0.3">
      <c r="A3169" s="1" t="s">
        <v>8193</v>
      </c>
      <c r="B3169" s="1" t="s">
        <v>12110</v>
      </c>
      <c r="C3169" s="1" t="s">
        <v>7068</v>
      </c>
      <c r="D3169" s="1">
        <v>0.01</v>
      </c>
      <c r="E3169" s="1">
        <v>107.19</v>
      </c>
      <c r="F3169" s="4">
        <v>200000</v>
      </c>
      <c r="G3169" s="4">
        <v>217075</v>
      </c>
      <c r="H3169" s="5">
        <v>217075.44</v>
      </c>
      <c r="I3169" s="1" t="s">
        <v>7982</v>
      </c>
      <c r="J3169" s="1" t="s">
        <v>12111</v>
      </c>
      <c r="K3169" s="1">
        <v>4.3</v>
      </c>
      <c r="L3169" s="2">
        <v>54438</v>
      </c>
      <c r="M3169" s="1" t="s">
        <v>7063</v>
      </c>
      <c r="N3169" s="1" t="s">
        <v>7064</v>
      </c>
      <c r="O3169" s="1" t="s">
        <v>7065</v>
      </c>
      <c r="P3169" s="1">
        <v>16.68</v>
      </c>
    </row>
    <row r="3170" spans="1:16" x14ac:dyDescent="0.3">
      <c r="A3170" s="1" t="s">
        <v>7174</v>
      </c>
      <c r="B3170" s="1" t="s">
        <v>7175</v>
      </c>
      <c r="C3170" s="1" t="s">
        <v>7068</v>
      </c>
      <c r="D3170" s="1">
        <v>0.01</v>
      </c>
      <c r="E3170" s="1">
        <v>108.49</v>
      </c>
      <c r="F3170" s="4">
        <v>200000</v>
      </c>
      <c r="G3170" s="4">
        <v>217087</v>
      </c>
      <c r="H3170" s="5">
        <v>217086.67</v>
      </c>
      <c r="I3170" s="1" t="s">
        <v>7110</v>
      </c>
      <c r="J3170" s="1" t="s">
        <v>12112</v>
      </c>
      <c r="K3170" s="1">
        <v>4.2</v>
      </c>
      <c r="L3170" s="2">
        <v>49616</v>
      </c>
      <c r="M3170" s="1" t="s">
        <v>7063</v>
      </c>
      <c r="N3170" s="1" t="s">
        <v>7064</v>
      </c>
      <c r="O3170" s="1" t="s">
        <v>7065</v>
      </c>
      <c r="P3170" s="1">
        <v>11.92</v>
      </c>
    </row>
    <row r="3171" spans="1:16" x14ac:dyDescent="0.3">
      <c r="A3171" s="1" t="s">
        <v>12116</v>
      </c>
      <c r="B3171" s="1" t="s">
        <v>12117</v>
      </c>
      <c r="C3171" s="1" t="s">
        <v>7068</v>
      </c>
      <c r="D3171" s="1">
        <v>0.01</v>
      </c>
      <c r="E3171" s="1">
        <v>107.14</v>
      </c>
      <c r="F3171" s="4">
        <v>200000</v>
      </c>
      <c r="G3171" s="4">
        <v>216940</v>
      </c>
      <c r="H3171" s="5">
        <v>216940.06</v>
      </c>
      <c r="I3171" s="1" t="s">
        <v>7252</v>
      </c>
      <c r="J3171" s="1" t="s">
        <v>12118</v>
      </c>
      <c r="K3171" s="1">
        <v>4.25</v>
      </c>
      <c r="L3171" s="2">
        <v>54455</v>
      </c>
      <c r="M3171" s="1" t="s">
        <v>7063</v>
      </c>
      <c r="N3171" s="1" t="s">
        <v>7064</v>
      </c>
      <c r="O3171" s="1" t="s">
        <v>7065</v>
      </c>
      <c r="P3171" s="1">
        <v>16.78</v>
      </c>
    </row>
    <row r="3172" spans="1:16" x14ac:dyDescent="0.3">
      <c r="A3172" s="1" t="s">
        <v>12121</v>
      </c>
      <c r="B3172" s="1" t="s">
        <v>12122</v>
      </c>
      <c r="C3172" s="1" t="s">
        <v>7068</v>
      </c>
      <c r="D3172" s="1">
        <v>0.01</v>
      </c>
      <c r="E3172" s="1">
        <v>107.17</v>
      </c>
      <c r="F3172" s="4">
        <v>200000</v>
      </c>
      <c r="G3172" s="4">
        <v>216636</v>
      </c>
      <c r="H3172" s="5">
        <v>216635.56</v>
      </c>
      <c r="I3172" s="1" t="s">
        <v>7143</v>
      </c>
      <c r="J3172" s="1" t="s">
        <v>12123</v>
      </c>
      <c r="K3172" s="1">
        <v>5</v>
      </c>
      <c r="L3172" s="2">
        <v>46068</v>
      </c>
      <c r="M3172" s="1" t="s">
        <v>7063</v>
      </c>
      <c r="N3172" s="1" t="s">
        <v>7064</v>
      </c>
      <c r="O3172" s="1" t="s">
        <v>7065</v>
      </c>
      <c r="P3172" s="1">
        <v>5.62</v>
      </c>
    </row>
    <row r="3173" spans="1:16" x14ac:dyDescent="0.3">
      <c r="A3173" s="1" t="s">
        <v>11677</v>
      </c>
      <c r="B3173" s="1" t="s">
        <v>11678</v>
      </c>
      <c r="C3173" s="1" t="s">
        <v>7068</v>
      </c>
      <c r="D3173" s="1">
        <v>0.01</v>
      </c>
      <c r="E3173" s="1">
        <v>105.54</v>
      </c>
      <c r="F3173" s="4">
        <v>204000</v>
      </c>
      <c r="G3173" s="4">
        <v>216302</v>
      </c>
      <c r="H3173" s="5">
        <v>216301.88</v>
      </c>
      <c r="I3173" s="1" t="s">
        <v>7110</v>
      </c>
      <c r="J3173" s="1" t="s">
        <v>12126</v>
      </c>
      <c r="K3173" s="1">
        <v>4.8</v>
      </c>
      <c r="L3173" s="2">
        <v>46113</v>
      </c>
      <c r="M3173" s="1" t="s">
        <v>7063</v>
      </c>
      <c r="N3173" s="1" t="s">
        <v>7064</v>
      </c>
      <c r="O3173" s="1" t="s">
        <v>7065</v>
      </c>
      <c r="P3173" s="1">
        <v>5.77</v>
      </c>
    </row>
    <row r="3174" spans="1:16" x14ac:dyDescent="0.3">
      <c r="A3174" s="1" t="s">
        <v>7944</v>
      </c>
      <c r="B3174" s="1" t="s">
        <v>10054</v>
      </c>
      <c r="C3174" s="1" t="s">
        <v>7068</v>
      </c>
      <c r="D3174" s="1">
        <v>0.01</v>
      </c>
      <c r="E3174" s="1">
        <v>100.06</v>
      </c>
      <c r="F3174" s="4">
        <v>215000</v>
      </c>
      <c r="G3174" s="4">
        <v>216155</v>
      </c>
      <c r="H3174" s="5">
        <v>216155.03</v>
      </c>
      <c r="I3174" s="1" t="s">
        <v>7187</v>
      </c>
      <c r="J3174" s="1" t="s">
        <v>12127</v>
      </c>
      <c r="K3174" s="1">
        <v>2.8</v>
      </c>
      <c r="L3174" s="2">
        <v>44991</v>
      </c>
      <c r="M3174" s="1" t="s">
        <v>7063</v>
      </c>
      <c r="N3174" s="1" t="s">
        <v>7064</v>
      </c>
      <c r="O3174" s="1" t="s">
        <v>7065</v>
      </c>
      <c r="P3174" s="1">
        <v>3.6</v>
      </c>
    </row>
    <row r="3175" spans="1:16" x14ac:dyDescent="0.3">
      <c r="A3175" s="1" t="s">
        <v>7113</v>
      </c>
      <c r="B3175" s="1" t="s">
        <v>9013</v>
      </c>
      <c r="C3175" s="1" t="s">
        <v>7068</v>
      </c>
      <c r="D3175" s="1">
        <v>0.01</v>
      </c>
      <c r="E3175" s="1">
        <v>106.58</v>
      </c>
      <c r="F3175" s="4">
        <v>200000</v>
      </c>
      <c r="G3175" s="4">
        <v>216075</v>
      </c>
      <c r="H3175" s="5">
        <v>216075.17</v>
      </c>
      <c r="I3175" s="1" t="s">
        <v>7115</v>
      </c>
      <c r="J3175" s="1" t="s">
        <v>12128</v>
      </c>
      <c r="K3175" s="1">
        <v>4.6500000000000004</v>
      </c>
      <c r="L3175" s="2">
        <v>52062</v>
      </c>
      <c r="M3175" s="1" t="s">
        <v>7063</v>
      </c>
      <c r="N3175" s="1" t="s">
        <v>7064</v>
      </c>
      <c r="O3175" s="1" t="s">
        <v>7065</v>
      </c>
      <c r="P3175" s="1">
        <v>14.19</v>
      </c>
    </row>
    <row r="3176" spans="1:16" x14ac:dyDescent="0.3">
      <c r="A3176" s="1" t="s">
        <v>7515</v>
      </c>
      <c r="B3176" s="1" t="s">
        <v>7516</v>
      </c>
      <c r="C3176" s="1" t="s">
        <v>7068</v>
      </c>
      <c r="D3176" s="1">
        <v>0.01</v>
      </c>
      <c r="E3176" s="1">
        <v>107.11</v>
      </c>
      <c r="F3176" s="4">
        <v>200000</v>
      </c>
      <c r="G3176" s="4">
        <v>215726</v>
      </c>
      <c r="H3176" s="5">
        <v>215725.67</v>
      </c>
      <c r="I3176" s="1" t="s">
        <v>7167</v>
      </c>
      <c r="J3176" s="1" t="s">
        <v>12130</v>
      </c>
      <c r="K3176" s="1">
        <v>5.0999999999999996</v>
      </c>
      <c r="L3176" s="2">
        <v>54497</v>
      </c>
      <c r="M3176" s="1" t="s">
        <v>7063</v>
      </c>
      <c r="N3176" s="1" t="s">
        <v>7226</v>
      </c>
      <c r="O3176" s="1" t="s">
        <v>7065</v>
      </c>
      <c r="P3176" s="1">
        <v>15.43</v>
      </c>
    </row>
    <row r="3177" spans="1:16" x14ac:dyDescent="0.3">
      <c r="A3177" s="1" t="s">
        <v>7835</v>
      </c>
      <c r="B3177" s="1" t="s">
        <v>9477</v>
      </c>
      <c r="C3177" s="1" t="s">
        <v>7068</v>
      </c>
      <c r="D3177" s="1">
        <v>0.01</v>
      </c>
      <c r="E3177" s="1">
        <v>125.22</v>
      </c>
      <c r="F3177" s="4">
        <v>170000</v>
      </c>
      <c r="G3177" s="4">
        <v>215420</v>
      </c>
      <c r="H3177" s="5">
        <v>215419.56</v>
      </c>
      <c r="I3177" s="1" t="s">
        <v>7197</v>
      </c>
      <c r="J3177" s="1" t="s">
        <v>12133</v>
      </c>
      <c r="K3177" s="1">
        <v>5.88</v>
      </c>
      <c r="L3177" s="2">
        <v>51538</v>
      </c>
      <c r="M3177" s="1" t="s">
        <v>7063</v>
      </c>
      <c r="N3177" s="1" t="s">
        <v>7064</v>
      </c>
      <c r="O3177" s="1" t="s">
        <v>7065</v>
      </c>
      <c r="P3177" s="1">
        <v>13.12</v>
      </c>
    </row>
    <row r="3178" spans="1:16" x14ac:dyDescent="0.3">
      <c r="A3178" s="1" t="s">
        <v>9716</v>
      </c>
      <c r="B3178" s="1" t="s">
        <v>9717</v>
      </c>
      <c r="C3178" s="1" t="s">
        <v>7068</v>
      </c>
      <c r="D3178" s="1">
        <v>0.01</v>
      </c>
      <c r="E3178" s="1">
        <v>107.09</v>
      </c>
      <c r="F3178" s="4">
        <v>200000</v>
      </c>
      <c r="G3178" s="4">
        <v>215444</v>
      </c>
      <c r="H3178" s="5">
        <v>215444.39</v>
      </c>
      <c r="I3178" s="1" t="s">
        <v>7298</v>
      </c>
      <c r="J3178" s="1" t="s">
        <v>12134</v>
      </c>
      <c r="K3178" s="1">
        <v>4.8499999999999996</v>
      </c>
      <c r="L3178" s="2">
        <v>54528</v>
      </c>
      <c r="M3178" s="1" t="s">
        <v>7063</v>
      </c>
      <c r="N3178" s="1" t="s">
        <v>7064</v>
      </c>
      <c r="O3178" s="1" t="s">
        <v>7065</v>
      </c>
      <c r="P3178" s="1">
        <v>15.88</v>
      </c>
    </row>
    <row r="3179" spans="1:16" x14ac:dyDescent="0.3">
      <c r="A3179" s="1" t="s">
        <v>10078</v>
      </c>
      <c r="B3179" s="1" t="s">
        <v>10079</v>
      </c>
      <c r="C3179" s="1" t="s">
        <v>7068</v>
      </c>
      <c r="D3179" s="1">
        <v>0.01</v>
      </c>
      <c r="E3179" s="1">
        <v>106.95</v>
      </c>
      <c r="F3179" s="4">
        <v>200000</v>
      </c>
      <c r="G3179" s="4">
        <v>215262</v>
      </c>
      <c r="H3179" s="5">
        <v>215261.81</v>
      </c>
      <c r="I3179" s="1" t="s">
        <v>7083</v>
      </c>
      <c r="J3179" s="1" t="s">
        <v>12135</v>
      </c>
      <c r="K3179" s="1">
        <v>4.63</v>
      </c>
      <c r="L3179" s="2">
        <v>53401</v>
      </c>
      <c r="M3179" s="1" t="s">
        <v>7063</v>
      </c>
      <c r="N3179" s="1" t="s">
        <v>7064</v>
      </c>
      <c r="O3179" s="1" t="s">
        <v>7065</v>
      </c>
      <c r="P3179" s="1">
        <v>15.42</v>
      </c>
    </row>
    <row r="3180" spans="1:16" x14ac:dyDescent="0.3">
      <c r="A3180" s="1" t="s">
        <v>11530</v>
      </c>
      <c r="B3180" s="1" t="s">
        <v>12136</v>
      </c>
      <c r="C3180" s="1" t="s">
        <v>7068</v>
      </c>
      <c r="D3180" s="1">
        <v>0.01</v>
      </c>
      <c r="E3180" s="1">
        <v>103.52</v>
      </c>
      <c r="F3180" s="4">
        <v>200000</v>
      </c>
      <c r="G3180" s="4">
        <v>215249</v>
      </c>
      <c r="H3180" s="5">
        <v>215248.75</v>
      </c>
      <c r="I3180" s="1" t="s">
        <v>7197</v>
      </c>
      <c r="J3180" s="1" t="s">
        <v>12137</v>
      </c>
      <c r="K3180" s="1">
        <v>5.63</v>
      </c>
      <c r="L3180" s="2">
        <v>55746</v>
      </c>
      <c r="M3180" s="1" t="s">
        <v>7063</v>
      </c>
      <c r="N3180" s="1" t="s">
        <v>7337</v>
      </c>
      <c r="O3180" s="1" t="s">
        <v>7065</v>
      </c>
      <c r="P3180" s="1">
        <v>6.53</v>
      </c>
    </row>
    <row r="3181" spans="1:16" x14ac:dyDescent="0.3">
      <c r="A3181" s="1" t="s">
        <v>7321</v>
      </c>
      <c r="B3181" s="1" t="s">
        <v>11294</v>
      </c>
      <c r="C3181" s="1" t="s">
        <v>7068</v>
      </c>
      <c r="D3181" s="1">
        <v>0.01</v>
      </c>
      <c r="E3181" s="1">
        <v>122.65</v>
      </c>
      <c r="F3181" s="4">
        <v>175000</v>
      </c>
      <c r="G3181" s="4">
        <v>214901</v>
      </c>
      <c r="H3181" s="5">
        <v>214900.97</v>
      </c>
      <c r="I3181" s="1" t="s">
        <v>7110</v>
      </c>
      <c r="J3181" s="1" t="s">
        <v>12138</v>
      </c>
      <c r="K3181" s="1">
        <v>7</v>
      </c>
      <c r="L3181" s="2">
        <v>45960</v>
      </c>
      <c r="M3181" s="1" t="s">
        <v>7063</v>
      </c>
      <c r="N3181" s="1" t="s">
        <v>7064</v>
      </c>
      <c r="O3181" s="1" t="s">
        <v>7065</v>
      </c>
      <c r="P3181" s="1">
        <v>5.38</v>
      </c>
    </row>
    <row r="3182" spans="1:16" x14ac:dyDescent="0.3">
      <c r="A3182" s="1" t="s">
        <v>8410</v>
      </c>
      <c r="B3182" s="1" t="s">
        <v>8411</v>
      </c>
      <c r="C3182" s="1" t="s">
        <v>7068</v>
      </c>
      <c r="D3182" s="1">
        <v>0.01</v>
      </c>
      <c r="E3182" s="1">
        <v>106.61</v>
      </c>
      <c r="F3182" s="4">
        <v>200000</v>
      </c>
      <c r="G3182" s="4">
        <v>214934</v>
      </c>
      <c r="H3182" s="5">
        <v>214934.22</v>
      </c>
      <c r="I3182" s="1" t="s">
        <v>7083</v>
      </c>
      <c r="J3182" s="1" t="s">
        <v>12139</v>
      </c>
      <c r="K3182" s="1">
        <v>4.5999999999999996</v>
      </c>
      <c r="L3182" s="2">
        <v>49553</v>
      </c>
      <c r="M3182" s="1" t="s">
        <v>7063</v>
      </c>
      <c r="N3182" s="1" t="s">
        <v>7064</v>
      </c>
      <c r="O3182" s="1" t="s">
        <v>7065</v>
      </c>
      <c r="P3182" s="1">
        <v>11.41</v>
      </c>
    </row>
    <row r="3183" spans="1:16" x14ac:dyDescent="0.3">
      <c r="A3183" s="1" t="s">
        <v>8829</v>
      </c>
      <c r="B3183" s="1" t="s">
        <v>9921</v>
      </c>
      <c r="C3183" s="1" t="s">
        <v>7068</v>
      </c>
      <c r="D3183" s="1">
        <v>0.01</v>
      </c>
      <c r="E3183" s="1">
        <v>106.05</v>
      </c>
      <c r="F3183" s="4">
        <v>200000</v>
      </c>
      <c r="G3183" s="4">
        <v>214910</v>
      </c>
      <c r="H3183" s="5">
        <v>214909.72</v>
      </c>
      <c r="I3183" s="1" t="s">
        <v>7252</v>
      </c>
      <c r="J3183" s="1" t="s">
        <v>12140</v>
      </c>
      <c r="K3183" s="1">
        <v>4.25</v>
      </c>
      <c r="L3183" s="2">
        <v>54619</v>
      </c>
      <c r="M3183" s="1" t="s">
        <v>7063</v>
      </c>
      <c r="N3183" s="1" t="s">
        <v>7064</v>
      </c>
      <c r="O3183" s="1" t="s">
        <v>7065</v>
      </c>
      <c r="P3183" s="1">
        <v>16.829999999999998</v>
      </c>
    </row>
    <row r="3184" spans="1:16" x14ac:dyDescent="0.3">
      <c r="A3184" s="1" t="s">
        <v>7968</v>
      </c>
      <c r="B3184" s="1" t="s">
        <v>7969</v>
      </c>
      <c r="C3184" s="1" t="s">
        <v>7068</v>
      </c>
      <c r="D3184" s="1">
        <v>0.01</v>
      </c>
      <c r="E3184" s="1">
        <v>105.68</v>
      </c>
      <c r="F3184" s="4">
        <v>200000</v>
      </c>
      <c r="G3184" s="4">
        <v>214908</v>
      </c>
      <c r="H3184" s="5">
        <v>214907.56</v>
      </c>
      <c r="I3184" s="1" t="s">
        <v>7083</v>
      </c>
      <c r="J3184" s="1" t="s">
        <v>12141</v>
      </c>
      <c r="K3184" s="1">
        <v>4</v>
      </c>
      <c r="L3184" s="2">
        <v>52929</v>
      </c>
      <c r="M3184" s="1" t="s">
        <v>7063</v>
      </c>
      <c r="N3184" s="1" t="s">
        <v>7337</v>
      </c>
      <c r="O3184" s="1" t="s">
        <v>7065</v>
      </c>
      <c r="P3184" s="1">
        <v>15.75</v>
      </c>
    </row>
    <row r="3185" spans="1:16" x14ac:dyDescent="0.3">
      <c r="A3185" s="1" t="s">
        <v>7995</v>
      </c>
      <c r="B3185" s="1" t="s">
        <v>7996</v>
      </c>
      <c r="C3185" s="1" t="s">
        <v>7068</v>
      </c>
      <c r="D3185" s="1">
        <v>0.01</v>
      </c>
      <c r="E3185" s="1">
        <v>105.31</v>
      </c>
      <c r="F3185" s="4">
        <v>200000</v>
      </c>
      <c r="G3185" s="4">
        <v>214755</v>
      </c>
      <c r="H3185" s="5">
        <v>214754.78</v>
      </c>
      <c r="I3185" s="1" t="s">
        <v>7167</v>
      </c>
      <c r="J3185" s="1" t="s">
        <v>12142</v>
      </c>
      <c r="K3185" s="1">
        <v>4.3</v>
      </c>
      <c r="L3185" s="2">
        <v>52916</v>
      </c>
      <c r="M3185" s="1" t="s">
        <v>7063</v>
      </c>
      <c r="N3185" s="1" t="s">
        <v>7064</v>
      </c>
      <c r="O3185" s="1" t="s">
        <v>7065</v>
      </c>
      <c r="P3185" s="1">
        <v>15.22</v>
      </c>
    </row>
    <row r="3186" spans="1:16" x14ac:dyDescent="0.3">
      <c r="A3186" s="1" t="s">
        <v>9314</v>
      </c>
      <c r="B3186" s="1" t="s">
        <v>12143</v>
      </c>
      <c r="C3186" s="1" t="s">
        <v>7068</v>
      </c>
      <c r="D3186" s="1">
        <v>0.01</v>
      </c>
      <c r="E3186" s="1">
        <v>106.16</v>
      </c>
      <c r="F3186" s="4">
        <v>200000</v>
      </c>
      <c r="G3186" s="4">
        <v>214669</v>
      </c>
      <c r="H3186" s="5">
        <v>214669.11</v>
      </c>
      <c r="I3186" s="1" t="s">
        <v>7252</v>
      </c>
      <c r="J3186" s="1" t="s">
        <v>12144</v>
      </c>
      <c r="K3186" s="1">
        <v>4.3</v>
      </c>
      <c r="L3186" s="2">
        <v>54497</v>
      </c>
      <c r="M3186" s="1" t="s">
        <v>7063</v>
      </c>
      <c r="N3186" s="1" t="s">
        <v>7064</v>
      </c>
      <c r="O3186" s="1" t="s">
        <v>7065</v>
      </c>
      <c r="P3186" s="1">
        <v>16.690000000000001</v>
      </c>
    </row>
    <row r="3187" spans="1:16" x14ac:dyDescent="0.3">
      <c r="A3187" s="1" t="s">
        <v>12145</v>
      </c>
      <c r="B3187" s="1" t="s">
        <v>12146</v>
      </c>
      <c r="C3187" s="1" t="s">
        <v>7068</v>
      </c>
      <c r="D3187" s="1">
        <v>0.01</v>
      </c>
      <c r="E3187" s="1">
        <v>105.32</v>
      </c>
      <c r="F3187" s="4">
        <v>200000</v>
      </c>
      <c r="G3187" s="4">
        <v>214658</v>
      </c>
      <c r="H3187" s="5">
        <v>214657.94</v>
      </c>
      <c r="I3187" s="1" t="s">
        <v>7187</v>
      </c>
      <c r="J3187" s="1" t="s">
        <v>12147</v>
      </c>
      <c r="K3187" s="1">
        <v>5.05</v>
      </c>
      <c r="L3187" s="2">
        <v>45823</v>
      </c>
      <c r="M3187" s="1" t="s">
        <v>7063</v>
      </c>
      <c r="N3187" s="1" t="s">
        <v>7909</v>
      </c>
      <c r="O3187" s="1" t="s">
        <v>7065</v>
      </c>
      <c r="P3187" s="1">
        <v>5.19</v>
      </c>
    </row>
    <row r="3188" spans="1:16" x14ac:dyDescent="0.3">
      <c r="A3188" s="1" t="s">
        <v>12151</v>
      </c>
      <c r="B3188" s="1" t="s">
        <v>12152</v>
      </c>
      <c r="C3188" s="1" t="s">
        <v>7068</v>
      </c>
      <c r="D3188" s="1">
        <v>0.01</v>
      </c>
      <c r="E3188" s="1">
        <v>106.68</v>
      </c>
      <c r="F3188" s="4">
        <v>200000</v>
      </c>
      <c r="G3188" s="4">
        <v>214441</v>
      </c>
      <c r="H3188" s="5">
        <v>214441.08</v>
      </c>
      <c r="I3188" s="1" t="s">
        <v>7397</v>
      </c>
      <c r="J3188" s="1" t="s">
        <v>12153</v>
      </c>
      <c r="K3188" s="1">
        <v>5.88</v>
      </c>
      <c r="L3188" s="2">
        <v>49130</v>
      </c>
      <c r="M3188" s="1" t="s">
        <v>7063</v>
      </c>
      <c r="N3188" s="1" t="s">
        <v>9550</v>
      </c>
      <c r="O3188" s="1" t="s">
        <v>7065</v>
      </c>
      <c r="P3188" s="1">
        <v>6.68</v>
      </c>
    </row>
    <row r="3189" spans="1:16" x14ac:dyDescent="0.3">
      <c r="A3189" s="1" t="s">
        <v>10609</v>
      </c>
      <c r="B3189" s="1" t="s">
        <v>10610</v>
      </c>
      <c r="C3189" s="1" t="s">
        <v>7068</v>
      </c>
      <c r="D3189" s="1">
        <v>0.01</v>
      </c>
      <c r="E3189" s="1">
        <v>103.56</v>
      </c>
      <c r="F3189" s="4">
        <v>206000</v>
      </c>
      <c r="G3189" s="4">
        <v>214476</v>
      </c>
      <c r="H3189" s="5">
        <v>214475.76</v>
      </c>
      <c r="I3189" s="1" t="s">
        <v>7110</v>
      </c>
      <c r="J3189" s="1" t="s">
        <v>12156</v>
      </c>
      <c r="K3189" s="1">
        <v>3.8</v>
      </c>
      <c r="L3189" s="2">
        <v>45731</v>
      </c>
      <c r="M3189" s="1" t="s">
        <v>7063</v>
      </c>
      <c r="N3189" s="1" t="s">
        <v>7064</v>
      </c>
      <c r="O3189" s="1" t="s">
        <v>7065</v>
      </c>
      <c r="P3189" s="1">
        <v>5.1100000000000003</v>
      </c>
    </row>
    <row r="3190" spans="1:16" x14ac:dyDescent="0.3">
      <c r="A3190" s="1" t="s">
        <v>11172</v>
      </c>
      <c r="B3190" s="1" t="s">
        <v>12161</v>
      </c>
      <c r="C3190" s="1" t="s">
        <v>7068</v>
      </c>
      <c r="D3190" s="1">
        <v>0.01</v>
      </c>
      <c r="E3190" s="1">
        <v>106.32</v>
      </c>
      <c r="F3190" s="4">
        <v>200000</v>
      </c>
      <c r="G3190" s="4">
        <v>214338</v>
      </c>
      <c r="H3190" s="5">
        <v>214338.17</v>
      </c>
      <c r="I3190" s="1" t="s">
        <v>7143</v>
      </c>
      <c r="J3190" s="1" t="s">
        <v>12162</v>
      </c>
      <c r="K3190" s="1">
        <v>5.35</v>
      </c>
      <c r="L3190" s="2">
        <v>45362</v>
      </c>
      <c r="M3190" s="1" t="s">
        <v>7063</v>
      </c>
      <c r="N3190" s="1" t="s">
        <v>7408</v>
      </c>
      <c r="O3190" s="1" t="s">
        <v>7065</v>
      </c>
      <c r="P3190" s="1">
        <v>4.2699999999999996</v>
      </c>
    </row>
    <row r="3191" spans="1:16" x14ac:dyDescent="0.3">
      <c r="A3191" s="1" t="s">
        <v>8278</v>
      </c>
      <c r="B3191" s="1" t="s">
        <v>8279</v>
      </c>
      <c r="C3191" s="1" t="s">
        <v>7068</v>
      </c>
      <c r="D3191" s="1">
        <v>0.01</v>
      </c>
      <c r="E3191" s="1">
        <v>105.16</v>
      </c>
      <c r="F3191" s="4">
        <v>200000</v>
      </c>
      <c r="G3191" s="4">
        <v>214259</v>
      </c>
      <c r="H3191" s="5">
        <v>214258.5</v>
      </c>
      <c r="I3191" s="1" t="s">
        <v>7167</v>
      </c>
      <c r="J3191" s="1" t="s">
        <v>12166</v>
      </c>
      <c r="K3191" s="1">
        <v>4.95</v>
      </c>
      <c r="L3191" s="2">
        <v>46919</v>
      </c>
      <c r="M3191" s="1" t="s">
        <v>7063</v>
      </c>
      <c r="N3191" s="1" t="s">
        <v>7064</v>
      </c>
      <c r="O3191" s="1" t="s">
        <v>7065</v>
      </c>
      <c r="P3191" s="1">
        <v>7.17</v>
      </c>
    </row>
    <row r="3192" spans="1:16" x14ac:dyDescent="0.3">
      <c r="A3192" s="1" t="s">
        <v>12167</v>
      </c>
      <c r="B3192" s="1" t="s">
        <v>12168</v>
      </c>
      <c r="C3192" s="1" t="s">
        <v>7068</v>
      </c>
      <c r="D3192" s="1">
        <v>0.01</v>
      </c>
      <c r="E3192" s="1">
        <v>105.45</v>
      </c>
      <c r="F3192" s="4">
        <v>200000</v>
      </c>
      <c r="G3192" s="4">
        <v>214392</v>
      </c>
      <c r="H3192" s="5">
        <v>214391.56</v>
      </c>
      <c r="I3192" s="1" t="s">
        <v>7187</v>
      </c>
      <c r="J3192" s="1" t="s">
        <v>12169</v>
      </c>
      <c r="K3192" s="1">
        <v>4.4000000000000004</v>
      </c>
      <c r="L3192" s="2">
        <v>46919</v>
      </c>
      <c r="M3192" s="1" t="s">
        <v>7063</v>
      </c>
      <c r="N3192" s="1" t="s">
        <v>7064</v>
      </c>
      <c r="O3192" s="1" t="s">
        <v>7065</v>
      </c>
      <c r="P3192" s="1">
        <v>7.33</v>
      </c>
    </row>
    <row r="3193" spans="1:16" x14ac:dyDescent="0.3">
      <c r="A3193" s="1" t="s">
        <v>8829</v>
      </c>
      <c r="B3193" s="1" t="s">
        <v>9808</v>
      </c>
      <c r="C3193" s="1" t="s">
        <v>7068</v>
      </c>
      <c r="D3193" s="1">
        <v>0.01</v>
      </c>
      <c r="E3193" s="1">
        <v>105.69</v>
      </c>
      <c r="F3193" s="4">
        <v>200000</v>
      </c>
      <c r="G3193" s="4">
        <v>214174</v>
      </c>
      <c r="H3193" s="5">
        <v>214173.61</v>
      </c>
      <c r="I3193" s="1" t="s">
        <v>7252</v>
      </c>
      <c r="J3193" s="1" t="s">
        <v>12170</v>
      </c>
      <c r="K3193" s="1">
        <v>4.45</v>
      </c>
      <c r="L3193" s="2">
        <v>54438</v>
      </c>
      <c r="M3193" s="1" t="s">
        <v>7063</v>
      </c>
      <c r="N3193" s="1" t="s">
        <v>7064</v>
      </c>
      <c r="O3193" s="1" t="s">
        <v>7065</v>
      </c>
      <c r="P3193" s="1">
        <v>16.309999999999999</v>
      </c>
    </row>
    <row r="3194" spans="1:16" x14ac:dyDescent="0.3">
      <c r="A3194" s="1" t="s">
        <v>12171</v>
      </c>
      <c r="B3194" s="1" t="s">
        <v>12172</v>
      </c>
      <c r="C3194" s="1" t="s">
        <v>7068</v>
      </c>
      <c r="D3194" s="1">
        <v>0.01</v>
      </c>
      <c r="E3194" s="1">
        <v>104</v>
      </c>
      <c r="F3194" s="4">
        <v>200000</v>
      </c>
      <c r="G3194" s="4">
        <v>214097</v>
      </c>
      <c r="H3194" s="5">
        <v>214096.97</v>
      </c>
      <c r="I3194" s="1" t="s">
        <v>7167</v>
      </c>
      <c r="J3194" s="1" t="s">
        <v>12173</v>
      </c>
      <c r="K3194" s="1">
        <v>6.13</v>
      </c>
      <c r="L3194" s="2">
        <v>44144</v>
      </c>
      <c r="M3194" s="1" t="s">
        <v>7063</v>
      </c>
      <c r="N3194" s="1" t="s">
        <v>10209</v>
      </c>
      <c r="O3194" s="1" t="s">
        <v>7065</v>
      </c>
      <c r="P3194" s="1">
        <v>1.41</v>
      </c>
    </row>
    <row r="3195" spans="1:16" x14ac:dyDescent="0.3">
      <c r="A3195" s="1" t="s">
        <v>7347</v>
      </c>
      <c r="B3195" s="1" t="s">
        <v>7348</v>
      </c>
      <c r="C3195" s="1" t="s">
        <v>7068</v>
      </c>
      <c r="D3195" s="1">
        <v>0.01</v>
      </c>
      <c r="E3195" s="1">
        <v>103.91</v>
      </c>
      <c r="F3195" s="4">
        <v>205000</v>
      </c>
      <c r="G3195" s="4">
        <v>214222</v>
      </c>
      <c r="H3195" s="5">
        <v>214221.93</v>
      </c>
      <c r="I3195" s="1" t="s">
        <v>7088</v>
      </c>
      <c r="J3195" s="1" t="s">
        <v>12174</v>
      </c>
      <c r="K3195" s="1">
        <v>3.95</v>
      </c>
      <c r="L3195" s="2">
        <v>46826</v>
      </c>
      <c r="M3195" s="1" t="s">
        <v>7063</v>
      </c>
      <c r="N3195" s="1" t="s">
        <v>7064</v>
      </c>
      <c r="O3195" s="1" t="s">
        <v>7065</v>
      </c>
      <c r="P3195" s="1">
        <v>7.42</v>
      </c>
    </row>
    <row r="3196" spans="1:16" x14ac:dyDescent="0.3">
      <c r="A3196" s="1" t="s">
        <v>7113</v>
      </c>
      <c r="B3196" s="1" t="s">
        <v>9602</v>
      </c>
      <c r="C3196" s="1" t="s">
        <v>7068</v>
      </c>
      <c r="D3196" s="1">
        <v>0.01</v>
      </c>
      <c r="E3196" s="1">
        <v>102.29</v>
      </c>
      <c r="F3196" s="4">
        <v>209000</v>
      </c>
      <c r="G3196" s="4">
        <v>214023</v>
      </c>
      <c r="H3196" s="5">
        <v>214023.2</v>
      </c>
      <c r="I3196" s="1" t="s">
        <v>7115</v>
      </c>
      <c r="J3196" s="1" t="s">
        <v>12175</v>
      </c>
      <c r="K3196" s="1">
        <v>5.15</v>
      </c>
      <c r="L3196" s="2">
        <v>43951</v>
      </c>
      <c r="M3196" s="1" t="s">
        <v>7063</v>
      </c>
      <c r="N3196" s="1" t="s">
        <v>7064</v>
      </c>
      <c r="O3196" s="1" t="s">
        <v>7065</v>
      </c>
      <c r="P3196" s="1">
        <v>0.96</v>
      </c>
    </row>
    <row r="3197" spans="1:16" x14ac:dyDescent="0.3">
      <c r="A3197" s="1" t="s">
        <v>8829</v>
      </c>
      <c r="B3197" s="1" t="s">
        <v>9808</v>
      </c>
      <c r="C3197" s="1" t="s">
        <v>7068</v>
      </c>
      <c r="D3197" s="1">
        <v>0.01</v>
      </c>
      <c r="E3197" s="1">
        <v>105.83</v>
      </c>
      <c r="F3197" s="4">
        <v>200000</v>
      </c>
      <c r="G3197" s="4">
        <v>214081</v>
      </c>
      <c r="H3197" s="5">
        <v>214081</v>
      </c>
      <c r="I3197" s="1" t="s">
        <v>7252</v>
      </c>
      <c r="J3197" s="1" t="s">
        <v>12176</v>
      </c>
      <c r="K3197" s="1">
        <v>4.5</v>
      </c>
      <c r="L3197" s="2">
        <v>52994</v>
      </c>
      <c r="M3197" s="1" t="s">
        <v>7063</v>
      </c>
      <c r="N3197" s="1" t="s">
        <v>7064</v>
      </c>
      <c r="O3197" s="1" t="s">
        <v>7065</v>
      </c>
      <c r="P3197" s="1">
        <v>15.14</v>
      </c>
    </row>
    <row r="3198" spans="1:16" x14ac:dyDescent="0.3">
      <c r="A3198" s="1" t="s">
        <v>10367</v>
      </c>
      <c r="B3198" s="1" t="s">
        <v>12177</v>
      </c>
      <c r="C3198" s="1" t="s">
        <v>7068</v>
      </c>
      <c r="D3198" s="1">
        <v>0.01</v>
      </c>
      <c r="E3198" s="1">
        <v>105.18</v>
      </c>
      <c r="F3198" s="4">
        <v>200000</v>
      </c>
      <c r="G3198" s="4">
        <v>214020</v>
      </c>
      <c r="H3198" s="5">
        <v>214020.22</v>
      </c>
      <c r="I3198" s="1" t="s">
        <v>7187</v>
      </c>
      <c r="J3198" s="1" t="s">
        <v>12178</v>
      </c>
      <c r="K3198" s="1">
        <v>5.15</v>
      </c>
      <c r="L3198" s="2">
        <v>45181</v>
      </c>
      <c r="M3198" s="1" t="s">
        <v>7063</v>
      </c>
      <c r="N3198" s="1" t="s">
        <v>7337</v>
      </c>
      <c r="O3198" s="1" t="s">
        <v>7065</v>
      </c>
      <c r="P3198" s="1">
        <v>3.85</v>
      </c>
    </row>
    <row r="3199" spans="1:16" x14ac:dyDescent="0.3">
      <c r="A3199" s="1" t="s">
        <v>7857</v>
      </c>
      <c r="B3199" s="1" t="s">
        <v>7858</v>
      </c>
      <c r="C3199" s="1" t="s">
        <v>7068</v>
      </c>
      <c r="D3199" s="1">
        <v>0.01</v>
      </c>
      <c r="E3199" s="1">
        <v>105.46</v>
      </c>
      <c r="F3199" s="4">
        <v>200000</v>
      </c>
      <c r="G3199" s="4">
        <v>214055</v>
      </c>
      <c r="H3199" s="5">
        <v>214055</v>
      </c>
      <c r="I3199" s="1" t="s">
        <v>7143</v>
      </c>
      <c r="J3199" s="1" t="s">
        <v>12179</v>
      </c>
      <c r="K3199" s="1">
        <v>5.0999999999999996</v>
      </c>
      <c r="L3199" s="2">
        <v>45308</v>
      </c>
      <c r="M3199" s="1" t="s">
        <v>7063</v>
      </c>
      <c r="N3199" s="1" t="s">
        <v>7064</v>
      </c>
      <c r="O3199" s="1" t="s">
        <v>7065</v>
      </c>
      <c r="P3199" s="1">
        <v>4.09</v>
      </c>
    </row>
    <row r="3200" spans="1:16" x14ac:dyDescent="0.3">
      <c r="A3200" s="1" t="s">
        <v>8645</v>
      </c>
      <c r="B3200" s="1" t="s">
        <v>8646</v>
      </c>
      <c r="C3200" s="1" t="s">
        <v>7068</v>
      </c>
      <c r="D3200" s="1">
        <v>0.01</v>
      </c>
      <c r="E3200" s="1">
        <v>105.73</v>
      </c>
      <c r="F3200" s="4">
        <v>200000</v>
      </c>
      <c r="G3200" s="4">
        <v>214055</v>
      </c>
      <c r="H3200" s="5">
        <v>214054.67</v>
      </c>
      <c r="I3200" s="1" t="s">
        <v>7167</v>
      </c>
      <c r="J3200" s="1" t="s">
        <v>12180</v>
      </c>
      <c r="K3200" s="1">
        <v>4.8</v>
      </c>
      <c r="L3200" s="2">
        <v>54455</v>
      </c>
      <c r="M3200" s="1" t="s">
        <v>7063</v>
      </c>
      <c r="N3200" s="1" t="s">
        <v>7064</v>
      </c>
      <c r="O3200" s="1" t="s">
        <v>7065</v>
      </c>
      <c r="P3200" s="1">
        <v>15.74</v>
      </c>
    </row>
    <row r="3201" spans="1:16" x14ac:dyDescent="0.3">
      <c r="A3201" s="1" t="s">
        <v>8954</v>
      </c>
      <c r="B3201" s="1" t="s">
        <v>9950</v>
      </c>
      <c r="C3201" s="1" t="s">
        <v>7068</v>
      </c>
      <c r="D3201" s="1">
        <v>0.01</v>
      </c>
      <c r="E3201" s="1">
        <v>105.52</v>
      </c>
      <c r="F3201" s="4">
        <v>200000</v>
      </c>
      <c r="G3201" s="4">
        <v>213985</v>
      </c>
      <c r="H3201" s="5">
        <v>213984.67</v>
      </c>
      <c r="I3201" s="1" t="s">
        <v>7088</v>
      </c>
      <c r="J3201" s="1" t="s">
        <v>12181</v>
      </c>
      <c r="K3201" s="1">
        <v>5.2</v>
      </c>
      <c r="L3201" s="2">
        <v>45317</v>
      </c>
      <c r="M3201" s="1" t="s">
        <v>7063</v>
      </c>
      <c r="N3201" s="1" t="s">
        <v>7107</v>
      </c>
      <c r="O3201" s="1" t="s">
        <v>7065</v>
      </c>
      <c r="P3201" s="1">
        <v>4.16</v>
      </c>
    </row>
    <row r="3202" spans="1:16" x14ac:dyDescent="0.3">
      <c r="A3202" s="1" t="s">
        <v>7573</v>
      </c>
      <c r="B3202" s="1" t="s">
        <v>12108</v>
      </c>
      <c r="C3202" s="1" t="s">
        <v>7068</v>
      </c>
      <c r="D3202" s="1">
        <v>0.01</v>
      </c>
      <c r="E3202" s="1">
        <v>104.92</v>
      </c>
      <c r="F3202" s="4">
        <v>200000</v>
      </c>
      <c r="G3202" s="4">
        <v>213796</v>
      </c>
      <c r="H3202" s="5">
        <v>213796.33</v>
      </c>
      <c r="I3202" s="1" t="s">
        <v>7088</v>
      </c>
      <c r="J3202" s="1" t="s">
        <v>12182</v>
      </c>
      <c r="K3202" s="1">
        <v>6.25</v>
      </c>
      <c r="L3202" s="2">
        <v>44210</v>
      </c>
      <c r="M3202" s="1" t="s">
        <v>7063</v>
      </c>
      <c r="N3202" s="1" t="s">
        <v>7249</v>
      </c>
      <c r="O3202" s="1" t="s">
        <v>7065</v>
      </c>
      <c r="P3202" s="1">
        <v>1.58</v>
      </c>
    </row>
    <row r="3203" spans="1:16" x14ac:dyDescent="0.3">
      <c r="A3203" s="1" t="s">
        <v>8628</v>
      </c>
      <c r="B3203" s="1" t="s">
        <v>8815</v>
      </c>
      <c r="C3203" s="1" t="s">
        <v>7068</v>
      </c>
      <c r="D3203" s="1">
        <v>0.01</v>
      </c>
      <c r="E3203" s="1">
        <v>101.05</v>
      </c>
      <c r="F3203" s="4">
        <v>208000</v>
      </c>
      <c r="G3203" s="4">
        <v>213923</v>
      </c>
      <c r="H3203" s="5">
        <v>213922.68</v>
      </c>
      <c r="I3203" s="1" t="s">
        <v>7143</v>
      </c>
      <c r="J3203" s="1" t="s">
        <v>12183</v>
      </c>
      <c r="K3203" s="1">
        <v>3.8</v>
      </c>
      <c r="L3203" s="2">
        <v>45614</v>
      </c>
      <c r="M3203" s="1" t="s">
        <v>7063</v>
      </c>
      <c r="N3203" s="1" t="s">
        <v>7064</v>
      </c>
      <c r="O3203" s="1" t="s">
        <v>7065</v>
      </c>
      <c r="P3203" s="1">
        <v>4.8</v>
      </c>
    </row>
    <row r="3204" spans="1:16" x14ac:dyDescent="0.3">
      <c r="A3204" s="1" t="s">
        <v>12184</v>
      </c>
      <c r="B3204" s="1" t="s">
        <v>12185</v>
      </c>
      <c r="C3204" s="1" t="s">
        <v>7068</v>
      </c>
      <c r="D3204" s="1">
        <v>0.01</v>
      </c>
      <c r="E3204" s="1">
        <v>106.23</v>
      </c>
      <c r="F3204" s="4">
        <v>200000</v>
      </c>
      <c r="G3204" s="4">
        <v>213840</v>
      </c>
      <c r="H3204" s="5">
        <v>213839.61</v>
      </c>
      <c r="I3204" s="1" t="s">
        <v>7167</v>
      </c>
      <c r="J3204" s="1" t="s">
        <v>12186</v>
      </c>
      <c r="K3204" s="1">
        <v>5.38</v>
      </c>
      <c r="L3204" s="2">
        <v>47564</v>
      </c>
      <c r="M3204" s="1" t="s">
        <v>7063</v>
      </c>
      <c r="N3204" s="1" t="s">
        <v>9550</v>
      </c>
      <c r="O3204" s="1" t="s">
        <v>7065</v>
      </c>
      <c r="P3204" s="1">
        <v>6.57</v>
      </c>
    </row>
    <row r="3205" spans="1:16" x14ac:dyDescent="0.3">
      <c r="A3205" s="1" t="s">
        <v>12187</v>
      </c>
      <c r="B3205" s="1" t="s">
        <v>12188</v>
      </c>
      <c r="C3205" s="1" t="s">
        <v>7068</v>
      </c>
      <c r="D3205" s="1">
        <v>0.01</v>
      </c>
      <c r="E3205" s="1">
        <v>105.17</v>
      </c>
      <c r="F3205" s="4">
        <v>200000</v>
      </c>
      <c r="G3205" s="4">
        <v>213667</v>
      </c>
      <c r="H3205" s="5">
        <v>213666.67</v>
      </c>
      <c r="I3205" s="1" t="s">
        <v>7298</v>
      </c>
      <c r="J3205" s="1" t="s">
        <v>12189</v>
      </c>
      <c r="K3205" s="1">
        <v>4.2</v>
      </c>
      <c r="L3205" s="2">
        <v>45275</v>
      </c>
      <c r="M3205" s="1" t="s">
        <v>7063</v>
      </c>
      <c r="N3205" s="1" t="s">
        <v>7064</v>
      </c>
      <c r="O3205" s="1" t="s">
        <v>7065</v>
      </c>
      <c r="P3205" s="1">
        <v>3.98</v>
      </c>
    </row>
    <row r="3206" spans="1:16" x14ac:dyDescent="0.3">
      <c r="A3206" s="1" t="s">
        <v>7950</v>
      </c>
      <c r="B3206" s="1" t="s">
        <v>12190</v>
      </c>
      <c r="C3206" s="1" t="s">
        <v>7068</v>
      </c>
      <c r="D3206" s="1">
        <v>0.01</v>
      </c>
      <c r="E3206" s="1">
        <v>105.96</v>
      </c>
      <c r="F3206" s="4">
        <v>200000</v>
      </c>
      <c r="G3206" s="4">
        <v>213637</v>
      </c>
      <c r="H3206" s="5">
        <v>213636.54</v>
      </c>
      <c r="I3206" s="1" t="s">
        <v>7197</v>
      </c>
      <c r="J3206" s="1" t="s">
        <v>12191</v>
      </c>
      <c r="K3206" s="1">
        <v>5.08</v>
      </c>
      <c r="L3206" s="2">
        <v>61774</v>
      </c>
      <c r="M3206" s="1" t="s">
        <v>7063</v>
      </c>
      <c r="N3206" s="1" t="s">
        <v>7064</v>
      </c>
      <c r="O3206" s="1" t="s">
        <v>7065</v>
      </c>
      <c r="P3206" s="1">
        <v>15.17</v>
      </c>
    </row>
    <row r="3207" spans="1:16" x14ac:dyDescent="0.3">
      <c r="A3207" s="1" t="s">
        <v>12192</v>
      </c>
      <c r="B3207" s="1" t="s">
        <v>12193</v>
      </c>
      <c r="C3207" s="1" t="s">
        <v>7068</v>
      </c>
      <c r="D3207" s="1">
        <v>0.01</v>
      </c>
      <c r="E3207" s="1">
        <v>106.76</v>
      </c>
      <c r="F3207" s="4">
        <v>200000</v>
      </c>
      <c r="G3207" s="4">
        <v>213697</v>
      </c>
      <c r="H3207" s="5">
        <v>213696.83</v>
      </c>
      <c r="I3207" s="1" t="s">
        <v>7110</v>
      </c>
      <c r="J3207" s="1" t="s">
        <v>12194</v>
      </c>
      <c r="K3207" s="1">
        <v>4.6500000000000004</v>
      </c>
      <c r="L3207" s="2">
        <v>45597</v>
      </c>
      <c r="M3207" s="1" t="s">
        <v>7063</v>
      </c>
      <c r="N3207" s="1" t="s">
        <v>7064</v>
      </c>
      <c r="O3207" s="1" t="s">
        <v>7065</v>
      </c>
      <c r="P3207" s="1">
        <v>4.71</v>
      </c>
    </row>
    <row r="3208" spans="1:16" x14ac:dyDescent="0.3">
      <c r="A3208" s="1" t="s">
        <v>12195</v>
      </c>
      <c r="B3208" s="1" t="s">
        <v>12196</v>
      </c>
      <c r="C3208" s="1" t="s">
        <v>7068</v>
      </c>
      <c r="D3208" s="1">
        <v>0.01</v>
      </c>
      <c r="E3208" s="1">
        <v>104.74</v>
      </c>
      <c r="F3208" s="4">
        <v>200000</v>
      </c>
      <c r="G3208" s="4">
        <v>213647</v>
      </c>
      <c r="H3208" s="5">
        <v>213647.44</v>
      </c>
      <c r="I3208" s="1" t="s">
        <v>7083</v>
      </c>
      <c r="J3208" s="1" t="s">
        <v>12197</v>
      </c>
      <c r="K3208" s="1">
        <v>4.75</v>
      </c>
      <c r="L3208" s="2">
        <v>47268</v>
      </c>
      <c r="M3208" s="1" t="s">
        <v>7063</v>
      </c>
      <c r="N3208" s="1" t="s">
        <v>7064</v>
      </c>
      <c r="O3208" s="1" t="s">
        <v>7065</v>
      </c>
      <c r="P3208" s="1">
        <v>7.81</v>
      </c>
    </row>
    <row r="3209" spans="1:16" x14ac:dyDescent="0.3">
      <c r="A3209" s="1" t="s">
        <v>12198</v>
      </c>
      <c r="B3209" s="1" t="s">
        <v>12199</v>
      </c>
      <c r="C3209" s="1" t="s">
        <v>7068</v>
      </c>
      <c r="D3209" s="1">
        <v>0.01</v>
      </c>
      <c r="E3209" s="1">
        <v>104.33</v>
      </c>
      <c r="F3209" s="4">
        <v>200000</v>
      </c>
      <c r="G3209" s="4">
        <v>213657</v>
      </c>
      <c r="H3209" s="5">
        <v>213657.33</v>
      </c>
      <c r="I3209" s="1" t="s">
        <v>7115</v>
      </c>
      <c r="J3209" s="1" t="s">
        <v>12200</v>
      </c>
      <c r="K3209" s="1">
        <v>5.35</v>
      </c>
      <c r="L3209" s="2">
        <v>45432</v>
      </c>
      <c r="M3209" s="1" t="s">
        <v>7063</v>
      </c>
      <c r="N3209" s="1" t="s">
        <v>8067</v>
      </c>
      <c r="O3209" s="1" t="s">
        <v>7065</v>
      </c>
      <c r="P3209" s="1">
        <v>4.34</v>
      </c>
    </row>
    <row r="3210" spans="1:16" x14ac:dyDescent="0.3">
      <c r="A3210" s="1" t="s">
        <v>7767</v>
      </c>
      <c r="B3210" s="1" t="s">
        <v>10218</v>
      </c>
      <c r="C3210" s="1" t="s">
        <v>7068</v>
      </c>
      <c r="D3210" s="1">
        <v>0.01</v>
      </c>
      <c r="E3210" s="1">
        <v>105.06</v>
      </c>
      <c r="F3210" s="4">
        <v>200000</v>
      </c>
      <c r="G3210" s="4">
        <v>213500</v>
      </c>
      <c r="H3210" s="5">
        <v>213500.39</v>
      </c>
      <c r="I3210" s="1" t="s">
        <v>7252</v>
      </c>
      <c r="J3210" s="1" t="s">
        <v>12201</v>
      </c>
      <c r="K3210" s="1">
        <v>4.25</v>
      </c>
      <c r="L3210" s="2">
        <v>51850</v>
      </c>
      <c r="M3210" s="1" t="s">
        <v>7063</v>
      </c>
      <c r="N3210" s="1" t="s">
        <v>7064</v>
      </c>
      <c r="O3210" s="1" t="s">
        <v>7065</v>
      </c>
      <c r="P3210" s="1">
        <v>14.3</v>
      </c>
    </row>
    <row r="3211" spans="1:16" x14ac:dyDescent="0.3">
      <c r="A3211" s="1" t="s">
        <v>12202</v>
      </c>
      <c r="B3211" s="1" t="s">
        <v>12203</v>
      </c>
      <c r="C3211" s="1" t="s">
        <v>7068</v>
      </c>
      <c r="D3211" s="1">
        <v>0.01</v>
      </c>
      <c r="E3211" s="1">
        <v>104.82</v>
      </c>
      <c r="F3211" s="4">
        <v>200000</v>
      </c>
      <c r="G3211" s="4">
        <v>213543</v>
      </c>
      <c r="H3211" s="5">
        <v>213542.67</v>
      </c>
      <c r="I3211" s="1" t="s">
        <v>7187</v>
      </c>
      <c r="J3211" s="1" t="s">
        <v>12204</v>
      </c>
      <c r="K3211" s="1">
        <v>4.2</v>
      </c>
      <c r="L3211" s="2">
        <v>49269</v>
      </c>
      <c r="M3211" s="1" t="s">
        <v>7063</v>
      </c>
      <c r="N3211" s="1" t="s">
        <v>7064</v>
      </c>
      <c r="O3211" s="1" t="s">
        <v>7065</v>
      </c>
      <c r="P3211" s="1">
        <v>11.14</v>
      </c>
    </row>
    <row r="3212" spans="1:16" x14ac:dyDescent="0.3">
      <c r="A3212" s="1" t="s">
        <v>11497</v>
      </c>
      <c r="B3212" s="1" t="s">
        <v>11498</v>
      </c>
      <c r="C3212" s="1" t="s">
        <v>7068</v>
      </c>
      <c r="D3212" s="1">
        <v>0.01</v>
      </c>
      <c r="E3212" s="1">
        <v>105.96</v>
      </c>
      <c r="F3212" s="4">
        <v>200000</v>
      </c>
      <c r="G3212" s="4">
        <v>213353</v>
      </c>
      <c r="H3212" s="5">
        <v>213353.42</v>
      </c>
      <c r="I3212" s="1" t="s">
        <v>7252</v>
      </c>
      <c r="J3212" s="1" t="s">
        <v>12205</v>
      </c>
      <c r="K3212" s="1">
        <v>4.88</v>
      </c>
      <c r="L3212" s="2">
        <v>54483</v>
      </c>
      <c r="M3212" s="1" t="s">
        <v>7063</v>
      </c>
      <c r="N3212" s="1" t="s">
        <v>7064</v>
      </c>
      <c r="O3212" s="1" t="s">
        <v>7065</v>
      </c>
      <c r="P3212" s="1">
        <v>15.73</v>
      </c>
    </row>
    <row r="3213" spans="1:16" x14ac:dyDescent="0.3">
      <c r="A3213" s="1" t="s">
        <v>12206</v>
      </c>
      <c r="B3213" s="1" t="s">
        <v>12207</v>
      </c>
      <c r="C3213" s="1" t="s">
        <v>7068</v>
      </c>
      <c r="D3213" s="1">
        <v>0.01</v>
      </c>
      <c r="E3213" s="1">
        <v>103</v>
      </c>
      <c r="F3213" s="4">
        <v>205000</v>
      </c>
      <c r="G3213" s="4">
        <v>213362</v>
      </c>
      <c r="H3213" s="5">
        <v>213361.7</v>
      </c>
      <c r="I3213" s="1" t="s">
        <v>7344</v>
      </c>
      <c r="J3213" s="1" t="s">
        <v>12208</v>
      </c>
      <c r="K3213" s="1">
        <v>4</v>
      </c>
      <c r="L3213" s="2">
        <v>45139</v>
      </c>
      <c r="M3213" s="1" t="s">
        <v>7063</v>
      </c>
      <c r="N3213" s="1" t="s">
        <v>8303</v>
      </c>
      <c r="O3213" s="1" t="s">
        <v>7065</v>
      </c>
      <c r="P3213" s="1">
        <v>3.86</v>
      </c>
    </row>
    <row r="3214" spans="1:16" x14ac:dyDescent="0.3">
      <c r="A3214" s="1" t="s">
        <v>7669</v>
      </c>
      <c r="B3214" s="1" t="s">
        <v>7783</v>
      </c>
      <c r="C3214" s="1" t="s">
        <v>7068</v>
      </c>
      <c r="D3214" s="1">
        <v>0.01</v>
      </c>
      <c r="E3214" s="1">
        <v>104.73</v>
      </c>
      <c r="F3214" s="4">
        <v>200000</v>
      </c>
      <c r="G3214" s="4">
        <v>213414</v>
      </c>
      <c r="H3214" s="5">
        <v>213414</v>
      </c>
      <c r="I3214" s="1" t="s">
        <v>7083</v>
      </c>
      <c r="J3214" s="1" t="s">
        <v>12209</v>
      </c>
      <c r="K3214" s="1">
        <v>4.4000000000000004</v>
      </c>
      <c r="L3214" s="2">
        <v>45256</v>
      </c>
      <c r="M3214" s="1" t="s">
        <v>7063</v>
      </c>
      <c r="N3214" s="1" t="s">
        <v>7071</v>
      </c>
      <c r="O3214" s="1" t="s">
        <v>7065</v>
      </c>
      <c r="P3214" s="1">
        <v>4.0199999999999996</v>
      </c>
    </row>
    <row r="3215" spans="1:16" x14ac:dyDescent="0.3">
      <c r="A3215" s="1" t="s">
        <v>12210</v>
      </c>
      <c r="B3215" s="1" t="s">
        <v>12211</v>
      </c>
      <c r="C3215" s="1" t="s">
        <v>7068</v>
      </c>
      <c r="D3215" s="1">
        <v>0.01</v>
      </c>
      <c r="E3215" s="1">
        <v>104.67</v>
      </c>
      <c r="F3215" s="4">
        <v>200000</v>
      </c>
      <c r="G3215" s="4">
        <v>213255</v>
      </c>
      <c r="H3215" s="5">
        <v>213255</v>
      </c>
      <c r="I3215" s="1" t="s">
        <v>7167</v>
      </c>
      <c r="J3215" s="1" t="s">
        <v>12212</v>
      </c>
      <c r="K3215" s="1">
        <v>4.5</v>
      </c>
      <c r="L3215" s="2">
        <v>45809</v>
      </c>
      <c r="M3215" s="1" t="s">
        <v>7063</v>
      </c>
      <c r="N3215" s="1" t="s">
        <v>7064</v>
      </c>
      <c r="O3215" s="1" t="s">
        <v>7065</v>
      </c>
      <c r="P3215" s="1">
        <v>5.12</v>
      </c>
    </row>
    <row r="3216" spans="1:16" x14ac:dyDescent="0.3">
      <c r="A3216" s="1" t="s">
        <v>7405</v>
      </c>
      <c r="B3216" s="1" t="s">
        <v>7406</v>
      </c>
      <c r="C3216" s="1" t="s">
        <v>7068</v>
      </c>
      <c r="D3216" s="1">
        <v>0.01</v>
      </c>
      <c r="E3216" s="1">
        <v>104.5</v>
      </c>
      <c r="F3216" s="4">
        <v>200000</v>
      </c>
      <c r="G3216" s="4">
        <v>212992</v>
      </c>
      <c r="H3216" s="5">
        <v>212992</v>
      </c>
      <c r="I3216" s="1" t="s">
        <v>7143</v>
      </c>
      <c r="J3216" s="1" t="s">
        <v>12213</v>
      </c>
      <c r="K3216" s="1">
        <v>4.5</v>
      </c>
      <c r="L3216" s="2">
        <v>49276</v>
      </c>
      <c r="M3216" s="1" t="s">
        <v>7063</v>
      </c>
      <c r="N3216" s="1" t="s">
        <v>7408</v>
      </c>
      <c r="O3216" s="1" t="s">
        <v>7065</v>
      </c>
      <c r="P3216" s="1">
        <v>10.94</v>
      </c>
    </row>
    <row r="3217" spans="1:16" x14ac:dyDescent="0.3">
      <c r="A3217" s="1" t="s">
        <v>9841</v>
      </c>
      <c r="B3217" s="1" t="s">
        <v>9842</v>
      </c>
      <c r="C3217" s="1" t="s">
        <v>7068</v>
      </c>
      <c r="D3217" s="1">
        <v>0.01</v>
      </c>
      <c r="E3217" s="1">
        <v>105.77</v>
      </c>
      <c r="F3217" s="4">
        <v>200000</v>
      </c>
      <c r="G3217" s="4">
        <v>212984</v>
      </c>
      <c r="H3217" s="5">
        <v>212984</v>
      </c>
      <c r="I3217" s="1" t="s">
        <v>7397</v>
      </c>
      <c r="J3217" s="1" t="s">
        <v>12214</v>
      </c>
      <c r="K3217" s="1">
        <v>4.5</v>
      </c>
      <c r="L3217" s="2">
        <v>54311</v>
      </c>
      <c r="M3217" s="1" t="s">
        <v>7063</v>
      </c>
      <c r="N3217" s="1" t="s">
        <v>7064</v>
      </c>
      <c r="O3217" s="1" t="s">
        <v>7065</v>
      </c>
      <c r="P3217" s="1">
        <v>16.239999999999998</v>
      </c>
    </row>
    <row r="3218" spans="1:16" x14ac:dyDescent="0.3">
      <c r="A3218" s="1" t="s">
        <v>7937</v>
      </c>
      <c r="B3218" s="1" t="s">
        <v>7938</v>
      </c>
      <c r="C3218" s="1" t="s">
        <v>7068</v>
      </c>
      <c r="D3218" s="1">
        <v>0.01</v>
      </c>
      <c r="E3218" s="1">
        <v>104.77</v>
      </c>
      <c r="F3218" s="4">
        <v>200000</v>
      </c>
      <c r="G3218" s="4">
        <v>213098</v>
      </c>
      <c r="H3218" s="5">
        <v>213098</v>
      </c>
      <c r="I3218" s="1" t="s">
        <v>7088</v>
      </c>
      <c r="J3218" s="1" t="s">
        <v>12215</v>
      </c>
      <c r="K3218" s="1">
        <v>4.5</v>
      </c>
      <c r="L3218" s="2">
        <v>46007</v>
      </c>
      <c r="M3218" s="1" t="s">
        <v>7063</v>
      </c>
      <c r="N3218" s="1" t="s">
        <v>7226</v>
      </c>
      <c r="O3218" s="1" t="s">
        <v>7065</v>
      </c>
      <c r="P3218" s="1">
        <v>5.65</v>
      </c>
    </row>
    <row r="3219" spans="1:16" x14ac:dyDescent="0.3">
      <c r="A3219" s="1" t="s">
        <v>12216</v>
      </c>
      <c r="B3219" s="1" t="s">
        <v>12217</v>
      </c>
      <c r="C3219" s="1" t="s">
        <v>7068</v>
      </c>
      <c r="D3219" s="1">
        <v>0.01</v>
      </c>
      <c r="E3219" s="1">
        <v>105.09</v>
      </c>
      <c r="F3219" s="4">
        <v>200000</v>
      </c>
      <c r="G3219" s="4">
        <v>213024</v>
      </c>
      <c r="H3219" s="5">
        <v>213023.75</v>
      </c>
      <c r="I3219" s="1" t="s">
        <v>7167</v>
      </c>
      <c r="J3219" s="1" t="s">
        <v>12218</v>
      </c>
      <c r="K3219" s="1">
        <v>4.88</v>
      </c>
      <c r="L3219" s="2">
        <v>52254</v>
      </c>
      <c r="M3219" s="1" t="s">
        <v>7063</v>
      </c>
      <c r="N3219" s="1" t="s">
        <v>7734</v>
      </c>
      <c r="O3219" s="1" t="s">
        <v>7065</v>
      </c>
      <c r="P3219" s="1">
        <v>14.02</v>
      </c>
    </row>
    <row r="3220" spans="1:16" x14ac:dyDescent="0.3">
      <c r="A3220" s="1" t="s">
        <v>12221</v>
      </c>
      <c r="B3220" s="1" t="s">
        <v>12222</v>
      </c>
      <c r="C3220" s="1" t="s">
        <v>7068</v>
      </c>
      <c r="D3220" s="1">
        <v>0.01</v>
      </c>
      <c r="E3220" s="1">
        <v>104.56</v>
      </c>
      <c r="F3220" s="4">
        <v>200000</v>
      </c>
      <c r="G3220" s="4">
        <v>213047</v>
      </c>
      <c r="H3220" s="5">
        <v>213047</v>
      </c>
      <c r="I3220" s="1" t="s">
        <v>7143</v>
      </c>
      <c r="J3220" s="1" t="s">
        <v>12223</v>
      </c>
      <c r="K3220" s="1">
        <v>4.5</v>
      </c>
      <c r="L3220" s="2">
        <v>45261</v>
      </c>
      <c r="M3220" s="1" t="s">
        <v>7063</v>
      </c>
      <c r="N3220" s="1" t="s">
        <v>7064</v>
      </c>
      <c r="O3220" s="1" t="s">
        <v>7065</v>
      </c>
      <c r="P3220" s="1">
        <v>3.91</v>
      </c>
    </row>
    <row r="3221" spans="1:16" x14ac:dyDescent="0.3">
      <c r="A3221" s="1" t="s">
        <v>9744</v>
      </c>
      <c r="B3221" s="1" t="s">
        <v>12224</v>
      </c>
      <c r="C3221" s="1" t="s">
        <v>7068</v>
      </c>
      <c r="D3221" s="1">
        <v>0.01</v>
      </c>
      <c r="E3221" s="1">
        <v>104.43</v>
      </c>
      <c r="F3221" s="4">
        <v>200000</v>
      </c>
      <c r="G3221" s="4">
        <v>213104</v>
      </c>
      <c r="H3221" s="5">
        <v>213104.08</v>
      </c>
      <c r="I3221" s="1" t="s">
        <v>7298</v>
      </c>
      <c r="J3221" s="1" t="s">
        <v>12225</v>
      </c>
      <c r="K3221" s="1">
        <v>4.88</v>
      </c>
      <c r="L3221" s="2">
        <v>46174</v>
      </c>
      <c r="M3221" s="1" t="s">
        <v>7063</v>
      </c>
      <c r="N3221" s="1" t="s">
        <v>7064</v>
      </c>
      <c r="O3221" s="1" t="s">
        <v>7065</v>
      </c>
      <c r="P3221" s="1">
        <v>5.79</v>
      </c>
    </row>
    <row r="3222" spans="1:16" x14ac:dyDescent="0.3">
      <c r="A3222" s="1" t="s">
        <v>7141</v>
      </c>
      <c r="B3222" s="1" t="s">
        <v>7142</v>
      </c>
      <c r="C3222" s="1" t="s">
        <v>7068</v>
      </c>
      <c r="D3222" s="1">
        <v>0.01</v>
      </c>
      <c r="E3222" s="1">
        <v>104.85</v>
      </c>
      <c r="F3222" s="4">
        <v>200000</v>
      </c>
      <c r="G3222" s="4">
        <v>212928</v>
      </c>
      <c r="H3222" s="5">
        <v>212928</v>
      </c>
      <c r="I3222" s="1" t="s">
        <v>7143</v>
      </c>
      <c r="J3222" s="1" t="s">
        <v>12226</v>
      </c>
      <c r="K3222" s="1">
        <v>3.8</v>
      </c>
      <c r="L3222" s="2">
        <v>45631</v>
      </c>
      <c r="M3222" s="1" t="s">
        <v>7063</v>
      </c>
      <c r="N3222" s="1" t="s">
        <v>7064</v>
      </c>
      <c r="O3222" s="1" t="s">
        <v>7065</v>
      </c>
      <c r="P3222" s="1">
        <v>4.82</v>
      </c>
    </row>
    <row r="3223" spans="1:16" x14ac:dyDescent="0.3">
      <c r="A3223" s="1" t="s">
        <v>7104</v>
      </c>
      <c r="B3223" s="1" t="s">
        <v>7105</v>
      </c>
      <c r="C3223" s="1" t="s">
        <v>7068</v>
      </c>
      <c r="D3223" s="1">
        <v>0.01</v>
      </c>
      <c r="E3223" s="1">
        <v>104.11</v>
      </c>
      <c r="F3223" s="4">
        <v>200000</v>
      </c>
      <c r="G3223" s="4">
        <v>212832</v>
      </c>
      <c r="H3223" s="5">
        <v>212832.22</v>
      </c>
      <c r="I3223" s="1" t="s">
        <v>7088</v>
      </c>
      <c r="J3223" s="1" t="s">
        <v>12228</v>
      </c>
      <c r="K3223" s="1">
        <v>4.8899999999999997</v>
      </c>
      <c r="L3223" s="2">
        <v>47256</v>
      </c>
      <c r="M3223" s="1" t="s">
        <v>7063</v>
      </c>
      <c r="N3223" s="1" t="s">
        <v>7107</v>
      </c>
      <c r="O3223" s="1" t="s">
        <v>7065</v>
      </c>
      <c r="P3223" s="1">
        <v>7.21</v>
      </c>
    </row>
    <row r="3224" spans="1:16" x14ac:dyDescent="0.3">
      <c r="A3224" s="1" t="s">
        <v>8488</v>
      </c>
      <c r="B3224" s="1" t="s">
        <v>8489</v>
      </c>
      <c r="C3224" s="1" t="s">
        <v>7068</v>
      </c>
      <c r="D3224" s="1">
        <v>0.01</v>
      </c>
      <c r="E3224" s="1">
        <v>95.12</v>
      </c>
      <c r="F3224" s="4">
        <v>223000</v>
      </c>
      <c r="G3224" s="4">
        <v>212757</v>
      </c>
      <c r="H3224" s="5">
        <v>212756.8</v>
      </c>
      <c r="I3224" s="1" t="s">
        <v>7298</v>
      </c>
      <c r="J3224" s="1" t="s">
        <v>12229</v>
      </c>
      <c r="K3224" s="1">
        <v>2.75</v>
      </c>
      <c r="L3224" s="2">
        <v>46296</v>
      </c>
      <c r="M3224" s="1" t="s">
        <v>7063</v>
      </c>
      <c r="N3224" s="1" t="s">
        <v>7064</v>
      </c>
      <c r="O3224" s="1" t="s">
        <v>7065</v>
      </c>
      <c r="P3224" s="1">
        <v>6.57</v>
      </c>
    </row>
    <row r="3225" spans="1:16" x14ac:dyDescent="0.3">
      <c r="A3225" s="1" t="s">
        <v>9093</v>
      </c>
      <c r="B3225" s="1" t="s">
        <v>9094</v>
      </c>
      <c r="C3225" s="1" t="s">
        <v>7068</v>
      </c>
      <c r="D3225" s="1">
        <v>0.01</v>
      </c>
      <c r="E3225" s="1">
        <v>100.75</v>
      </c>
      <c r="F3225" s="4">
        <v>207000</v>
      </c>
      <c r="G3225" s="4">
        <v>212778</v>
      </c>
      <c r="H3225" s="5">
        <v>212778.12</v>
      </c>
      <c r="I3225" s="1" t="s">
        <v>7187</v>
      </c>
      <c r="J3225" s="1" t="s">
        <v>12230</v>
      </c>
      <c r="K3225" s="1">
        <v>4.25</v>
      </c>
      <c r="L3225" s="2">
        <v>43784</v>
      </c>
      <c r="M3225" s="1" t="s">
        <v>7063</v>
      </c>
      <c r="N3225" s="1" t="s">
        <v>7064</v>
      </c>
      <c r="O3225" s="1" t="s">
        <v>7065</v>
      </c>
      <c r="P3225" s="1">
        <v>0.51</v>
      </c>
    </row>
    <row r="3226" spans="1:16" x14ac:dyDescent="0.3">
      <c r="A3226" s="1" t="s">
        <v>12231</v>
      </c>
      <c r="B3226" s="1" t="s">
        <v>12232</v>
      </c>
      <c r="C3226" s="1" t="s">
        <v>7068</v>
      </c>
      <c r="D3226" s="1">
        <v>0.01</v>
      </c>
      <c r="E3226" s="1">
        <v>105</v>
      </c>
      <c r="F3226" s="4">
        <v>200000</v>
      </c>
      <c r="G3226" s="4">
        <v>212688</v>
      </c>
      <c r="H3226" s="5">
        <v>212687.5</v>
      </c>
      <c r="I3226" s="1" t="s">
        <v>7344</v>
      </c>
      <c r="J3226" s="1" t="s">
        <v>12233</v>
      </c>
      <c r="K3226" s="1">
        <v>5.38</v>
      </c>
      <c r="L3226" s="2">
        <v>45146</v>
      </c>
      <c r="M3226" s="1" t="s">
        <v>7063</v>
      </c>
      <c r="N3226" s="1" t="s">
        <v>8022</v>
      </c>
      <c r="O3226" s="1" t="s">
        <v>7065</v>
      </c>
      <c r="P3226" s="1">
        <v>3.78</v>
      </c>
    </row>
    <row r="3227" spans="1:16" x14ac:dyDescent="0.3">
      <c r="A3227" s="1" t="s">
        <v>7113</v>
      </c>
      <c r="B3227" s="1" t="s">
        <v>7114</v>
      </c>
      <c r="C3227" s="1" t="s">
        <v>7068</v>
      </c>
      <c r="D3227" s="1">
        <v>0.01</v>
      </c>
      <c r="E3227" s="1">
        <v>93.75</v>
      </c>
      <c r="F3227" s="4">
        <v>225000</v>
      </c>
      <c r="G3227" s="4">
        <v>212606</v>
      </c>
      <c r="H3227" s="5">
        <v>212606.19</v>
      </c>
      <c r="I3227" s="1" t="s">
        <v>7115</v>
      </c>
      <c r="J3227" s="1" t="s">
        <v>12234</v>
      </c>
      <c r="K3227" s="1">
        <v>2.35</v>
      </c>
      <c r="L3227" s="2">
        <v>46402</v>
      </c>
      <c r="M3227" s="1" t="s">
        <v>7063</v>
      </c>
      <c r="N3227" s="1" t="s">
        <v>7064</v>
      </c>
      <c r="O3227" s="1" t="s">
        <v>7065</v>
      </c>
      <c r="P3227" s="1">
        <v>6.87</v>
      </c>
    </row>
    <row r="3228" spans="1:16" x14ac:dyDescent="0.3">
      <c r="A3228" s="1" t="s">
        <v>9598</v>
      </c>
      <c r="B3228" s="1" t="s">
        <v>12235</v>
      </c>
      <c r="C3228" s="1" t="s">
        <v>7068</v>
      </c>
      <c r="D3228" s="1">
        <v>0.01</v>
      </c>
      <c r="E3228" s="1">
        <v>105.04</v>
      </c>
      <c r="F3228" s="4">
        <v>200000</v>
      </c>
      <c r="G3228" s="4">
        <v>212589</v>
      </c>
      <c r="H3228" s="5">
        <v>212588.94</v>
      </c>
      <c r="I3228" s="1" t="s">
        <v>7397</v>
      </c>
      <c r="J3228" s="1" t="s">
        <v>12236</v>
      </c>
      <c r="K3228" s="1">
        <v>4.75</v>
      </c>
      <c r="L3228" s="2">
        <v>45872</v>
      </c>
      <c r="M3228" s="1" t="s">
        <v>7063</v>
      </c>
      <c r="N3228" s="1" t="s">
        <v>7408</v>
      </c>
      <c r="O3228" s="1" t="s">
        <v>7065</v>
      </c>
      <c r="P3228" s="1">
        <v>5.37</v>
      </c>
    </row>
    <row r="3229" spans="1:16" x14ac:dyDescent="0.3">
      <c r="A3229" s="1" t="s">
        <v>8515</v>
      </c>
      <c r="B3229" s="1" t="s">
        <v>8516</v>
      </c>
      <c r="C3229" s="1" t="s">
        <v>7068</v>
      </c>
      <c r="D3229" s="1">
        <v>0.01</v>
      </c>
      <c r="E3229" s="1">
        <v>105.72</v>
      </c>
      <c r="F3229" s="4">
        <v>199000</v>
      </c>
      <c r="G3229" s="4">
        <v>212610</v>
      </c>
      <c r="H3229" s="5">
        <v>212609.53</v>
      </c>
      <c r="I3229" s="1" t="s">
        <v>7083</v>
      </c>
      <c r="J3229" s="1" t="s">
        <v>12237</v>
      </c>
      <c r="K3229" s="1">
        <v>4.88</v>
      </c>
      <c r="L3229" s="2">
        <v>49171</v>
      </c>
      <c r="M3229" s="1" t="s">
        <v>7063</v>
      </c>
      <c r="N3229" s="1" t="s">
        <v>7064</v>
      </c>
      <c r="O3229" s="1" t="s">
        <v>7065</v>
      </c>
      <c r="P3229" s="1">
        <v>10.66</v>
      </c>
    </row>
    <row r="3230" spans="1:16" x14ac:dyDescent="0.3">
      <c r="A3230" s="1" t="s">
        <v>7399</v>
      </c>
      <c r="B3230" s="1" t="s">
        <v>8535</v>
      </c>
      <c r="C3230" s="1" t="s">
        <v>7068</v>
      </c>
      <c r="D3230" s="1">
        <v>0.01</v>
      </c>
      <c r="E3230" s="1">
        <v>105.11</v>
      </c>
      <c r="F3230" s="4">
        <v>200000</v>
      </c>
      <c r="G3230" s="4">
        <v>212575</v>
      </c>
      <c r="H3230" s="5">
        <v>212574.5</v>
      </c>
      <c r="I3230" s="1" t="s">
        <v>7088</v>
      </c>
      <c r="J3230" s="1" t="s">
        <v>12238</v>
      </c>
      <c r="K3230" s="1">
        <v>5.25</v>
      </c>
      <c r="L3230" s="2">
        <v>53191</v>
      </c>
      <c r="M3230" s="1" t="s">
        <v>7063</v>
      </c>
      <c r="N3230" s="1" t="s">
        <v>7107</v>
      </c>
      <c r="O3230" s="1" t="s">
        <v>7065</v>
      </c>
      <c r="P3230" s="1">
        <v>14.27</v>
      </c>
    </row>
    <row r="3231" spans="1:16" x14ac:dyDescent="0.3">
      <c r="A3231" s="1" t="s">
        <v>10803</v>
      </c>
      <c r="B3231" s="1" t="s">
        <v>12239</v>
      </c>
      <c r="C3231" s="1" t="s">
        <v>7068</v>
      </c>
      <c r="D3231" s="1">
        <v>0.01</v>
      </c>
      <c r="E3231" s="1">
        <v>104.09</v>
      </c>
      <c r="F3231" s="4">
        <v>200000</v>
      </c>
      <c r="G3231" s="4">
        <v>212349</v>
      </c>
      <c r="H3231" s="5">
        <v>212348.83</v>
      </c>
      <c r="I3231" s="1" t="s">
        <v>7298</v>
      </c>
      <c r="J3231" s="1" t="s">
        <v>12240</v>
      </c>
      <c r="K3231" s="1">
        <v>5.25</v>
      </c>
      <c r="L3231" s="2">
        <v>45641</v>
      </c>
      <c r="M3231" s="1" t="s">
        <v>7063</v>
      </c>
      <c r="N3231" s="1" t="s">
        <v>8022</v>
      </c>
      <c r="O3231" s="1" t="s">
        <v>7065</v>
      </c>
      <c r="P3231" s="1">
        <v>4.68</v>
      </c>
    </row>
    <row r="3232" spans="1:16" x14ac:dyDescent="0.3">
      <c r="A3232" s="1" t="s">
        <v>10464</v>
      </c>
      <c r="B3232" s="1" t="s">
        <v>12241</v>
      </c>
      <c r="C3232" s="1" t="s">
        <v>7068</v>
      </c>
      <c r="D3232" s="1">
        <v>0.01</v>
      </c>
      <c r="E3232" s="1">
        <v>104.8</v>
      </c>
      <c r="F3232" s="4">
        <v>200000</v>
      </c>
      <c r="G3232" s="4">
        <v>212400</v>
      </c>
      <c r="H3232" s="5">
        <v>212399.61</v>
      </c>
      <c r="I3232" s="1" t="s">
        <v>7298</v>
      </c>
      <c r="J3232" s="1" t="s">
        <v>12242</v>
      </c>
      <c r="K3232" s="1">
        <v>4.45</v>
      </c>
      <c r="L3232" s="2">
        <v>46949</v>
      </c>
      <c r="M3232" s="1" t="s">
        <v>7063</v>
      </c>
      <c r="N3232" s="1" t="s">
        <v>7064</v>
      </c>
      <c r="O3232" s="1" t="s">
        <v>7065</v>
      </c>
      <c r="P3232" s="1">
        <v>7.4</v>
      </c>
    </row>
    <row r="3233" spans="1:16" x14ac:dyDescent="0.3">
      <c r="A3233" s="1" t="s">
        <v>7399</v>
      </c>
      <c r="B3233" s="1" t="s">
        <v>8535</v>
      </c>
      <c r="C3233" s="1" t="s">
        <v>7068</v>
      </c>
      <c r="D3233" s="1">
        <v>0.01</v>
      </c>
      <c r="E3233" s="1">
        <v>103.79</v>
      </c>
      <c r="F3233" s="4">
        <v>200000</v>
      </c>
      <c r="G3233" s="4">
        <v>212333</v>
      </c>
      <c r="H3233" s="5">
        <v>212333.02</v>
      </c>
      <c r="I3233" s="1" t="s">
        <v>7088</v>
      </c>
      <c r="J3233" s="1" t="s">
        <v>12243</v>
      </c>
      <c r="K3233" s="1">
        <v>4.97</v>
      </c>
      <c r="L3233" s="2">
        <v>47254</v>
      </c>
      <c r="M3233" s="1" t="s">
        <v>7063</v>
      </c>
      <c r="N3233" s="1" t="s">
        <v>7107</v>
      </c>
      <c r="O3233" s="1" t="s">
        <v>7065</v>
      </c>
      <c r="P3233" s="1">
        <v>7.17</v>
      </c>
    </row>
    <row r="3234" spans="1:16" x14ac:dyDescent="0.3">
      <c r="A3234" s="1" t="s">
        <v>7709</v>
      </c>
      <c r="B3234" s="1" t="s">
        <v>12244</v>
      </c>
      <c r="C3234" s="1" t="s">
        <v>7068</v>
      </c>
      <c r="D3234" s="1">
        <v>0.01</v>
      </c>
      <c r="E3234" s="1">
        <v>105.38</v>
      </c>
      <c r="F3234" s="4">
        <v>200000</v>
      </c>
      <c r="G3234" s="4">
        <v>212408</v>
      </c>
      <c r="H3234" s="5">
        <v>212408.25</v>
      </c>
      <c r="I3234" s="1" t="s">
        <v>7088</v>
      </c>
      <c r="J3234" s="1" t="s">
        <v>12245</v>
      </c>
      <c r="K3234" s="1">
        <v>5.63</v>
      </c>
      <c r="L3234" s="2">
        <v>53220</v>
      </c>
      <c r="M3234" s="1" t="s">
        <v>7063</v>
      </c>
      <c r="N3234" s="1" t="s">
        <v>7107</v>
      </c>
      <c r="O3234" s="1" t="s">
        <v>7065</v>
      </c>
      <c r="P3234" s="1">
        <v>13.85</v>
      </c>
    </row>
    <row r="3235" spans="1:16" x14ac:dyDescent="0.3">
      <c r="A3235" s="1" t="s">
        <v>7719</v>
      </c>
      <c r="B3235" s="1" t="s">
        <v>7720</v>
      </c>
      <c r="C3235" s="1" t="s">
        <v>7068</v>
      </c>
      <c r="D3235" s="1">
        <v>0.01</v>
      </c>
      <c r="E3235" s="1">
        <v>104.66</v>
      </c>
      <c r="F3235" s="4">
        <v>200000</v>
      </c>
      <c r="G3235" s="4">
        <v>212297</v>
      </c>
      <c r="H3235" s="5">
        <v>212297.17</v>
      </c>
      <c r="I3235" s="1" t="s">
        <v>7344</v>
      </c>
      <c r="J3235" s="1" t="s">
        <v>12248</v>
      </c>
      <c r="K3235" s="1">
        <v>3.75</v>
      </c>
      <c r="L3235" s="2">
        <v>45823</v>
      </c>
      <c r="M3235" s="1" t="s">
        <v>7063</v>
      </c>
      <c r="N3235" s="1" t="s">
        <v>7249</v>
      </c>
      <c r="O3235" s="1" t="s">
        <v>7065</v>
      </c>
      <c r="P3235" s="1">
        <v>5.27</v>
      </c>
    </row>
    <row r="3236" spans="1:16" x14ac:dyDescent="0.3">
      <c r="A3236" s="1" t="s">
        <v>12252</v>
      </c>
      <c r="B3236" s="1" t="s">
        <v>12253</v>
      </c>
      <c r="C3236" s="1" t="s">
        <v>7068</v>
      </c>
      <c r="D3236" s="1">
        <v>0.01</v>
      </c>
      <c r="E3236" s="1">
        <v>105.55</v>
      </c>
      <c r="F3236" s="4">
        <v>200000</v>
      </c>
      <c r="G3236" s="4">
        <v>212269</v>
      </c>
      <c r="H3236" s="5">
        <v>212268.67</v>
      </c>
      <c r="I3236" s="1" t="s">
        <v>7344</v>
      </c>
      <c r="J3236" s="1" t="s">
        <v>12254</v>
      </c>
      <c r="K3236" s="1">
        <v>5</v>
      </c>
      <c r="L3236" s="2">
        <v>54327</v>
      </c>
      <c r="M3236" s="1" t="s">
        <v>7063</v>
      </c>
      <c r="N3236" s="1" t="s">
        <v>7064</v>
      </c>
      <c r="O3236" s="1" t="s">
        <v>7065</v>
      </c>
      <c r="P3236" s="1">
        <v>15.42</v>
      </c>
    </row>
    <row r="3237" spans="1:16" x14ac:dyDescent="0.3">
      <c r="A3237" s="1" t="s">
        <v>8079</v>
      </c>
      <c r="B3237" s="1" t="s">
        <v>12255</v>
      </c>
      <c r="C3237" s="1" t="s">
        <v>7068</v>
      </c>
      <c r="D3237" s="1">
        <v>0.01</v>
      </c>
      <c r="E3237" s="1">
        <v>104.1</v>
      </c>
      <c r="F3237" s="4">
        <v>200000</v>
      </c>
      <c r="G3237" s="4">
        <v>212146</v>
      </c>
      <c r="H3237" s="5">
        <v>212145.67</v>
      </c>
      <c r="I3237" s="1" t="s">
        <v>7115</v>
      </c>
      <c r="J3237" s="1" t="s">
        <v>12256</v>
      </c>
      <c r="K3237" s="1">
        <v>4.3</v>
      </c>
      <c r="L3237" s="2">
        <v>45253</v>
      </c>
      <c r="M3237" s="1" t="s">
        <v>7063</v>
      </c>
      <c r="N3237" s="1" t="s">
        <v>7226</v>
      </c>
      <c r="O3237" s="1" t="s">
        <v>7065</v>
      </c>
      <c r="P3237" s="1">
        <v>3.92</v>
      </c>
    </row>
    <row r="3238" spans="1:16" x14ac:dyDescent="0.3">
      <c r="A3238" s="1" t="s">
        <v>9673</v>
      </c>
      <c r="B3238" s="1" t="s">
        <v>12257</v>
      </c>
      <c r="C3238" s="1" t="s">
        <v>7068</v>
      </c>
      <c r="D3238" s="1">
        <v>0.01</v>
      </c>
      <c r="E3238" s="1">
        <v>94.3</v>
      </c>
      <c r="F3238" s="4">
        <v>220000</v>
      </c>
      <c r="G3238" s="4">
        <v>212222</v>
      </c>
      <c r="H3238" s="5">
        <v>212221.9</v>
      </c>
      <c r="I3238" s="1" t="s">
        <v>7197</v>
      </c>
      <c r="J3238" s="1" t="s">
        <v>12258</v>
      </c>
      <c r="K3238" s="1">
        <v>4.5</v>
      </c>
      <c r="L3238" s="2">
        <v>52001</v>
      </c>
      <c r="M3238" s="1" t="s">
        <v>7063</v>
      </c>
      <c r="N3238" s="1" t="s">
        <v>7064</v>
      </c>
      <c r="O3238" s="1" t="s">
        <v>7065</v>
      </c>
      <c r="P3238" s="1">
        <v>13.58</v>
      </c>
    </row>
    <row r="3239" spans="1:16" x14ac:dyDescent="0.3">
      <c r="A3239" s="1" t="s">
        <v>7446</v>
      </c>
      <c r="B3239" s="1" t="s">
        <v>12259</v>
      </c>
      <c r="C3239" s="1" t="s">
        <v>7068</v>
      </c>
      <c r="D3239" s="1">
        <v>0.01</v>
      </c>
      <c r="E3239" s="1">
        <v>104.14</v>
      </c>
      <c r="F3239" s="4">
        <v>200000</v>
      </c>
      <c r="G3239" s="4">
        <v>212258</v>
      </c>
      <c r="H3239" s="5">
        <v>212258.22</v>
      </c>
      <c r="I3239" s="1" t="s">
        <v>7083</v>
      </c>
      <c r="J3239" s="1" t="s">
        <v>12260</v>
      </c>
      <c r="K3239" s="1">
        <v>5</v>
      </c>
      <c r="L3239" s="2">
        <v>44545</v>
      </c>
      <c r="M3239" s="1" t="s">
        <v>7063</v>
      </c>
      <c r="N3239" s="1" t="s">
        <v>7064</v>
      </c>
      <c r="O3239" s="1" t="s">
        <v>7065</v>
      </c>
      <c r="P3239" s="1">
        <v>2.2000000000000002</v>
      </c>
    </row>
    <row r="3240" spans="1:16" x14ac:dyDescent="0.3">
      <c r="A3240" s="1" t="s">
        <v>12261</v>
      </c>
      <c r="B3240" s="1" t="s">
        <v>12262</v>
      </c>
      <c r="C3240" s="1" t="s">
        <v>7068</v>
      </c>
      <c r="D3240" s="1">
        <v>0.01</v>
      </c>
      <c r="E3240" s="1">
        <v>103.75</v>
      </c>
      <c r="F3240" s="4">
        <v>200000</v>
      </c>
      <c r="G3240" s="4">
        <v>212229</v>
      </c>
      <c r="H3240" s="5">
        <v>212228.94</v>
      </c>
      <c r="I3240" s="1" t="s">
        <v>8126</v>
      </c>
      <c r="J3240" s="1" t="s">
        <v>12263</v>
      </c>
      <c r="K3240" s="1">
        <v>5.95</v>
      </c>
      <c r="L3240" s="2">
        <v>51119</v>
      </c>
      <c r="M3240" s="1" t="s">
        <v>7063</v>
      </c>
      <c r="N3240" s="1" t="s">
        <v>12264</v>
      </c>
      <c r="O3240" s="1" t="s">
        <v>7065</v>
      </c>
      <c r="P3240" s="1">
        <v>7.85</v>
      </c>
    </row>
    <row r="3241" spans="1:16" x14ac:dyDescent="0.3">
      <c r="A3241" s="1" t="s">
        <v>12265</v>
      </c>
      <c r="B3241" s="1" t="s">
        <v>12266</v>
      </c>
      <c r="C3241" s="1" t="s">
        <v>7068</v>
      </c>
      <c r="D3241" s="1">
        <v>0.01</v>
      </c>
      <c r="E3241" s="1">
        <v>104.08</v>
      </c>
      <c r="F3241" s="4">
        <v>200000</v>
      </c>
      <c r="G3241" s="4">
        <v>212075</v>
      </c>
      <c r="H3241" s="5">
        <v>212075</v>
      </c>
      <c r="I3241" s="1" t="s">
        <v>7749</v>
      </c>
      <c r="J3241" s="1" t="s">
        <v>12267</v>
      </c>
      <c r="K3241" s="1">
        <v>4.5</v>
      </c>
      <c r="L3241" s="2">
        <v>44713</v>
      </c>
      <c r="M3241" s="1" t="s">
        <v>7063</v>
      </c>
      <c r="N3241" s="1" t="s">
        <v>7751</v>
      </c>
      <c r="O3241" s="1" t="s">
        <v>7065</v>
      </c>
      <c r="P3241" s="1">
        <v>2.82</v>
      </c>
    </row>
    <row r="3242" spans="1:16" x14ac:dyDescent="0.3">
      <c r="A3242" s="1" t="s">
        <v>7356</v>
      </c>
      <c r="B3242" s="1" t="s">
        <v>7675</v>
      </c>
      <c r="C3242" s="1" t="s">
        <v>7068</v>
      </c>
      <c r="D3242" s="1">
        <v>0.01</v>
      </c>
      <c r="E3242" s="1">
        <v>104.83</v>
      </c>
      <c r="F3242" s="4">
        <v>200000</v>
      </c>
      <c r="G3242" s="4">
        <v>212046</v>
      </c>
      <c r="H3242" s="5">
        <v>212046.31</v>
      </c>
      <c r="I3242" s="1" t="s">
        <v>7088</v>
      </c>
      <c r="J3242" s="1" t="s">
        <v>12268</v>
      </c>
      <c r="K3242" s="1">
        <v>3.94</v>
      </c>
      <c r="L3242" s="2">
        <v>46953</v>
      </c>
      <c r="M3242" s="1" t="s">
        <v>7063</v>
      </c>
      <c r="N3242" s="1" t="s">
        <v>7071</v>
      </c>
      <c r="O3242" s="1" t="s">
        <v>7065</v>
      </c>
      <c r="P3242" s="1">
        <v>7.66</v>
      </c>
    </row>
    <row r="3243" spans="1:16" x14ac:dyDescent="0.3">
      <c r="A3243" s="1" t="s">
        <v>12269</v>
      </c>
      <c r="B3243" s="1" t="s">
        <v>12270</v>
      </c>
      <c r="C3243" s="1" t="s">
        <v>7068</v>
      </c>
      <c r="D3243" s="1">
        <v>0.01</v>
      </c>
      <c r="E3243" s="1">
        <v>94.57</v>
      </c>
      <c r="F3243" s="4">
        <v>220000</v>
      </c>
      <c r="G3243" s="4">
        <v>212019</v>
      </c>
      <c r="H3243" s="5">
        <v>212018.58</v>
      </c>
      <c r="I3243" s="1" t="s">
        <v>7252</v>
      </c>
      <c r="J3243" s="1" t="s">
        <v>12271</v>
      </c>
      <c r="K3243" s="1">
        <v>3.75</v>
      </c>
      <c r="L3243" s="2">
        <v>53462</v>
      </c>
      <c r="M3243" s="1" t="s">
        <v>7063</v>
      </c>
      <c r="N3243" s="1" t="s">
        <v>7064</v>
      </c>
      <c r="O3243" s="1" t="s">
        <v>7065</v>
      </c>
      <c r="P3243" s="1">
        <v>16.079999999999998</v>
      </c>
    </row>
    <row r="3244" spans="1:16" x14ac:dyDescent="0.3">
      <c r="A3244" s="1" t="s">
        <v>12272</v>
      </c>
      <c r="B3244" s="1" t="s">
        <v>12273</v>
      </c>
      <c r="C3244" s="1" t="s">
        <v>7068</v>
      </c>
      <c r="D3244" s="1">
        <v>0.01</v>
      </c>
      <c r="E3244" s="1">
        <v>98.22</v>
      </c>
      <c r="F3244" s="4">
        <v>215000</v>
      </c>
      <c r="G3244" s="4">
        <v>212109</v>
      </c>
      <c r="H3244" s="5">
        <v>212109.15</v>
      </c>
      <c r="I3244" s="1" t="s">
        <v>7397</v>
      </c>
      <c r="J3244" s="1" t="s">
        <v>12274</v>
      </c>
      <c r="K3244" s="1">
        <v>2.75</v>
      </c>
      <c r="L3244" s="2">
        <v>44815</v>
      </c>
      <c r="M3244" s="1" t="s">
        <v>7063</v>
      </c>
      <c r="N3244" s="1" t="s">
        <v>7751</v>
      </c>
      <c r="O3244" s="1" t="s">
        <v>7065</v>
      </c>
      <c r="P3244" s="1">
        <v>3.17</v>
      </c>
    </row>
    <row r="3245" spans="1:16" x14ac:dyDescent="0.3">
      <c r="A3245" s="1" t="s">
        <v>8659</v>
      </c>
      <c r="B3245" s="1" t="s">
        <v>9877</v>
      </c>
      <c r="C3245" s="1" t="s">
        <v>7068</v>
      </c>
      <c r="D3245" s="1">
        <v>0.01</v>
      </c>
      <c r="E3245" s="1">
        <v>105.24</v>
      </c>
      <c r="F3245" s="4">
        <v>200000</v>
      </c>
      <c r="G3245" s="4">
        <v>211828</v>
      </c>
      <c r="H3245" s="5">
        <v>211827.83</v>
      </c>
      <c r="I3245" s="1" t="s">
        <v>7298</v>
      </c>
      <c r="J3245" s="1" t="s">
        <v>12276</v>
      </c>
      <c r="K3245" s="1">
        <v>4.75</v>
      </c>
      <c r="L3245" s="2">
        <v>52857</v>
      </c>
      <c r="M3245" s="1" t="s">
        <v>7063</v>
      </c>
      <c r="N3245" s="1" t="s">
        <v>7064</v>
      </c>
      <c r="O3245" s="1" t="s">
        <v>7065</v>
      </c>
      <c r="P3245" s="1">
        <v>14.71</v>
      </c>
    </row>
    <row r="3246" spans="1:16" x14ac:dyDescent="0.3">
      <c r="A3246" s="1" t="s">
        <v>11194</v>
      </c>
      <c r="B3246" s="1" t="s">
        <v>12277</v>
      </c>
      <c r="C3246" s="1" t="s">
        <v>7068</v>
      </c>
      <c r="D3246" s="1">
        <v>0.01</v>
      </c>
      <c r="E3246" s="1">
        <v>104.1</v>
      </c>
      <c r="F3246" s="4">
        <v>200000</v>
      </c>
      <c r="G3246" s="4">
        <v>211895</v>
      </c>
      <c r="H3246" s="5">
        <v>211895.33</v>
      </c>
      <c r="I3246" s="1" t="s">
        <v>7088</v>
      </c>
      <c r="J3246" s="1" t="s">
        <v>12278</v>
      </c>
      <c r="K3246" s="1">
        <v>4.5199999999999996</v>
      </c>
      <c r="L3246" s="2">
        <v>47098</v>
      </c>
      <c r="M3246" s="1" t="s">
        <v>7063</v>
      </c>
      <c r="N3246" s="1" t="s">
        <v>11197</v>
      </c>
      <c r="O3246" s="1" t="s">
        <v>7065</v>
      </c>
      <c r="P3246" s="1">
        <v>4.05</v>
      </c>
    </row>
    <row r="3247" spans="1:16" x14ac:dyDescent="0.3">
      <c r="A3247" s="1" t="s">
        <v>7300</v>
      </c>
      <c r="B3247" s="1" t="s">
        <v>9564</v>
      </c>
      <c r="C3247" s="1" t="s">
        <v>7068</v>
      </c>
      <c r="D3247" s="1">
        <v>0.01</v>
      </c>
      <c r="E3247" s="1">
        <v>104.44</v>
      </c>
      <c r="F3247" s="4">
        <v>200000</v>
      </c>
      <c r="G3247" s="4">
        <v>211958</v>
      </c>
      <c r="H3247" s="5">
        <v>211958.39</v>
      </c>
      <c r="I3247" s="1" t="s">
        <v>7088</v>
      </c>
      <c r="J3247" s="1" t="s">
        <v>12279</v>
      </c>
      <c r="K3247" s="1">
        <v>4.71</v>
      </c>
      <c r="L3247" s="2">
        <v>45667</v>
      </c>
      <c r="M3247" s="1" t="s">
        <v>7063</v>
      </c>
      <c r="N3247" s="1" t="s">
        <v>7158</v>
      </c>
      <c r="O3247" s="1" t="s">
        <v>7065</v>
      </c>
      <c r="P3247" s="1">
        <v>4.16</v>
      </c>
    </row>
    <row r="3248" spans="1:16" x14ac:dyDescent="0.3">
      <c r="A3248" s="1" t="s">
        <v>7603</v>
      </c>
      <c r="B3248" s="1" t="s">
        <v>7654</v>
      </c>
      <c r="C3248" s="1" t="s">
        <v>7068</v>
      </c>
      <c r="D3248" s="1">
        <v>0.01</v>
      </c>
      <c r="E3248" s="1">
        <v>103.04</v>
      </c>
      <c r="F3248" s="4">
        <v>202000</v>
      </c>
      <c r="G3248" s="4">
        <v>211916</v>
      </c>
      <c r="H3248" s="5">
        <v>211915.51</v>
      </c>
      <c r="I3248" s="1" t="s">
        <v>7083</v>
      </c>
      <c r="J3248" s="1" t="s">
        <v>12280</v>
      </c>
      <c r="K3248" s="1">
        <v>4</v>
      </c>
      <c r="L3248" s="2">
        <v>53286</v>
      </c>
      <c r="M3248" s="1" t="s">
        <v>7063</v>
      </c>
      <c r="N3248" s="1" t="s">
        <v>7337</v>
      </c>
      <c r="O3248" s="1" t="s">
        <v>7065</v>
      </c>
      <c r="P3248" s="1">
        <v>15.94</v>
      </c>
    </row>
    <row r="3249" spans="1:16" x14ac:dyDescent="0.3">
      <c r="A3249" s="1" t="s">
        <v>9010</v>
      </c>
      <c r="B3249" s="1" t="s">
        <v>9011</v>
      </c>
      <c r="C3249" s="1" t="s">
        <v>7068</v>
      </c>
      <c r="D3249" s="1">
        <v>0.01</v>
      </c>
      <c r="E3249" s="1">
        <v>104.52</v>
      </c>
      <c r="F3249" s="4">
        <v>200000</v>
      </c>
      <c r="G3249" s="4">
        <v>211863</v>
      </c>
      <c r="H3249" s="5">
        <v>211863</v>
      </c>
      <c r="I3249" s="1" t="s">
        <v>7167</v>
      </c>
      <c r="J3249" s="1" t="s">
        <v>12281</v>
      </c>
      <c r="K3249" s="1">
        <v>4.5</v>
      </c>
      <c r="L3249" s="2">
        <v>45122</v>
      </c>
      <c r="M3249" s="1" t="s">
        <v>7063</v>
      </c>
      <c r="N3249" s="1" t="s">
        <v>7064</v>
      </c>
      <c r="O3249" s="1" t="s">
        <v>7065</v>
      </c>
      <c r="P3249" s="1">
        <v>3.62</v>
      </c>
    </row>
    <row r="3250" spans="1:16" x14ac:dyDescent="0.3">
      <c r="A3250" s="1" t="s">
        <v>7844</v>
      </c>
      <c r="B3250" s="1" t="s">
        <v>7845</v>
      </c>
      <c r="C3250" s="1" t="s">
        <v>7068</v>
      </c>
      <c r="D3250" s="1">
        <v>0.01</v>
      </c>
      <c r="E3250" s="1">
        <v>105.82</v>
      </c>
      <c r="F3250" s="4">
        <v>200000</v>
      </c>
      <c r="G3250" s="4">
        <v>211923</v>
      </c>
      <c r="H3250" s="5">
        <v>211923.28</v>
      </c>
      <c r="I3250" s="1" t="s">
        <v>7115</v>
      </c>
      <c r="J3250" s="1" t="s">
        <v>12282</v>
      </c>
      <c r="K3250" s="1">
        <v>4.57</v>
      </c>
      <c r="L3250" s="2">
        <v>45043</v>
      </c>
      <c r="M3250" s="1" t="s">
        <v>7063</v>
      </c>
      <c r="N3250" s="1" t="s">
        <v>7847</v>
      </c>
      <c r="O3250" s="1" t="s">
        <v>7065</v>
      </c>
      <c r="P3250" s="1">
        <v>3.64</v>
      </c>
    </row>
    <row r="3251" spans="1:16" x14ac:dyDescent="0.3">
      <c r="A3251" s="1" t="s">
        <v>7980</v>
      </c>
      <c r="B3251" s="1" t="s">
        <v>12283</v>
      </c>
      <c r="C3251" s="1" t="s">
        <v>7068</v>
      </c>
      <c r="D3251" s="1">
        <v>0.01</v>
      </c>
      <c r="E3251" s="1">
        <v>104.73</v>
      </c>
      <c r="F3251" s="4">
        <v>200000</v>
      </c>
      <c r="G3251" s="4">
        <v>211531</v>
      </c>
      <c r="H3251" s="5">
        <v>211531.01</v>
      </c>
      <c r="I3251" s="1" t="s">
        <v>7982</v>
      </c>
      <c r="J3251" s="1" t="s">
        <v>12284</v>
      </c>
      <c r="K3251" s="1">
        <v>4.49</v>
      </c>
      <c r="L3251" s="2">
        <v>51912</v>
      </c>
      <c r="M3251" s="1" t="s">
        <v>7063</v>
      </c>
      <c r="N3251" s="1" t="s">
        <v>7064</v>
      </c>
      <c r="O3251" s="1" t="s">
        <v>7065</v>
      </c>
      <c r="P3251" s="1">
        <v>14.24</v>
      </c>
    </row>
    <row r="3252" spans="1:16" x14ac:dyDescent="0.3">
      <c r="A3252" s="1" t="s">
        <v>8752</v>
      </c>
      <c r="B3252" s="1" t="s">
        <v>8753</v>
      </c>
      <c r="C3252" s="1" t="s">
        <v>7068</v>
      </c>
      <c r="D3252" s="1">
        <v>0.01</v>
      </c>
      <c r="E3252" s="1">
        <v>104.64</v>
      </c>
      <c r="F3252" s="4">
        <v>200000</v>
      </c>
      <c r="G3252" s="4">
        <v>211520</v>
      </c>
      <c r="H3252" s="5">
        <v>211520.39</v>
      </c>
      <c r="I3252" s="1" t="s">
        <v>7083</v>
      </c>
      <c r="J3252" s="1" t="s">
        <v>12285</v>
      </c>
      <c r="K3252" s="1">
        <v>4.1500000000000004</v>
      </c>
      <c r="L3252" s="2">
        <v>45323</v>
      </c>
      <c r="M3252" s="1" t="s">
        <v>7063</v>
      </c>
      <c r="N3252" s="1" t="s">
        <v>7064</v>
      </c>
      <c r="O3252" s="1" t="s">
        <v>7065</v>
      </c>
      <c r="P3252" s="1">
        <v>4.1100000000000003</v>
      </c>
    </row>
    <row r="3253" spans="1:16" x14ac:dyDescent="0.3">
      <c r="A3253" s="1" t="s">
        <v>7360</v>
      </c>
      <c r="B3253" s="1" t="s">
        <v>7361</v>
      </c>
      <c r="C3253" s="1" t="s">
        <v>7068</v>
      </c>
      <c r="D3253" s="1">
        <v>0.01</v>
      </c>
      <c r="E3253" s="1">
        <v>105.09</v>
      </c>
      <c r="F3253" s="4">
        <v>200000</v>
      </c>
      <c r="G3253" s="4">
        <v>211510</v>
      </c>
      <c r="H3253" s="5">
        <v>211510.22</v>
      </c>
      <c r="I3253" s="1" t="s">
        <v>7115</v>
      </c>
      <c r="J3253" s="1" t="s">
        <v>12286</v>
      </c>
      <c r="K3253" s="1">
        <v>7</v>
      </c>
      <c r="L3253" s="2">
        <v>65474</v>
      </c>
      <c r="M3253" s="1" t="s">
        <v>7063</v>
      </c>
      <c r="N3253" s="1" t="s">
        <v>7107</v>
      </c>
      <c r="O3253" s="1" t="s">
        <v>7065</v>
      </c>
      <c r="P3253" s="1">
        <v>7.17</v>
      </c>
    </row>
    <row r="3254" spans="1:16" x14ac:dyDescent="0.3">
      <c r="A3254" s="1" t="s">
        <v>7243</v>
      </c>
      <c r="B3254" s="1" t="s">
        <v>7244</v>
      </c>
      <c r="C3254" s="1" t="s">
        <v>7068</v>
      </c>
      <c r="D3254" s="1">
        <v>0.01</v>
      </c>
      <c r="E3254" s="1">
        <v>103.99</v>
      </c>
      <c r="F3254" s="4">
        <v>200000</v>
      </c>
      <c r="G3254" s="4">
        <v>211346</v>
      </c>
      <c r="H3254" s="5">
        <v>211346.39</v>
      </c>
      <c r="I3254" s="1" t="s">
        <v>7167</v>
      </c>
      <c r="J3254" s="1" t="s">
        <v>12287</v>
      </c>
      <c r="K3254" s="1">
        <v>4.25</v>
      </c>
      <c r="L3254" s="2">
        <v>44545</v>
      </c>
      <c r="M3254" s="1" t="s">
        <v>7063</v>
      </c>
      <c r="N3254" s="1" t="s">
        <v>7158</v>
      </c>
      <c r="O3254" s="1" t="s">
        <v>7065</v>
      </c>
      <c r="P3254" s="1">
        <v>2.4300000000000002</v>
      </c>
    </row>
    <row r="3255" spans="1:16" x14ac:dyDescent="0.3">
      <c r="A3255" s="1" t="s">
        <v>10266</v>
      </c>
      <c r="B3255" s="1" t="s">
        <v>12099</v>
      </c>
      <c r="C3255" s="1" t="s">
        <v>7068</v>
      </c>
      <c r="D3255" s="1">
        <v>0.01</v>
      </c>
      <c r="E3255" s="1">
        <v>105</v>
      </c>
      <c r="F3255" s="4">
        <v>200000</v>
      </c>
      <c r="G3255" s="4">
        <v>211468</v>
      </c>
      <c r="H3255" s="5">
        <v>211467.78</v>
      </c>
      <c r="I3255" s="1" t="s">
        <v>7167</v>
      </c>
      <c r="J3255" s="1" t="s">
        <v>12288</v>
      </c>
      <c r="K3255" s="1">
        <v>4.75</v>
      </c>
      <c r="L3255" s="2">
        <v>47008</v>
      </c>
      <c r="M3255" s="1" t="s">
        <v>7063</v>
      </c>
      <c r="N3255" s="1" t="s">
        <v>7464</v>
      </c>
      <c r="O3255" s="1" t="s">
        <v>7065</v>
      </c>
      <c r="P3255" s="1">
        <v>7.55</v>
      </c>
    </row>
    <row r="3256" spans="1:16" x14ac:dyDescent="0.3">
      <c r="A3256" s="1" t="s">
        <v>8447</v>
      </c>
      <c r="B3256" s="1" t="s">
        <v>12290</v>
      </c>
      <c r="C3256" s="1" t="s">
        <v>7068</v>
      </c>
      <c r="D3256" s="1">
        <v>0.01</v>
      </c>
      <c r="E3256" s="1">
        <v>103.97</v>
      </c>
      <c r="F3256" s="4">
        <v>200000</v>
      </c>
      <c r="G3256" s="4">
        <v>211410</v>
      </c>
      <c r="H3256" s="5">
        <v>211409.69</v>
      </c>
      <c r="I3256" s="1" t="s">
        <v>7167</v>
      </c>
      <c r="J3256" s="1" t="s">
        <v>12291</v>
      </c>
      <c r="K3256" s="1">
        <v>4.38</v>
      </c>
      <c r="L3256" s="2">
        <v>46371</v>
      </c>
      <c r="M3256" s="1" t="s">
        <v>7063</v>
      </c>
      <c r="N3256" s="1" t="s">
        <v>7064</v>
      </c>
      <c r="O3256" s="1" t="s">
        <v>7065</v>
      </c>
      <c r="P3256" s="1">
        <v>6.29</v>
      </c>
    </row>
    <row r="3257" spans="1:16" x14ac:dyDescent="0.3">
      <c r="A3257" s="1" t="s">
        <v>7625</v>
      </c>
      <c r="B3257" s="1" t="s">
        <v>7626</v>
      </c>
      <c r="C3257" s="1" t="s">
        <v>7068</v>
      </c>
      <c r="D3257" s="1">
        <v>0.01</v>
      </c>
      <c r="E3257" s="1">
        <v>104.2</v>
      </c>
      <c r="F3257" s="4">
        <v>200000</v>
      </c>
      <c r="G3257" s="4">
        <v>211481</v>
      </c>
      <c r="H3257" s="5">
        <v>211481.33</v>
      </c>
      <c r="I3257" s="1" t="s">
        <v>7088</v>
      </c>
      <c r="J3257" s="1" t="s">
        <v>12292</v>
      </c>
      <c r="K3257" s="1">
        <v>5</v>
      </c>
      <c r="L3257" s="2">
        <v>45308</v>
      </c>
      <c r="M3257" s="1" t="s">
        <v>7063</v>
      </c>
      <c r="N3257" s="1" t="s">
        <v>7158</v>
      </c>
      <c r="O3257" s="1" t="s">
        <v>7065</v>
      </c>
      <c r="P3257" s="1">
        <v>4.1500000000000004</v>
      </c>
    </row>
    <row r="3258" spans="1:16" x14ac:dyDescent="0.3">
      <c r="A3258" s="1" t="s">
        <v>9995</v>
      </c>
      <c r="B3258" s="1" t="s">
        <v>9996</v>
      </c>
      <c r="C3258" s="1" t="s">
        <v>7068</v>
      </c>
      <c r="D3258" s="1">
        <v>0.01</v>
      </c>
      <c r="E3258" s="1">
        <v>104.01</v>
      </c>
      <c r="F3258" s="4">
        <v>200000</v>
      </c>
      <c r="G3258" s="4">
        <v>211293</v>
      </c>
      <c r="H3258" s="5">
        <v>211292.83</v>
      </c>
      <c r="I3258" s="1" t="s">
        <v>7543</v>
      </c>
      <c r="J3258" s="1" t="s">
        <v>12293</v>
      </c>
      <c r="K3258" s="1">
        <v>3.75</v>
      </c>
      <c r="L3258" s="2">
        <v>45992</v>
      </c>
      <c r="M3258" s="1" t="s">
        <v>7063</v>
      </c>
      <c r="N3258" s="1" t="s">
        <v>7064</v>
      </c>
      <c r="O3258" s="1" t="s">
        <v>7065</v>
      </c>
      <c r="P3258" s="1">
        <v>5.62</v>
      </c>
    </row>
    <row r="3259" spans="1:16" x14ac:dyDescent="0.3">
      <c r="A3259" s="1" t="s">
        <v>10921</v>
      </c>
      <c r="B3259" s="1" t="s">
        <v>12294</v>
      </c>
      <c r="C3259" s="1" t="s">
        <v>7068</v>
      </c>
      <c r="D3259" s="1">
        <v>0.01</v>
      </c>
      <c r="E3259" s="1">
        <v>103.73</v>
      </c>
      <c r="F3259" s="4">
        <v>200000</v>
      </c>
      <c r="G3259" s="4">
        <v>211308</v>
      </c>
      <c r="H3259" s="5">
        <v>211308.44</v>
      </c>
      <c r="I3259" s="1" t="s">
        <v>7088</v>
      </c>
      <c r="J3259" s="1" t="s">
        <v>12295</v>
      </c>
      <c r="K3259" s="1">
        <v>4</v>
      </c>
      <c r="L3259" s="2">
        <v>45792</v>
      </c>
      <c r="M3259" s="1" t="s">
        <v>7063</v>
      </c>
      <c r="N3259" s="1" t="s">
        <v>7064</v>
      </c>
      <c r="O3259" s="1" t="s">
        <v>7065</v>
      </c>
      <c r="P3259" s="1">
        <v>5.22</v>
      </c>
    </row>
    <row r="3260" spans="1:16" x14ac:dyDescent="0.3">
      <c r="A3260" s="1" t="s">
        <v>12296</v>
      </c>
      <c r="B3260" s="1" t="s">
        <v>12297</v>
      </c>
      <c r="C3260" s="1" t="s">
        <v>7068</v>
      </c>
      <c r="D3260" s="1">
        <v>0.01</v>
      </c>
      <c r="E3260" s="1">
        <v>105.1</v>
      </c>
      <c r="F3260" s="4">
        <v>200000</v>
      </c>
      <c r="G3260" s="4">
        <v>211147</v>
      </c>
      <c r="H3260" s="5">
        <v>211146.67</v>
      </c>
      <c r="I3260" s="1" t="s">
        <v>7252</v>
      </c>
      <c r="J3260" s="1" t="s">
        <v>12298</v>
      </c>
      <c r="K3260" s="1">
        <v>4.0999999999999996</v>
      </c>
      <c r="L3260" s="2">
        <v>47022</v>
      </c>
      <c r="M3260" s="1" t="s">
        <v>7063</v>
      </c>
      <c r="N3260" s="1" t="s">
        <v>7064</v>
      </c>
      <c r="O3260" s="1" t="s">
        <v>7065</v>
      </c>
      <c r="P3260" s="1">
        <v>7.7</v>
      </c>
    </row>
    <row r="3261" spans="1:16" x14ac:dyDescent="0.3">
      <c r="A3261" s="1" t="s">
        <v>12299</v>
      </c>
      <c r="B3261" s="1" t="s">
        <v>12300</v>
      </c>
      <c r="C3261" s="1" t="s">
        <v>7068</v>
      </c>
      <c r="D3261" s="1">
        <v>0.01</v>
      </c>
      <c r="E3261" s="1">
        <v>103.66</v>
      </c>
      <c r="F3261" s="4">
        <v>200000</v>
      </c>
      <c r="G3261" s="4">
        <v>211146</v>
      </c>
      <c r="H3261" s="5">
        <v>211145.94</v>
      </c>
      <c r="I3261" s="1" t="s">
        <v>7344</v>
      </c>
      <c r="J3261" s="1" t="s">
        <v>12301</v>
      </c>
      <c r="K3261" s="1">
        <v>4.45</v>
      </c>
      <c r="L3261" s="2">
        <v>45994</v>
      </c>
      <c r="M3261" s="1" t="s">
        <v>7063</v>
      </c>
      <c r="N3261" s="1" t="s">
        <v>7085</v>
      </c>
      <c r="O3261" s="1" t="s">
        <v>7065</v>
      </c>
      <c r="P3261" s="1">
        <v>5.51</v>
      </c>
    </row>
    <row r="3262" spans="1:16" x14ac:dyDescent="0.3">
      <c r="A3262" s="1" t="s">
        <v>12302</v>
      </c>
      <c r="B3262" s="1" t="s">
        <v>12303</v>
      </c>
      <c r="C3262" s="1" t="s">
        <v>7068</v>
      </c>
      <c r="D3262" s="1">
        <v>0.01</v>
      </c>
      <c r="E3262" s="1">
        <v>104.85</v>
      </c>
      <c r="F3262" s="4">
        <v>200000</v>
      </c>
      <c r="G3262" s="4">
        <v>210921</v>
      </c>
      <c r="H3262" s="5">
        <v>210921.06</v>
      </c>
      <c r="I3262" s="1" t="s">
        <v>7088</v>
      </c>
      <c r="J3262" s="1" t="s">
        <v>12304</v>
      </c>
      <c r="K3262" s="1">
        <v>5.95</v>
      </c>
      <c r="L3262" s="2">
        <v>47027</v>
      </c>
      <c r="M3262" s="1" t="s">
        <v>7063</v>
      </c>
      <c r="N3262" s="1" t="s">
        <v>8022</v>
      </c>
      <c r="O3262" s="1" t="s">
        <v>7065</v>
      </c>
      <c r="P3262" s="1">
        <v>3.89</v>
      </c>
    </row>
    <row r="3263" spans="1:16" x14ac:dyDescent="0.3">
      <c r="A3263" s="1" t="s">
        <v>8603</v>
      </c>
      <c r="B3263" s="1" t="s">
        <v>8604</v>
      </c>
      <c r="C3263" s="1" t="s">
        <v>7068</v>
      </c>
      <c r="D3263" s="1">
        <v>0.01</v>
      </c>
      <c r="E3263" s="1">
        <v>103.39</v>
      </c>
      <c r="F3263" s="4">
        <v>200000</v>
      </c>
      <c r="G3263" s="4">
        <v>210924</v>
      </c>
      <c r="H3263" s="5">
        <v>210924</v>
      </c>
      <c r="I3263" s="1" t="s">
        <v>7143</v>
      </c>
      <c r="J3263" s="1" t="s">
        <v>12305</v>
      </c>
      <c r="K3263" s="1">
        <v>4.5999999999999996</v>
      </c>
      <c r="L3263" s="2">
        <v>53108</v>
      </c>
      <c r="M3263" s="1" t="s">
        <v>7063</v>
      </c>
      <c r="N3263" s="1" t="s">
        <v>7064</v>
      </c>
      <c r="O3263" s="1" t="s">
        <v>7065</v>
      </c>
      <c r="P3263" s="1">
        <v>14.84</v>
      </c>
    </row>
    <row r="3264" spans="1:16" x14ac:dyDescent="0.3">
      <c r="A3264" s="1" t="s">
        <v>12306</v>
      </c>
      <c r="B3264" s="1" t="s">
        <v>12307</v>
      </c>
      <c r="C3264" s="1" t="s">
        <v>7068</v>
      </c>
      <c r="D3264" s="1">
        <v>0.01</v>
      </c>
      <c r="E3264" s="1">
        <v>104.87</v>
      </c>
      <c r="F3264" s="4">
        <v>200000</v>
      </c>
      <c r="G3264" s="4">
        <v>210996</v>
      </c>
      <c r="H3264" s="5">
        <v>210996.17</v>
      </c>
      <c r="I3264" s="1" t="s">
        <v>7749</v>
      </c>
      <c r="J3264" s="1" t="s">
        <v>12308</v>
      </c>
      <c r="K3264" s="1">
        <v>5.25</v>
      </c>
      <c r="L3264" s="2">
        <v>45376</v>
      </c>
      <c r="M3264" s="1" t="s">
        <v>7063</v>
      </c>
      <c r="N3264" s="1" t="s">
        <v>8022</v>
      </c>
      <c r="O3264" s="1" t="s">
        <v>7065</v>
      </c>
      <c r="P3264" s="1">
        <v>4.16</v>
      </c>
    </row>
    <row r="3265" spans="1:16" x14ac:dyDescent="0.3">
      <c r="A3265" s="1" t="s">
        <v>9995</v>
      </c>
      <c r="B3265" s="1" t="s">
        <v>9996</v>
      </c>
      <c r="C3265" s="1" t="s">
        <v>7068</v>
      </c>
      <c r="D3265" s="1">
        <v>0.01</v>
      </c>
      <c r="E3265" s="1">
        <v>104.82</v>
      </c>
      <c r="F3265" s="4">
        <v>200000</v>
      </c>
      <c r="G3265" s="4">
        <v>210742</v>
      </c>
      <c r="H3265" s="5">
        <v>210741.72</v>
      </c>
      <c r="I3265" s="1" t="s">
        <v>7543</v>
      </c>
      <c r="J3265" s="1" t="s">
        <v>12309</v>
      </c>
      <c r="K3265" s="1">
        <v>4.25</v>
      </c>
      <c r="L3265" s="2">
        <v>54322</v>
      </c>
      <c r="M3265" s="1" t="s">
        <v>7063</v>
      </c>
      <c r="N3265" s="1" t="s">
        <v>7064</v>
      </c>
      <c r="O3265" s="1" t="s">
        <v>7065</v>
      </c>
      <c r="P3265" s="1">
        <v>16.670000000000002</v>
      </c>
    </row>
    <row r="3266" spans="1:16" x14ac:dyDescent="0.3">
      <c r="A3266" s="1" t="s">
        <v>12059</v>
      </c>
      <c r="B3266" s="1" t="s">
        <v>12310</v>
      </c>
      <c r="C3266" s="1" t="s">
        <v>7068</v>
      </c>
      <c r="D3266" s="1">
        <v>0.01</v>
      </c>
      <c r="E3266" s="1">
        <v>103.11</v>
      </c>
      <c r="F3266" s="4">
        <v>200000</v>
      </c>
      <c r="G3266" s="4">
        <v>210814</v>
      </c>
      <c r="H3266" s="5">
        <v>210814.07999999999</v>
      </c>
      <c r="I3266" s="1" t="s">
        <v>7197</v>
      </c>
      <c r="J3266" s="1" t="s">
        <v>12311</v>
      </c>
      <c r="K3266" s="1">
        <v>5.88</v>
      </c>
      <c r="L3266" s="2">
        <v>53495</v>
      </c>
      <c r="M3266" s="1" t="s">
        <v>7063</v>
      </c>
      <c r="N3266" s="1" t="s">
        <v>7249</v>
      </c>
      <c r="O3266" s="1" t="s">
        <v>7065</v>
      </c>
      <c r="P3266" s="1">
        <v>5.74</v>
      </c>
    </row>
    <row r="3267" spans="1:16" x14ac:dyDescent="0.3">
      <c r="A3267" s="1" t="s">
        <v>7722</v>
      </c>
      <c r="B3267" s="1" t="s">
        <v>10133</v>
      </c>
      <c r="C3267" s="1" t="s">
        <v>7068</v>
      </c>
      <c r="D3267" s="1">
        <v>0.01</v>
      </c>
      <c r="E3267" s="1">
        <v>103.43</v>
      </c>
      <c r="F3267" s="4">
        <v>200000</v>
      </c>
      <c r="G3267" s="4">
        <v>210579</v>
      </c>
      <c r="H3267" s="5">
        <v>210579</v>
      </c>
      <c r="I3267" s="1" t="s">
        <v>7088</v>
      </c>
      <c r="J3267" s="1" t="s">
        <v>12312</v>
      </c>
      <c r="K3267" s="1">
        <v>4.5</v>
      </c>
      <c r="L3267" s="2">
        <v>46000</v>
      </c>
      <c r="M3267" s="1" t="s">
        <v>7063</v>
      </c>
      <c r="N3267" s="1" t="s">
        <v>7249</v>
      </c>
      <c r="O3267" s="1" t="s">
        <v>7065</v>
      </c>
      <c r="P3267" s="1">
        <v>5.62</v>
      </c>
    </row>
    <row r="3268" spans="1:16" x14ac:dyDescent="0.3">
      <c r="A3268" s="1" t="s">
        <v>12313</v>
      </c>
      <c r="B3268" s="1" t="s">
        <v>12314</v>
      </c>
      <c r="C3268" s="1" t="s">
        <v>7068</v>
      </c>
      <c r="D3268" s="1">
        <v>0.01</v>
      </c>
      <c r="E3268" s="1">
        <v>103.46</v>
      </c>
      <c r="F3268" s="4">
        <v>200000</v>
      </c>
      <c r="G3268" s="4">
        <v>210538</v>
      </c>
      <c r="H3268" s="5">
        <v>210537.72</v>
      </c>
      <c r="I3268" s="1" t="s">
        <v>7344</v>
      </c>
      <c r="J3268" s="1" t="s">
        <v>12315</v>
      </c>
      <c r="K3268" s="1">
        <v>4.1500000000000004</v>
      </c>
      <c r="L3268" s="2">
        <v>45627</v>
      </c>
      <c r="M3268" s="1" t="s">
        <v>7063</v>
      </c>
      <c r="N3268" s="1" t="s">
        <v>7064</v>
      </c>
      <c r="O3268" s="1" t="s">
        <v>7065</v>
      </c>
      <c r="P3268" s="1">
        <v>4.78</v>
      </c>
    </row>
    <row r="3269" spans="1:16" x14ac:dyDescent="0.3">
      <c r="A3269" s="1" t="s">
        <v>7930</v>
      </c>
      <c r="B3269" s="1" t="s">
        <v>12316</v>
      </c>
      <c r="C3269" s="1" t="s">
        <v>7068</v>
      </c>
      <c r="D3269" s="1">
        <v>0.01</v>
      </c>
      <c r="E3269" s="1">
        <v>104.6</v>
      </c>
      <c r="F3269" s="4">
        <v>200000</v>
      </c>
      <c r="G3269" s="4">
        <v>210512</v>
      </c>
      <c r="H3269" s="5">
        <v>210512.28</v>
      </c>
      <c r="I3269" s="1" t="s">
        <v>7252</v>
      </c>
      <c r="J3269" s="1" t="s">
        <v>12317</v>
      </c>
      <c r="K3269" s="1">
        <v>4.45</v>
      </c>
      <c r="L3269" s="2">
        <v>52671</v>
      </c>
      <c r="M3269" s="1" t="s">
        <v>7063</v>
      </c>
      <c r="N3269" s="1" t="s">
        <v>7064</v>
      </c>
      <c r="O3269" s="1" t="s">
        <v>7065</v>
      </c>
      <c r="P3269" s="1">
        <v>14.95</v>
      </c>
    </row>
    <row r="3270" spans="1:16" x14ac:dyDescent="0.3">
      <c r="A3270" s="1" t="s">
        <v>7380</v>
      </c>
      <c r="B3270" s="1" t="s">
        <v>9868</v>
      </c>
      <c r="C3270" s="1" t="s">
        <v>7068</v>
      </c>
      <c r="D3270" s="1">
        <v>0.01</v>
      </c>
      <c r="E3270" s="1">
        <v>102.89</v>
      </c>
      <c r="F3270" s="4">
        <v>200000</v>
      </c>
      <c r="G3270" s="4">
        <v>210518</v>
      </c>
      <c r="H3270" s="5">
        <v>210517.58</v>
      </c>
      <c r="I3270" s="1" t="s">
        <v>7088</v>
      </c>
      <c r="J3270" s="1" t="s">
        <v>12318</v>
      </c>
      <c r="K3270" s="1">
        <v>4.88</v>
      </c>
      <c r="L3270" s="2">
        <v>44329</v>
      </c>
      <c r="M3270" s="1" t="s">
        <v>7063</v>
      </c>
      <c r="N3270" s="1" t="s">
        <v>7383</v>
      </c>
      <c r="O3270" s="1" t="s">
        <v>7065</v>
      </c>
      <c r="P3270" s="1">
        <v>1.88</v>
      </c>
    </row>
    <row r="3271" spans="1:16" x14ac:dyDescent="0.3">
      <c r="A3271" s="1" t="s">
        <v>9841</v>
      </c>
      <c r="B3271" s="1" t="s">
        <v>10454</v>
      </c>
      <c r="C3271" s="1" t="s">
        <v>7068</v>
      </c>
      <c r="D3271" s="1">
        <v>0.01</v>
      </c>
      <c r="E3271" s="1">
        <v>103.81</v>
      </c>
      <c r="F3271" s="4">
        <v>200000</v>
      </c>
      <c r="G3271" s="4">
        <v>210231</v>
      </c>
      <c r="H3271" s="5">
        <v>210231.44</v>
      </c>
      <c r="I3271" s="1" t="s">
        <v>7397</v>
      </c>
      <c r="J3271" s="1" t="s">
        <v>12319</v>
      </c>
      <c r="K3271" s="1">
        <v>4.16</v>
      </c>
      <c r="L3271" s="2">
        <v>44757</v>
      </c>
      <c r="M3271" s="1" t="s">
        <v>7063</v>
      </c>
      <c r="N3271" s="1" t="s">
        <v>7064</v>
      </c>
      <c r="O3271" s="1" t="s">
        <v>7065</v>
      </c>
      <c r="P3271" s="1">
        <v>2.76</v>
      </c>
    </row>
    <row r="3272" spans="1:16" x14ac:dyDescent="0.3">
      <c r="A3272" s="1" t="s">
        <v>10124</v>
      </c>
      <c r="B3272" s="1" t="s">
        <v>11992</v>
      </c>
      <c r="C3272" s="1" t="s">
        <v>7068</v>
      </c>
      <c r="D3272" s="1">
        <v>0.01</v>
      </c>
      <c r="E3272" s="1">
        <v>104.5</v>
      </c>
      <c r="F3272" s="4">
        <v>200000</v>
      </c>
      <c r="G3272" s="4">
        <v>210316</v>
      </c>
      <c r="H3272" s="5">
        <v>210316.28</v>
      </c>
      <c r="I3272" s="1" t="s">
        <v>7397</v>
      </c>
      <c r="J3272" s="1" t="s">
        <v>12320</v>
      </c>
      <c r="K3272" s="1">
        <v>4.45</v>
      </c>
      <c r="L3272" s="2">
        <v>45000</v>
      </c>
      <c r="M3272" s="1" t="s">
        <v>7063</v>
      </c>
      <c r="N3272" s="1" t="s">
        <v>7226</v>
      </c>
      <c r="O3272" s="1" t="s">
        <v>7065</v>
      </c>
      <c r="P3272" s="1">
        <v>3.35</v>
      </c>
    </row>
    <row r="3273" spans="1:16" x14ac:dyDescent="0.3">
      <c r="A3273" s="1" t="s">
        <v>12321</v>
      </c>
      <c r="B3273" s="1" t="s">
        <v>12322</v>
      </c>
      <c r="C3273" s="1" t="s">
        <v>7068</v>
      </c>
      <c r="D3273" s="1">
        <v>0.01</v>
      </c>
      <c r="E3273" s="1">
        <v>136.72999999999999</v>
      </c>
      <c r="F3273" s="4">
        <v>150000</v>
      </c>
      <c r="G3273" s="4">
        <v>210357</v>
      </c>
      <c r="H3273" s="5">
        <v>210357.17</v>
      </c>
      <c r="I3273" s="1" t="s">
        <v>7197</v>
      </c>
      <c r="J3273" s="1" t="s">
        <v>12323</v>
      </c>
      <c r="K3273" s="1">
        <v>8</v>
      </c>
      <c r="L3273" s="2">
        <v>51104</v>
      </c>
      <c r="M3273" s="1" t="s">
        <v>7063</v>
      </c>
      <c r="N3273" s="1" t="s">
        <v>7064</v>
      </c>
      <c r="O3273" s="1" t="s">
        <v>7065</v>
      </c>
      <c r="P3273" s="1">
        <v>11.3</v>
      </c>
    </row>
    <row r="3274" spans="1:16" x14ac:dyDescent="0.3">
      <c r="A3274" s="1" t="s">
        <v>8954</v>
      </c>
      <c r="B3274" s="1" t="s">
        <v>9950</v>
      </c>
      <c r="C3274" s="1" t="s">
        <v>7068</v>
      </c>
      <c r="D3274" s="1">
        <v>0.01</v>
      </c>
      <c r="E3274" s="1">
        <v>103.39</v>
      </c>
      <c r="F3274" s="4">
        <v>200000</v>
      </c>
      <c r="G3274" s="4">
        <v>210274</v>
      </c>
      <c r="H3274" s="5">
        <v>210273.89</v>
      </c>
      <c r="I3274" s="1" t="s">
        <v>7088</v>
      </c>
      <c r="J3274" s="1" t="s">
        <v>12324</v>
      </c>
      <c r="K3274" s="1">
        <v>5.3</v>
      </c>
      <c r="L3274" s="2">
        <v>52240</v>
      </c>
      <c r="M3274" s="1" t="s">
        <v>7063</v>
      </c>
      <c r="N3274" s="1" t="s">
        <v>7107</v>
      </c>
      <c r="O3274" s="1" t="s">
        <v>7065</v>
      </c>
      <c r="P3274" s="1">
        <v>13.36</v>
      </c>
    </row>
    <row r="3275" spans="1:16" x14ac:dyDescent="0.3">
      <c r="A3275" s="1" t="s">
        <v>9538</v>
      </c>
      <c r="B3275" s="1" t="s">
        <v>9539</v>
      </c>
      <c r="C3275" s="1" t="s">
        <v>7068</v>
      </c>
      <c r="D3275" s="1">
        <v>0.01</v>
      </c>
      <c r="E3275" s="1">
        <v>103.36</v>
      </c>
      <c r="F3275" s="4">
        <v>200000</v>
      </c>
      <c r="G3275" s="4">
        <v>210094</v>
      </c>
      <c r="H3275" s="5">
        <v>210093.89</v>
      </c>
      <c r="I3275" s="1" t="s">
        <v>7187</v>
      </c>
      <c r="J3275" s="1" t="s">
        <v>12325</v>
      </c>
      <c r="K3275" s="1">
        <v>3.5</v>
      </c>
      <c r="L3275" s="2">
        <v>45792</v>
      </c>
      <c r="M3275" s="1" t="s">
        <v>7063</v>
      </c>
      <c r="N3275" s="1" t="s">
        <v>7064</v>
      </c>
      <c r="O3275" s="1" t="s">
        <v>7065</v>
      </c>
      <c r="P3275" s="1">
        <v>5.26</v>
      </c>
    </row>
    <row r="3276" spans="1:16" x14ac:dyDescent="0.3">
      <c r="A3276" s="1" t="s">
        <v>7428</v>
      </c>
      <c r="B3276" s="1" t="s">
        <v>7663</v>
      </c>
      <c r="C3276" s="1" t="s">
        <v>7068</v>
      </c>
      <c r="D3276" s="1">
        <v>0.01</v>
      </c>
      <c r="E3276" s="1">
        <v>103.4</v>
      </c>
      <c r="F3276" s="4">
        <v>200000</v>
      </c>
      <c r="G3276" s="4">
        <v>210081</v>
      </c>
      <c r="H3276" s="5">
        <v>210081.08</v>
      </c>
      <c r="I3276" s="1" t="s">
        <v>7083</v>
      </c>
      <c r="J3276" s="1" t="s">
        <v>12329</v>
      </c>
      <c r="K3276" s="1">
        <v>4.13</v>
      </c>
      <c r="L3276" s="2">
        <v>53676</v>
      </c>
      <c r="M3276" s="1" t="s">
        <v>7063</v>
      </c>
      <c r="N3276" s="1" t="s">
        <v>7064</v>
      </c>
      <c r="O3276" s="1" t="s">
        <v>7065</v>
      </c>
      <c r="P3276" s="1">
        <v>16.2</v>
      </c>
    </row>
    <row r="3277" spans="1:16" x14ac:dyDescent="0.3">
      <c r="A3277" s="1" t="s">
        <v>9163</v>
      </c>
      <c r="B3277" s="1" t="s">
        <v>9164</v>
      </c>
      <c r="C3277" s="1" t="s">
        <v>7068</v>
      </c>
      <c r="D3277" s="1">
        <v>0.01</v>
      </c>
      <c r="E3277" s="1">
        <v>103.37</v>
      </c>
      <c r="F3277" s="4">
        <v>200000</v>
      </c>
      <c r="G3277" s="4">
        <v>209990</v>
      </c>
      <c r="H3277" s="5">
        <v>209989.56</v>
      </c>
      <c r="I3277" s="1" t="s">
        <v>7088</v>
      </c>
      <c r="J3277" s="1" t="s">
        <v>12331</v>
      </c>
      <c r="K3277" s="1">
        <v>3.78</v>
      </c>
      <c r="L3277" s="2">
        <v>45629</v>
      </c>
      <c r="M3277" s="1" t="s">
        <v>7063</v>
      </c>
      <c r="N3277" s="1" t="s">
        <v>7064</v>
      </c>
      <c r="O3277" s="1" t="s">
        <v>7065</v>
      </c>
      <c r="P3277" s="1">
        <v>4.16</v>
      </c>
    </row>
    <row r="3278" spans="1:16" x14ac:dyDescent="0.3">
      <c r="A3278" s="1" t="s">
        <v>7780</v>
      </c>
      <c r="B3278" s="1" t="s">
        <v>9786</v>
      </c>
      <c r="C3278" s="1" t="s">
        <v>7068</v>
      </c>
      <c r="D3278" s="1">
        <v>0.01</v>
      </c>
      <c r="E3278" s="1">
        <v>104.5</v>
      </c>
      <c r="F3278" s="4">
        <v>200000</v>
      </c>
      <c r="G3278" s="4">
        <v>209938</v>
      </c>
      <c r="H3278" s="5">
        <v>209937.93</v>
      </c>
      <c r="I3278" s="1" t="s">
        <v>7167</v>
      </c>
      <c r="J3278" s="1" t="s">
        <v>12332</v>
      </c>
      <c r="K3278" s="1">
        <v>3.99</v>
      </c>
      <c r="L3278" s="2">
        <v>45195</v>
      </c>
      <c r="M3278" s="1" t="s">
        <v>7063</v>
      </c>
      <c r="N3278" s="1" t="s">
        <v>7107</v>
      </c>
      <c r="O3278" s="1" t="s">
        <v>7065</v>
      </c>
      <c r="P3278" s="1">
        <v>4.01</v>
      </c>
    </row>
    <row r="3279" spans="1:16" x14ac:dyDescent="0.3">
      <c r="A3279" s="1" t="s">
        <v>7123</v>
      </c>
      <c r="B3279" s="1" t="s">
        <v>7124</v>
      </c>
      <c r="C3279" s="1" t="s">
        <v>7068</v>
      </c>
      <c r="D3279" s="1">
        <v>0.01</v>
      </c>
      <c r="E3279" s="1">
        <v>103.95</v>
      </c>
      <c r="F3279" s="4">
        <v>200000</v>
      </c>
      <c r="G3279" s="4">
        <v>209984</v>
      </c>
      <c r="H3279" s="5">
        <v>209984.19</v>
      </c>
      <c r="I3279" s="1" t="s">
        <v>7088</v>
      </c>
      <c r="J3279" s="1" t="s">
        <v>12333</v>
      </c>
      <c r="K3279" s="1">
        <v>3.88</v>
      </c>
      <c r="L3279" s="2">
        <v>45323</v>
      </c>
      <c r="M3279" s="1" t="s">
        <v>7063</v>
      </c>
      <c r="N3279" s="1" t="s">
        <v>7064</v>
      </c>
      <c r="O3279" s="1" t="s">
        <v>7065</v>
      </c>
      <c r="P3279" s="1">
        <v>4.29</v>
      </c>
    </row>
    <row r="3280" spans="1:16" x14ac:dyDescent="0.3">
      <c r="A3280" s="1" t="s">
        <v>11220</v>
      </c>
      <c r="B3280" s="1" t="s">
        <v>12334</v>
      </c>
      <c r="C3280" s="1" t="s">
        <v>7068</v>
      </c>
      <c r="D3280" s="1">
        <v>0.01</v>
      </c>
      <c r="E3280" s="1">
        <v>104.02</v>
      </c>
      <c r="F3280" s="4">
        <v>200000</v>
      </c>
      <c r="G3280" s="4">
        <v>209932</v>
      </c>
      <c r="H3280" s="5">
        <v>209932</v>
      </c>
      <c r="I3280" s="1" t="s">
        <v>7083</v>
      </c>
      <c r="J3280" s="1" t="s">
        <v>12335</v>
      </c>
      <c r="K3280" s="1">
        <v>4.75</v>
      </c>
      <c r="L3280" s="2">
        <v>47175</v>
      </c>
      <c r="M3280" s="1" t="s">
        <v>7063</v>
      </c>
      <c r="N3280" s="1" t="s">
        <v>7064</v>
      </c>
      <c r="O3280" s="1" t="s">
        <v>7065</v>
      </c>
      <c r="P3280" s="1">
        <v>7.74</v>
      </c>
    </row>
    <row r="3281" spans="1:16" x14ac:dyDescent="0.3">
      <c r="A3281" s="1" t="s">
        <v>7169</v>
      </c>
      <c r="B3281" s="1" t="s">
        <v>7170</v>
      </c>
      <c r="C3281" s="1" t="s">
        <v>7068</v>
      </c>
      <c r="D3281" s="1">
        <v>0.01</v>
      </c>
      <c r="E3281" s="1">
        <v>103.77</v>
      </c>
      <c r="F3281" s="4">
        <v>200000</v>
      </c>
      <c r="G3281" s="4">
        <v>210019</v>
      </c>
      <c r="H3281" s="5">
        <v>210019.33</v>
      </c>
      <c r="I3281" s="1" t="s">
        <v>7115</v>
      </c>
      <c r="J3281" s="1" t="s">
        <v>12336</v>
      </c>
      <c r="K3281" s="1">
        <v>5.3</v>
      </c>
      <c r="L3281" s="2">
        <v>57937</v>
      </c>
      <c r="M3281" s="1" t="s">
        <v>7063</v>
      </c>
      <c r="N3281" s="1" t="s">
        <v>7064</v>
      </c>
      <c r="O3281" s="1" t="s">
        <v>7065</v>
      </c>
      <c r="P3281" s="1">
        <v>16.260000000000002</v>
      </c>
    </row>
    <row r="3282" spans="1:16" x14ac:dyDescent="0.3">
      <c r="A3282" s="1" t="s">
        <v>7523</v>
      </c>
      <c r="B3282" s="1" t="s">
        <v>7524</v>
      </c>
      <c r="C3282" s="1" t="s">
        <v>7068</v>
      </c>
      <c r="D3282" s="1">
        <v>0.01</v>
      </c>
      <c r="E3282" s="1">
        <v>103.96</v>
      </c>
      <c r="F3282" s="4">
        <v>200000</v>
      </c>
      <c r="G3282" s="4">
        <v>209993</v>
      </c>
      <c r="H3282" s="5">
        <v>209992.78</v>
      </c>
      <c r="I3282" s="1" t="s">
        <v>7088</v>
      </c>
      <c r="J3282" s="1" t="s">
        <v>12337</v>
      </c>
      <c r="K3282" s="1">
        <v>4.55</v>
      </c>
      <c r="L3282" s="2">
        <v>46981</v>
      </c>
      <c r="M3282" s="1" t="s">
        <v>7063</v>
      </c>
      <c r="N3282" s="1" t="s">
        <v>7107</v>
      </c>
      <c r="O3282" s="1" t="s">
        <v>7065</v>
      </c>
      <c r="P3282" s="1">
        <v>7.53</v>
      </c>
    </row>
    <row r="3283" spans="1:16" x14ac:dyDescent="0.3">
      <c r="A3283" s="1" t="s">
        <v>8193</v>
      </c>
      <c r="B3283" s="1" t="s">
        <v>8194</v>
      </c>
      <c r="C3283" s="1" t="s">
        <v>7068</v>
      </c>
      <c r="D3283" s="1">
        <v>0.01</v>
      </c>
      <c r="E3283" s="1">
        <v>101.02</v>
      </c>
      <c r="F3283" s="4">
        <v>205000</v>
      </c>
      <c r="G3283" s="4">
        <v>209978</v>
      </c>
      <c r="H3283" s="5">
        <v>209977.68</v>
      </c>
      <c r="I3283" s="1" t="s">
        <v>7982</v>
      </c>
      <c r="J3283" s="1" t="s">
        <v>12338</v>
      </c>
      <c r="K3283" s="1">
        <v>3.55</v>
      </c>
      <c r="L3283" s="2">
        <v>45458</v>
      </c>
      <c r="M3283" s="1" t="s">
        <v>7063</v>
      </c>
      <c r="N3283" s="1" t="s">
        <v>7064</v>
      </c>
      <c r="O3283" s="1" t="s">
        <v>7065</v>
      </c>
      <c r="P3283" s="1">
        <v>4.5</v>
      </c>
    </row>
    <row r="3284" spans="1:16" x14ac:dyDescent="0.3">
      <c r="A3284" s="1" t="s">
        <v>9086</v>
      </c>
      <c r="B3284" s="1" t="s">
        <v>10101</v>
      </c>
      <c r="C3284" s="1" t="s">
        <v>7068</v>
      </c>
      <c r="D3284" s="1">
        <v>0.01</v>
      </c>
      <c r="E3284" s="1">
        <v>104.91</v>
      </c>
      <c r="F3284" s="4">
        <v>200000</v>
      </c>
      <c r="G3284" s="4">
        <v>210000</v>
      </c>
      <c r="H3284" s="5">
        <v>210000.22</v>
      </c>
      <c r="I3284" s="1" t="s">
        <v>7088</v>
      </c>
      <c r="J3284" s="1" t="s">
        <v>12339</v>
      </c>
      <c r="K3284" s="1">
        <v>4.0999999999999996</v>
      </c>
      <c r="L3284" s="2">
        <v>46873</v>
      </c>
      <c r="M3284" s="1" t="s">
        <v>7063</v>
      </c>
      <c r="N3284" s="1" t="s">
        <v>7064</v>
      </c>
      <c r="O3284" s="1" t="s">
        <v>7065</v>
      </c>
      <c r="P3284" s="1">
        <v>7.54</v>
      </c>
    </row>
    <row r="3285" spans="1:16" x14ac:dyDescent="0.3">
      <c r="A3285" s="1" t="s">
        <v>12340</v>
      </c>
      <c r="B3285" s="1" t="s">
        <v>12341</v>
      </c>
      <c r="C3285" s="1" t="s">
        <v>7068</v>
      </c>
      <c r="D3285" s="1">
        <v>0.01</v>
      </c>
      <c r="E3285" s="1">
        <v>104.7</v>
      </c>
      <c r="F3285" s="4">
        <v>200000</v>
      </c>
      <c r="G3285" s="4">
        <v>209965</v>
      </c>
      <c r="H3285" s="5">
        <v>209965.36</v>
      </c>
      <c r="I3285" s="1" t="s">
        <v>7298</v>
      </c>
      <c r="J3285" s="1" t="s">
        <v>12342</v>
      </c>
      <c r="K3285" s="1">
        <v>5.38</v>
      </c>
      <c r="L3285" s="2">
        <v>45218</v>
      </c>
      <c r="M3285" s="1" t="s">
        <v>7063</v>
      </c>
      <c r="N3285" s="1" t="s">
        <v>7408</v>
      </c>
      <c r="O3285" s="1" t="s">
        <v>7065</v>
      </c>
      <c r="P3285" s="1">
        <v>3.97</v>
      </c>
    </row>
    <row r="3286" spans="1:16" x14ac:dyDescent="0.3">
      <c r="A3286" s="1" t="s">
        <v>7309</v>
      </c>
      <c r="B3286" s="1" t="s">
        <v>7310</v>
      </c>
      <c r="C3286" s="1" t="s">
        <v>7068</v>
      </c>
      <c r="D3286" s="1">
        <v>0.01</v>
      </c>
      <c r="E3286" s="1">
        <v>104.44</v>
      </c>
      <c r="F3286" s="4">
        <v>200000</v>
      </c>
      <c r="G3286" s="4">
        <v>209748</v>
      </c>
      <c r="H3286" s="5">
        <v>209747.61</v>
      </c>
      <c r="I3286" s="1" t="s">
        <v>7143</v>
      </c>
      <c r="J3286" s="1" t="s">
        <v>12343</v>
      </c>
      <c r="K3286" s="1">
        <v>4.25</v>
      </c>
      <c r="L3286" s="2">
        <v>53418</v>
      </c>
      <c r="M3286" s="1" t="s">
        <v>7063</v>
      </c>
      <c r="N3286" s="1" t="s">
        <v>7064</v>
      </c>
      <c r="O3286" s="1" t="s">
        <v>7065</v>
      </c>
      <c r="P3286" s="1">
        <v>15.93</v>
      </c>
    </row>
    <row r="3287" spans="1:16" x14ac:dyDescent="0.3">
      <c r="A3287" s="1" t="s">
        <v>12344</v>
      </c>
      <c r="B3287" s="1" t="s">
        <v>12345</v>
      </c>
      <c r="C3287" s="1" t="s">
        <v>7068</v>
      </c>
      <c r="D3287" s="1">
        <v>0.01</v>
      </c>
      <c r="E3287" s="1">
        <v>103.12</v>
      </c>
      <c r="F3287" s="4">
        <v>200000</v>
      </c>
      <c r="G3287" s="4">
        <v>209722</v>
      </c>
      <c r="H3287" s="5">
        <v>209721.5</v>
      </c>
      <c r="I3287" s="1" t="s">
        <v>7083</v>
      </c>
      <c r="J3287" s="1" t="s">
        <v>12346</v>
      </c>
      <c r="K3287" s="1">
        <v>3.88</v>
      </c>
      <c r="L3287" s="2">
        <v>45256</v>
      </c>
      <c r="M3287" s="1" t="s">
        <v>7063</v>
      </c>
      <c r="N3287" s="1" t="s">
        <v>8022</v>
      </c>
      <c r="O3287" s="1" t="s">
        <v>7065</v>
      </c>
      <c r="P3287" s="1">
        <v>4.1100000000000003</v>
      </c>
    </row>
    <row r="3288" spans="1:16" x14ac:dyDescent="0.3">
      <c r="A3288" s="1" t="s">
        <v>12350</v>
      </c>
      <c r="B3288" s="1" t="s">
        <v>12351</v>
      </c>
      <c r="C3288" s="1" t="s">
        <v>7068</v>
      </c>
      <c r="D3288" s="1">
        <v>0.01</v>
      </c>
      <c r="E3288" s="1">
        <v>104.66</v>
      </c>
      <c r="F3288" s="4">
        <v>200000</v>
      </c>
      <c r="G3288" s="4">
        <v>209842</v>
      </c>
      <c r="H3288" s="5">
        <v>209842</v>
      </c>
      <c r="I3288" s="1" t="s">
        <v>7197</v>
      </c>
      <c r="J3288" s="1" t="s">
        <v>12352</v>
      </c>
      <c r="K3288" s="1">
        <v>5.2</v>
      </c>
      <c r="L3288" s="2">
        <v>53255</v>
      </c>
      <c r="M3288" s="1" t="s">
        <v>7063</v>
      </c>
      <c r="N3288" s="1" t="s">
        <v>7071</v>
      </c>
      <c r="O3288" s="1" t="s">
        <v>7065</v>
      </c>
      <c r="P3288" s="1">
        <v>5.43</v>
      </c>
    </row>
    <row r="3289" spans="1:16" x14ac:dyDescent="0.3">
      <c r="A3289" s="1" t="s">
        <v>12353</v>
      </c>
      <c r="B3289" s="1" t="s">
        <v>12354</v>
      </c>
      <c r="C3289" s="1" t="s">
        <v>7068</v>
      </c>
      <c r="D3289" s="1">
        <v>0.01</v>
      </c>
      <c r="E3289" s="1">
        <v>103.74</v>
      </c>
      <c r="F3289" s="4">
        <v>200000</v>
      </c>
      <c r="G3289" s="4">
        <v>209586</v>
      </c>
      <c r="H3289" s="5">
        <v>209586</v>
      </c>
      <c r="I3289" s="1" t="s">
        <v>7749</v>
      </c>
      <c r="J3289" s="1" t="s">
        <v>12355</v>
      </c>
      <c r="K3289" s="1">
        <v>4.5</v>
      </c>
      <c r="L3289" s="2">
        <v>44606</v>
      </c>
      <c r="M3289" s="1" t="s">
        <v>7063</v>
      </c>
      <c r="N3289" s="1" t="s">
        <v>7751</v>
      </c>
      <c r="O3289" s="1" t="s">
        <v>7065</v>
      </c>
      <c r="P3289" s="1">
        <v>2.6</v>
      </c>
    </row>
    <row r="3290" spans="1:16" x14ac:dyDescent="0.3">
      <c r="A3290" s="1" t="s">
        <v>9884</v>
      </c>
      <c r="B3290" s="1" t="s">
        <v>9885</v>
      </c>
      <c r="C3290" s="1" t="s">
        <v>7068</v>
      </c>
      <c r="D3290" s="1">
        <v>0.01</v>
      </c>
      <c r="E3290" s="1">
        <v>102.97</v>
      </c>
      <c r="F3290" s="4">
        <v>200000</v>
      </c>
      <c r="G3290" s="4">
        <v>209608</v>
      </c>
      <c r="H3290" s="5">
        <v>209607.84</v>
      </c>
      <c r="I3290" s="1" t="s">
        <v>7083</v>
      </c>
      <c r="J3290" s="1" t="s">
        <v>12356</v>
      </c>
      <c r="K3290" s="1">
        <v>4.0599999999999996</v>
      </c>
      <c r="L3290" s="2">
        <v>45071</v>
      </c>
      <c r="M3290" s="1" t="s">
        <v>7063</v>
      </c>
      <c r="N3290" s="1" t="s">
        <v>7064</v>
      </c>
      <c r="O3290" s="1" t="s">
        <v>7065</v>
      </c>
      <c r="P3290" s="1">
        <v>3.62</v>
      </c>
    </row>
    <row r="3291" spans="1:16" x14ac:dyDescent="0.3">
      <c r="A3291" s="1" t="s">
        <v>7120</v>
      </c>
      <c r="B3291" s="1" t="s">
        <v>7131</v>
      </c>
      <c r="C3291" s="1" t="s">
        <v>7068</v>
      </c>
      <c r="D3291" s="1">
        <v>0.01</v>
      </c>
      <c r="E3291" s="1">
        <v>102.78</v>
      </c>
      <c r="F3291" s="4">
        <v>200000</v>
      </c>
      <c r="G3291" s="4">
        <v>209567</v>
      </c>
      <c r="H3291" s="5">
        <v>209567.33</v>
      </c>
      <c r="I3291" s="1" t="s">
        <v>7088</v>
      </c>
      <c r="J3291" s="1" t="s">
        <v>12357</v>
      </c>
      <c r="K3291" s="1">
        <v>4.3</v>
      </c>
      <c r="L3291" s="2">
        <v>46346</v>
      </c>
      <c r="M3291" s="1" t="s">
        <v>7063</v>
      </c>
      <c r="N3291" s="1" t="s">
        <v>7064</v>
      </c>
      <c r="O3291" s="1" t="s">
        <v>7065</v>
      </c>
      <c r="P3291" s="1">
        <v>6.33</v>
      </c>
    </row>
    <row r="3292" spans="1:16" x14ac:dyDescent="0.3">
      <c r="A3292" s="1" t="s">
        <v>11245</v>
      </c>
      <c r="B3292" s="1" t="s">
        <v>12358</v>
      </c>
      <c r="C3292" s="1" t="s">
        <v>7068</v>
      </c>
      <c r="D3292" s="1">
        <v>0.01</v>
      </c>
      <c r="E3292" s="1">
        <v>104.07</v>
      </c>
      <c r="F3292" s="4">
        <v>200000</v>
      </c>
      <c r="G3292" s="4">
        <v>209612</v>
      </c>
      <c r="H3292" s="5">
        <v>209612.22</v>
      </c>
      <c r="I3292" s="1" t="s">
        <v>7866</v>
      </c>
      <c r="J3292" s="1" t="s">
        <v>12359</v>
      </c>
      <c r="K3292" s="1">
        <v>5</v>
      </c>
      <c r="L3292" s="2">
        <v>45000</v>
      </c>
      <c r="M3292" s="1" t="s">
        <v>7063</v>
      </c>
      <c r="N3292" s="1" t="s">
        <v>11248</v>
      </c>
      <c r="O3292" s="1" t="s">
        <v>7065</v>
      </c>
      <c r="P3292" s="1">
        <v>3.5</v>
      </c>
    </row>
    <row r="3293" spans="1:16" x14ac:dyDescent="0.3">
      <c r="A3293" s="1" t="s">
        <v>12360</v>
      </c>
      <c r="B3293" s="1" t="s">
        <v>12361</v>
      </c>
      <c r="C3293" s="1" t="s">
        <v>7068</v>
      </c>
      <c r="D3293" s="1">
        <v>0.01</v>
      </c>
      <c r="E3293" s="1">
        <v>104.5</v>
      </c>
      <c r="F3293" s="4">
        <v>200000</v>
      </c>
      <c r="G3293" s="4">
        <v>209592</v>
      </c>
      <c r="H3293" s="5">
        <v>209592.17</v>
      </c>
      <c r="I3293" s="1" t="s">
        <v>7167</v>
      </c>
      <c r="J3293" s="1" t="s">
        <v>12362</v>
      </c>
      <c r="K3293" s="1">
        <v>4.6500000000000004</v>
      </c>
      <c r="L3293" s="2">
        <v>45945</v>
      </c>
      <c r="M3293" s="1" t="s">
        <v>7063</v>
      </c>
      <c r="N3293" s="1" t="s">
        <v>7064</v>
      </c>
      <c r="O3293" s="1" t="s">
        <v>7065</v>
      </c>
      <c r="P3293" s="1">
        <v>5.46</v>
      </c>
    </row>
    <row r="3294" spans="1:16" x14ac:dyDescent="0.3">
      <c r="A3294" s="1" t="s">
        <v>12363</v>
      </c>
      <c r="B3294" s="1" t="s">
        <v>12364</v>
      </c>
      <c r="C3294" s="1" t="s">
        <v>7068</v>
      </c>
      <c r="D3294" s="1">
        <v>0.01</v>
      </c>
      <c r="E3294" s="1">
        <v>104.13</v>
      </c>
      <c r="F3294" s="4">
        <v>200000</v>
      </c>
      <c r="G3294" s="4">
        <v>209583</v>
      </c>
      <c r="H3294" s="5">
        <v>209583.08</v>
      </c>
      <c r="I3294" s="1" t="s">
        <v>7344</v>
      </c>
      <c r="J3294" s="1" t="s">
        <v>12365</v>
      </c>
      <c r="K3294" s="1">
        <v>4.88</v>
      </c>
      <c r="L3294" s="2">
        <v>44823</v>
      </c>
      <c r="M3294" s="1" t="s">
        <v>7063</v>
      </c>
      <c r="N3294" s="1" t="s">
        <v>8022</v>
      </c>
      <c r="O3294" s="1" t="s">
        <v>7065</v>
      </c>
      <c r="P3294" s="1">
        <v>3.1</v>
      </c>
    </row>
    <row r="3295" spans="1:16" x14ac:dyDescent="0.3">
      <c r="A3295" s="1" t="s">
        <v>8278</v>
      </c>
      <c r="B3295" s="1" t="s">
        <v>8279</v>
      </c>
      <c r="C3295" s="1" t="s">
        <v>7068</v>
      </c>
      <c r="D3295" s="1">
        <v>0.01</v>
      </c>
      <c r="E3295" s="1">
        <v>102.8</v>
      </c>
      <c r="F3295" s="4">
        <v>200000</v>
      </c>
      <c r="G3295" s="4">
        <v>209662</v>
      </c>
      <c r="H3295" s="5">
        <v>209661.83</v>
      </c>
      <c r="I3295" s="1" t="s">
        <v>7167</v>
      </c>
      <c r="J3295" s="1" t="s">
        <v>12366</v>
      </c>
      <c r="K3295" s="1">
        <v>4.6500000000000004</v>
      </c>
      <c r="L3295" s="2">
        <v>44348</v>
      </c>
      <c r="M3295" s="1" t="s">
        <v>7063</v>
      </c>
      <c r="N3295" s="1" t="s">
        <v>7064</v>
      </c>
      <c r="O3295" s="1" t="s">
        <v>7065</v>
      </c>
      <c r="P3295" s="1">
        <v>1.71</v>
      </c>
    </row>
    <row r="3296" spans="1:16" x14ac:dyDescent="0.3">
      <c r="A3296" s="1" t="s">
        <v>7709</v>
      </c>
      <c r="B3296" s="1" t="s">
        <v>8068</v>
      </c>
      <c r="C3296" s="1" t="s">
        <v>7068</v>
      </c>
      <c r="D3296" s="1">
        <v>0.01</v>
      </c>
      <c r="E3296" s="1">
        <v>104.16</v>
      </c>
      <c r="F3296" s="4">
        <v>200000</v>
      </c>
      <c r="G3296" s="4">
        <v>209536</v>
      </c>
      <c r="H3296" s="5">
        <v>209536.22</v>
      </c>
      <c r="I3296" s="1" t="s">
        <v>7088</v>
      </c>
      <c r="J3296" s="1" t="s">
        <v>12367</v>
      </c>
      <c r="K3296" s="1">
        <v>4</v>
      </c>
      <c r="L3296" s="2">
        <v>45364</v>
      </c>
      <c r="M3296" s="1" t="s">
        <v>7063</v>
      </c>
      <c r="N3296" s="1" t="s">
        <v>7107</v>
      </c>
      <c r="O3296" s="1" t="s">
        <v>7065</v>
      </c>
      <c r="P3296" s="1">
        <v>4.3899999999999997</v>
      </c>
    </row>
    <row r="3297" spans="1:16" x14ac:dyDescent="0.3">
      <c r="A3297" s="1" t="s">
        <v>7350</v>
      </c>
      <c r="B3297" s="1" t="s">
        <v>7614</v>
      </c>
      <c r="C3297" s="1" t="s">
        <v>7068</v>
      </c>
      <c r="D3297" s="1">
        <v>0.01</v>
      </c>
      <c r="E3297" s="1">
        <v>102.82</v>
      </c>
      <c r="F3297" s="4">
        <v>200000</v>
      </c>
      <c r="G3297" s="4">
        <v>209487</v>
      </c>
      <c r="H3297" s="5">
        <v>209487.44</v>
      </c>
      <c r="I3297" s="1" t="s">
        <v>7110</v>
      </c>
      <c r="J3297" s="1" t="s">
        <v>12368</v>
      </c>
      <c r="K3297" s="1">
        <v>4.0999999999999996</v>
      </c>
      <c r="L3297" s="2">
        <v>53466</v>
      </c>
      <c r="M3297" s="1" t="s">
        <v>7063</v>
      </c>
      <c r="N3297" s="1" t="s">
        <v>7064</v>
      </c>
      <c r="O3297" s="1" t="s">
        <v>7065</v>
      </c>
      <c r="P3297" s="1">
        <v>15.91</v>
      </c>
    </row>
    <row r="3298" spans="1:16" x14ac:dyDescent="0.3">
      <c r="A3298" s="1" t="s">
        <v>12369</v>
      </c>
      <c r="B3298" s="1" t="s">
        <v>12370</v>
      </c>
      <c r="C3298" s="1" t="s">
        <v>7068</v>
      </c>
      <c r="D3298" s="1">
        <v>0.01</v>
      </c>
      <c r="E3298" s="1">
        <v>104.15</v>
      </c>
      <c r="F3298" s="4">
        <v>200000</v>
      </c>
      <c r="G3298" s="4">
        <v>209485</v>
      </c>
      <c r="H3298" s="5">
        <v>209485.33</v>
      </c>
      <c r="I3298" s="1" t="s">
        <v>7197</v>
      </c>
      <c r="J3298" s="1" t="s">
        <v>12371</v>
      </c>
      <c r="K3298" s="1">
        <v>5.33</v>
      </c>
      <c r="L3298" s="2">
        <v>63276</v>
      </c>
      <c r="M3298" s="1" t="s">
        <v>7063</v>
      </c>
      <c r="N3298" s="1" t="s">
        <v>7071</v>
      </c>
      <c r="O3298" s="1" t="s">
        <v>7065</v>
      </c>
      <c r="P3298" s="1">
        <v>3.47</v>
      </c>
    </row>
    <row r="3299" spans="1:16" x14ac:dyDescent="0.3">
      <c r="A3299" s="1" t="s">
        <v>12372</v>
      </c>
      <c r="B3299" s="1" t="s">
        <v>12373</v>
      </c>
      <c r="C3299" s="1" t="s">
        <v>7068</v>
      </c>
      <c r="D3299" s="1">
        <v>0.01</v>
      </c>
      <c r="E3299" s="1">
        <v>103.45</v>
      </c>
      <c r="F3299" s="4">
        <v>200000</v>
      </c>
      <c r="G3299" s="4">
        <v>209431</v>
      </c>
      <c r="H3299" s="5">
        <v>209430.96</v>
      </c>
      <c r="I3299" s="1" t="s">
        <v>7982</v>
      </c>
      <c r="J3299" s="1" t="s">
        <v>12374</v>
      </c>
      <c r="K3299" s="1">
        <v>4.63</v>
      </c>
      <c r="L3299" s="2">
        <v>47330</v>
      </c>
      <c r="M3299" s="1" t="s">
        <v>7063</v>
      </c>
      <c r="N3299" s="1" t="s">
        <v>7791</v>
      </c>
      <c r="O3299" s="1" t="s">
        <v>7065</v>
      </c>
      <c r="P3299" s="1">
        <v>5.29</v>
      </c>
    </row>
    <row r="3300" spans="1:16" x14ac:dyDescent="0.3">
      <c r="A3300" s="1" t="s">
        <v>7440</v>
      </c>
      <c r="B3300" s="1" t="s">
        <v>7441</v>
      </c>
      <c r="C3300" s="1" t="s">
        <v>7068</v>
      </c>
      <c r="D3300" s="1">
        <v>0.01</v>
      </c>
      <c r="E3300" s="1">
        <v>103.44</v>
      </c>
      <c r="F3300" s="4">
        <v>200000</v>
      </c>
      <c r="G3300" s="4">
        <v>209406</v>
      </c>
      <c r="H3300" s="5">
        <v>209406.06</v>
      </c>
      <c r="I3300" s="1" t="s">
        <v>7083</v>
      </c>
      <c r="J3300" s="1" t="s">
        <v>12375</v>
      </c>
      <c r="K3300" s="1">
        <v>4.63</v>
      </c>
      <c r="L3300" s="2">
        <v>47148</v>
      </c>
      <c r="M3300" s="1" t="s">
        <v>7063</v>
      </c>
      <c r="N3300" s="1" t="s">
        <v>7064</v>
      </c>
      <c r="O3300" s="1" t="s">
        <v>7065</v>
      </c>
      <c r="P3300" s="1">
        <v>7.7</v>
      </c>
    </row>
    <row r="3301" spans="1:16" x14ac:dyDescent="0.3">
      <c r="A3301" s="1" t="s">
        <v>8039</v>
      </c>
      <c r="B3301" s="1" t="s">
        <v>11304</v>
      </c>
      <c r="C3301" s="1" t="s">
        <v>7068</v>
      </c>
      <c r="D3301" s="1">
        <v>0.01</v>
      </c>
      <c r="E3301" s="1">
        <v>103.47</v>
      </c>
      <c r="F3301" s="4">
        <v>200000</v>
      </c>
      <c r="G3301" s="4">
        <v>209526</v>
      </c>
      <c r="H3301" s="5">
        <v>209526.22</v>
      </c>
      <c r="I3301" s="1" t="s">
        <v>7167</v>
      </c>
      <c r="J3301" s="1" t="s">
        <v>12376</v>
      </c>
      <c r="K3301" s="1">
        <v>5.6</v>
      </c>
      <c r="L3301" s="2">
        <v>51547</v>
      </c>
      <c r="M3301" s="1" t="s">
        <v>7063</v>
      </c>
      <c r="N3301" s="1" t="s">
        <v>7064</v>
      </c>
      <c r="O3301" s="1" t="s">
        <v>7065</v>
      </c>
      <c r="P3301" s="1">
        <v>12.56</v>
      </c>
    </row>
    <row r="3302" spans="1:16" x14ac:dyDescent="0.3">
      <c r="A3302" s="1" t="s">
        <v>7117</v>
      </c>
      <c r="B3302" s="1" t="s">
        <v>7118</v>
      </c>
      <c r="C3302" s="1" t="s">
        <v>7068</v>
      </c>
      <c r="D3302" s="1">
        <v>0.01</v>
      </c>
      <c r="E3302" s="1">
        <v>103.94</v>
      </c>
      <c r="F3302" s="4">
        <v>200000</v>
      </c>
      <c r="G3302" s="4">
        <v>209319</v>
      </c>
      <c r="H3302" s="5">
        <v>209319.33</v>
      </c>
      <c r="I3302" s="1" t="s">
        <v>7088</v>
      </c>
      <c r="J3302" s="1" t="s">
        <v>12377</v>
      </c>
      <c r="K3302" s="1">
        <v>4.3</v>
      </c>
      <c r="L3302" s="2">
        <v>46089</v>
      </c>
      <c r="M3302" s="1" t="s">
        <v>7063</v>
      </c>
      <c r="N3302" s="1" t="s">
        <v>7107</v>
      </c>
      <c r="O3302" s="1" t="s">
        <v>7065</v>
      </c>
      <c r="P3302" s="1">
        <v>5.9</v>
      </c>
    </row>
    <row r="3303" spans="1:16" x14ac:dyDescent="0.3">
      <c r="A3303" s="1" t="s">
        <v>7095</v>
      </c>
      <c r="B3303" s="1" t="s">
        <v>7096</v>
      </c>
      <c r="C3303" s="1" t="s">
        <v>7068</v>
      </c>
      <c r="D3303" s="1">
        <v>0.01</v>
      </c>
      <c r="E3303" s="1">
        <v>98.48</v>
      </c>
      <c r="F3303" s="4">
        <v>210000</v>
      </c>
      <c r="G3303" s="4">
        <v>209320</v>
      </c>
      <c r="H3303" s="5">
        <v>209320.24</v>
      </c>
      <c r="I3303" s="1" t="s">
        <v>7083</v>
      </c>
      <c r="J3303" s="1" t="s">
        <v>12378</v>
      </c>
      <c r="K3303" s="1">
        <v>2.75</v>
      </c>
      <c r="L3303" s="2">
        <v>44896</v>
      </c>
      <c r="M3303" s="1" t="s">
        <v>7063</v>
      </c>
      <c r="N3303" s="1" t="s">
        <v>7064</v>
      </c>
      <c r="O3303" s="1" t="s">
        <v>7065</v>
      </c>
      <c r="P3303" s="1">
        <v>3.26</v>
      </c>
    </row>
    <row r="3304" spans="1:16" x14ac:dyDescent="0.3">
      <c r="A3304" s="1" t="s">
        <v>10136</v>
      </c>
      <c r="B3304" s="1" t="s">
        <v>10137</v>
      </c>
      <c r="C3304" s="1" t="s">
        <v>7068</v>
      </c>
      <c r="D3304" s="1">
        <v>0.01</v>
      </c>
      <c r="E3304" s="1">
        <v>103.07</v>
      </c>
      <c r="F3304" s="4">
        <v>200000</v>
      </c>
      <c r="G3304" s="4">
        <v>209234</v>
      </c>
      <c r="H3304" s="5">
        <v>209234.33</v>
      </c>
      <c r="I3304" s="1" t="s">
        <v>7110</v>
      </c>
      <c r="J3304" s="1" t="s">
        <v>12379</v>
      </c>
      <c r="K3304" s="1">
        <v>3.9</v>
      </c>
      <c r="L3304" s="2">
        <v>46006</v>
      </c>
      <c r="M3304" s="1" t="s">
        <v>7063</v>
      </c>
      <c r="N3304" s="1" t="s">
        <v>7064</v>
      </c>
      <c r="O3304" s="1" t="s">
        <v>7065</v>
      </c>
      <c r="P3304" s="1">
        <v>5.64</v>
      </c>
    </row>
    <row r="3305" spans="1:16" x14ac:dyDescent="0.3">
      <c r="A3305" s="1" t="s">
        <v>8096</v>
      </c>
      <c r="B3305" s="1" t="s">
        <v>12380</v>
      </c>
      <c r="C3305" s="1" t="s">
        <v>7068</v>
      </c>
      <c r="D3305" s="1">
        <v>0.01</v>
      </c>
      <c r="E3305" s="1">
        <v>103.58</v>
      </c>
      <c r="F3305" s="4">
        <v>200000</v>
      </c>
      <c r="G3305" s="4">
        <v>209324</v>
      </c>
      <c r="H3305" s="5">
        <v>209323.56</v>
      </c>
      <c r="I3305" s="1" t="s">
        <v>7083</v>
      </c>
      <c r="J3305" s="1" t="s">
        <v>12381</v>
      </c>
      <c r="K3305" s="1">
        <v>4</v>
      </c>
      <c r="L3305" s="2">
        <v>45323</v>
      </c>
      <c r="M3305" s="1" t="s">
        <v>7063</v>
      </c>
      <c r="N3305" s="1" t="s">
        <v>7064</v>
      </c>
      <c r="O3305" s="1" t="s">
        <v>7065</v>
      </c>
      <c r="P3305" s="1">
        <v>4.1399999999999997</v>
      </c>
    </row>
    <row r="3306" spans="1:16" x14ac:dyDescent="0.3">
      <c r="A3306" s="1" t="s">
        <v>12350</v>
      </c>
      <c r="B3306" s="1" t="s">
        <v>12351</v>
      </c>
      <c r="C3306" s="1" t="s">
        <v>7068</v>
      </c>
      <c r="D3306" s="1">
        <v>0.01</v>
      </c>
      <c r="E3306" s="1">
        <v>104.51</v>
      </c>
      <c r="F3306" s="4">
        <v>200000</v>
      </c>
      <c r="G3306" s="4">
        <v>209366</v>
      </c>
      <c r="H3306" s="5">
        <v>209366</v>
      </c>
      <c r="I3306" s="1" t="s">
        <v>7197</v>
      </c>
      <c r="J3306" s="1" t="s">
        <v>12382</v>
      </c>
      <c r="K3306" s="1">
        <v>5.0999999999999996</v>
      </c>
      <c r="L3306" s="2">
        <v>54174</v>
      </c>
      <c r="M3306" s="1" t="s">
        <v>7063</v>
      </c>
      <c r="N3306" s="1" t="s">
        <v>7071</v>
      </c>
      <c r="O3306" s="1" t="s">
        <v>7065</v>
      </c>
      <c r="P3306" s="1">
        <v>7.13</v>
      </c>
    </row>
    <row r="3307" spans="1:16" x14ac:dyDescent="0.3">
      <c r="A3307" s="1" t="s">
        <v>10172</v>
      </c>
      <c r="B3307" s="1" t="s">
        <v>12383</v>
      </c>
      <c r="C3307" s="1" t="s">
        <v>7068</v>
      </c>
      <c r="D3307" s="1">
        <v>0.01</v>
      </c>
      <c r="E3307" s="1">
        <v>103.97</v>
      </c>
      <c r="F3307" s="4">
        <v>200000</v>
      </c>
      <c r="G3307" s="4">
        <v>209075</v>
      </c>
      <c r="H3307" s="5">
        <v>209075.33</v>
      </c>
      <c r="I3307" s="1" t="s">
        <v>7252</v>
      </c>
      <c r="J3307" s="1" t="s">
        <v>12384</v>
      </c>
      <c r="K3307" s="1">
        <v>4.2</v>
      </c>
      <c r="L3307" s="2">
        <v>54514</v>
      </c>
      <c r="M3307" s="1" t="s">
        <v>7063</v>
      </c>
      <c r="N3307" s="1" t="s">
        <v>7064</v>
      </c>
      <c r="O3307" s="1" t="s">
        <v>7065</v>
      </c>
      <c r="P3307" s="1">
        <v>16.850000000000001</v>
      </c>
    </row>
    <row r="3308" spans="1:16" x14ac:dyDescent="0.3">
      <c r="A3308" s="1" t="s">
        <v>10740</v>
      </c>
      <c r="B3308" s="1" t="s">
        <v>10741</v>
      </c>
      <c r="C3308" s="1" t="s">
        <v>7068</v>
      </c>
      <c r="D3308" s="1">
        <v>0.01</v>
      </c>
      <c r="E3308" s="1">
        <v>102.94</v>
      </c>
      <c r="F3308" s="4">
        <v>200000</v>
      </c>
      <c r="G3308" s="4">
        <v>209151</v>
      </c>
      <c r="H3308" s="5">
        <v>209151.08</v>
      </c>
      <c r="I3308" s="1" t="s">
        <v>7298</v>
      </c>
      <c r="J3308" s="1" t="s">
        <v>12385</v>
      </c>
      <c r="K3308" s="1">
        <v>4.13</v>
      </c>
      <c r="L3308" s="2">
        <v>44727</v>
      </c>
      <c r="M3308" s="1" t="s">
        <v>7063</v>
      </c>
      <c r="N3308" s="1" t="s">
        <v>7064</v>
      </c>
      <c r="O3308" s="1" t="s">
        <v>7065</v>
      </c>
      <c r="P3308" s="1">
        <v>2.69</v>
      </c>
    </row>
    <row r="3309" spans="1:16" x14ac:dyDescent="0.3">
      <c r="A3309" s="1" t="s">
        <v>9938</v>
      </c>
      <c r="B3309" s="1" t="s">
        <v>9939</v>
      </c>
      <c r="C3309" s="1" t="s">
        <v>7068</v>
      </c>
      <c r="D3309" s="1">
        <v>0.01</v>
      </c>
      <c r="E3309" s="1">
        <v>104.32</v>
      </c>
      <c r="F3309" s="4">
        <v>200000</v>
      </c>
      <c r="G3309" s="4">
        <v>209138</v>
      </c>
      <c r="H3309" s="5">
        <v>209138</v>
      </c>
      <c r="I3309" s="1" t="s">
        <v>7083</v>
      </c>
      <c r="J3309" s="1" t="s">
        <v>12386</v>
      </c>
      <c r="K3309" s="1">
        <v>4.2</v>
      </c>
      <c r="L3309" s="2">
        <v>46860</v>
      </c>
      <c r="M3309" s="1" t="s">
        <v>7063</v>
      </c>
      <c r="N3309" s="1" t="s">
        <v>7064</v>
      </c>
      <c r="O3309" s="1" t="s">
        <v>7065</v>
      </c>
      <c r="P3309" s="1">
        <v>7.38</v>
      </c>
    </row>
    <row r="3310" spans="1:16" x14ac:dyDescent="0.3">
      <c r="A3310" s="1" t="s">
        <v>9420</v>
      </c>
      <c r="B3310" s="1" t="s">
        <v>9421</v>
      </c>
      <c r="C3310" s="1" t="s">
        <v>7068</v>
      </c>
      <c r="D3310" s="1">
        <v>0.01</v>
      </c>
      <c r="E3310" s="1">
        <v>104.3</v>
      </c>
      <c r="F3310" s="4">
        <v>200000</v>
      </c>
      <c r="G3310" s="4">
        <v>209203</v>
      </c>
      <c r="H3310" s="5">
        <v>209202.94</v>
      </c>
      <c r="I3310" s="1" t="s">
        <v>7110</v>
      </c>
      <c r="J3310" s="1" t="s">
        <v>12387</v>
      </c>
      <c r="K3310" s="1">
        <v>4.75</v>
      </c>
      <c r="L3310" s="2">
        <v>46492</v>
      </c>
      <c r="M3310" s="1" t="s">
        <v>7063</v>
      </c>
      <c r="N3310" s="1" t="s">
        <v>7064</v>
      </c>
      <c r="O3310" s="1" t="s">
        <v>7065</v>
      </c>
      <c r="P3310" s="1">
        <v>6.54</v>
      </c>
    </row>
    <row r="3311" spans="1:16" x14ac:dyDescent="0.3">
      <c r="A3311" s="1" t="s">
        <v>11031</v>
      </c>
      <c r="B3311" s="1" t="s">
        <v>11032</v>
      </c>
      <c r="C3311" s="1" t="s">
        <v>7068</v>
      </c>
      <c r="D3311" s="1">
        <v>0.01</v>
      </c>
      <c r="E3311" s="1">
        <v>103.88</v>
      </c>
      <c r="F3311" s="4">
        <v>200000</v>
      </c>
      <c r="G3311" s="4">
        <v>209163</v>
      </c>
      <c r="H3311" s="5">
        <v>209163.47</v>
      </c>
      <c r="I3311" s="1" t="s">
        <v>7749</v>
      </c>
      <c r="J3311" s="1" t="s">
        <v>12388</v>
      </c>
      <c r="K3311" s="1">
        <v>5.38</v>
      </c>
      <c r="L3311" s="2">
        <v>47198</v>
      </c>
      <c r="M3311" s="1" t="s">
        <v>7063</v>
      </c>
      <c r="N3311" s="1" t="s">
        <v>7214</v>
      </c>
      <c r="O3311" s="1" t="s">
        <v>7065</v>
      </c>
      <c r="P3311" s="1">
        <v>7.6</v>
      </c>
    </row>
    <row r="3312" spans="1:16" x14ac:dyDescent="0.3">
      <c r="A3312" s="1" t="s">
        <v>8559</v>
      </c>
      <c r="B3312" s="1" t="s">
        <v>8560</v>
      </c>
      <c r="C3312" s="1" t="s">
        <v>7068</v>
      </c>
      <c r="D3312" s="1">
        <v>0.01</v>
      </c>
      <c r="E3312" s="1">
        <v>104.44</v>
      </c>
      <c r="F3312" s="4">
        <v>200000</v>
      </c>
      <c r="G3312" s="4">
        <v>209047</v>
      </c>
      <c r="H3312" s="5">
        <v>209047.28</v>
      </c>
      <c r="I3312" s="1" t="s">
        <v>7083</v>
      </c>
      <c r="J3312" s="1" t="s">
        <v>12389</v>
      </c>
      <c r="K3312" s="1">
        <v>4.25</v>
      </c>
      <c r="L3312" s="2">
        <v>45047</v>
      </c>
      <c r="M3312" s="1" t="s">
        <v>7063</v>
      </c>
      <c r="N3312" s="1" t="s">
        <v>7064</v>
      </c>
      <c r="O3312" s="1" t="s">
        <v>7065</v>
      </c>
      <c r="P3312" s="1">
        <v>3.67</v>
      </c>
    </row>
    <row r="3313" spans="1:16" x14ac:dyDescent="0.3">
      <c r="A3313" s="1" t="s">
        <v>12390</v>
      </c>
      <c r="B3313" s="1" t="s">
        <v>12391</v>
      </c>
      <c r="C3313" s="1" t="s">
        <v>7068</v>
      </c>
      <c r="D3313" s="1">
        <v>0.01</v>
      </c>
      <c r="E3313" s="1">
        <v>103.14</v>
      </c>
      <c r="F3313" s="4">
        <v>200000</v>
      </c>
      <c r="G3313" s="4">
        <v>208999</v>
      </c>
      <c r="H3313" s="5">
        <v>208998.69</v>
      </c>
      <c r="I3313" s="1" t="s">
        <v>7110</v>
      </c>
      <c r="J3313" s="1" t="s">
        <v>12392</v>
      </c>
      <c r="K3313" s="1">
        <v>5.33</v>
      </c>
      <c r="L3313" s="2">
        <v>47155</v>
      </c>
      <c r="M3313" s="1" t="s">
        <v>7063</v>
      </c>
      <c r="N3313" s="1" t="s">
        <v>7064</v>
      </c>
      <c r="O3313" s="1" t="s">
        <v>7065</v>
      </c>
      <c r="P3313" s="1">
        <v>7.49</v>
      </c>
    </row>
    <row r="3314" spans="1:16" x14ac:dyDescent="0.3">
      <c r="A3314" s="1" t="s">
        <v>8239</v>
      </c>
      <c r="B3314" s="1" t="s">
        <v>12393</v>
      </c>
      <c r="C3314" s="1" t="s">
        <v>7068</v>
      </c>
      <c r="D3314" s="1">
        <v>0.01</v>
      </c>
      <c r="E3314" s="1">
        <v>103.94</v>
      </c>
      <c r="F3314" s="4">
        <v>200000</v>
      </c>
      <c r="G3314" s="4">
        <v>208865</v>
      </c>
      <c r="H3314" s="5">
        <v>208864.67</v>
      </c>
      <c r="I3314" s="1" t="s">
        <v>7115</v>
      </c>
      <c r="J3314" s="1" t="s">
        <v>12394</v>
      </c>
      <c r="K3314" s="1">
        <v>3.7</v>
      </c>
      <c r="L3314" s="2">
        <v>45550</v>
      </c>
      <c r="M3314" s="1" t="s">
        <v>7063</v>
      </c>
      <c r="N3314" s="1" t="s">
        <v>7064</v>
      </c>
      <c r="O3314" s="1" t="s">
        <v>7065</v>
      </c>
      <c r="P3314" s="1">
        <v>4.71</v>
      </c>
    </row>
    <row r="3315" spans="1:16" x14ac:dyDescent="0.3">
      <c r="A3315" s="1" t="s">
        <v>7243</v>
      </c>
      <c r="B3315" s="1" t="s">
        <v>12395</v>
      </c>
      <c r="C3315" s="1" t="s">
        <v>7068</v>
      </c>
      <c r="D3315" s="1">
        <v>0.01</v>
      </c>
      <c r="E3315" s="1">
        <v>104.12</v>
      </c>
      <c r="F3315" s="4">
        <v>200000</v>
      </c>
      <c r="G3315" s="4">
        <v>208817</v>
      </c>
      <c r="H3315" s="5">
        <v>208817.33</v>
      </c>
      <c r="I3315" s="1" t="s">
        <v>7167</v>
      </c>
      <c r="J3315" s="1" t="s">
        <v>12396</v>
      </c>
      <c r="K3315" s="1">
        <v>3.75</v>
      </c>
      <c r="L3315" s="2">
        <v>45392</v>
      </c>
      <c r="M3315" s="1" t="s">
        <v>7063</v>
      </c>
      <c r="N3315" s="1" t="s">
        <v>7158</v>
      </c>
      <c r="O3315" s="1" t="s">
        <v>7065</v>
      </c>
      <c r="P3315" s="1">
        <v>4.49</v>
      </c>
    </row>
    <row r="3316" spans="1:16" x14ac:dyDescent="0.3">
      <c r="A3316" s="1" t="s">
        <v>7980</v>
      </c>
      <c r="B3316" s="1" t="s">
        <v>7981</v>
      </c>
      <c r="C3316" s="1" t="s">
        <v>7068</v>
      </c>
      <c r="D3316" s="1">
        <v>0.01</v>
      </c>
      <c r="E3316" s="1">
        <v>103.7</v>
      </c>
      <c r="F3316" s="4">
        <v>200000</v>
      </c>
      <c r="G3316" s="4">
        <v>208780</v>
      </c>
      <c r="H3316" s="5">
        <v>208780.22</v>
      </c>
      <c r="I3316" s="1" t="s">
        <v>7982</v>
      </c>
      <c r="J3316" s="1" t="s">
        <v>12397</v>
      </c>
      <c r="K3316" s="1">
        <v>3.87</v>
      </c>
      <c r="L3316" s="2">
        <v>47181</v>
      </c>
      <c r="M3316" s="1" t="s">
        <v>7063</v>
      </c>
      <c r="N3316" s="1" t="s">
        <v>7064</v>
      </c>
      <c r="O3316" s="1" t="s">
        <v>7065</v>
      </c>
      <c r="P3316" s="1">
        <v>8.0500000000000007</v>
      </c>
    </row>
    <row r="3317" spans="1:16" x14ac:dyDescent="0.3">
      <c r="A3317" s="1" t="s">
        <v>8907</v>
      </c>
      <c r="B3317" s="1" t="s">
        <v>8908</v>
      </c>
      <c r="C3317" s="1" t="s">
        <v>7068</v>
      </c>
      <c r="D3317" s="1">
        <v>0.01</v>
      </c>
      <c r="E3317" s="1">
        <v>103.97</v>
      </c>
      <c r="F3317" s="4">
        <v>200000</v>
      </c>
      <c r="G3317" s="4">
        <v>208830</v>
      </c>
      <c r="H3317" s="5">
        <v>208829.89</v>
      </c>
      <c r="I3317" s="1" t="s">
        <v>7167</v>
      </c>
      <c r="J3317" s="1" t="s">
        <v>12398</v>
      </c>
      <c r="K3317" s="1">
        <v>4.3</v>
      </c>
      <c r="L3317" s="2">
        <v>44652</v>
      </c>
      <c r="M3317" s="1" t="s">
        <v>7063</v>
      </c>
      <c r="N3317" s="1" t="s">
        <v>7064</v>
      </c>
      <c r="O3317" s="1" t="s">
        <v>7065</v>
      </c>
      <c r="P3317" s="1">
        <v>2.72</v>
      </c>
    </row>
    <row r="3318" spans="1:16" x14ac:dyDescent="0.3">
      <c r="A3318" s="1" t="s">
        <v>8278</v>
      </c>
      <c r="B3318" s="1" t="s">
        <v>8807</v>
      </c>
      <c r="C3318" s="1" t="s">
        <v>7068</v>
      </c>
      <c r="D3318" s="1">
        <v>0.01</v>
      </c>
      <c r="E3318" s="1">
        <v>104.14</v>
      </c>
      <c r="F3318" s="4">
        <v>200000</v>
      </c>
      <c r="G3318" s="4">
        <v>208851</v>
      </c>
      <c r="H3318" s="5">
        <v>208851</v>
      </c>
      <c r="I3318" s="1" t="s">
        <v>7167</v>
      </c>
      <c r="J3318" s="1" t="s">
        <v>12399</v>
      </c>
      <c r="K3318" s="1">
        <v>4.5</v>
      </c>
      <c r="L3318" s="2">
        <v>45397</v>
      </c>
      <c r="M3318" s="1" t="s">
        <v>7063</v>
      </c>
      <c r="N3318" s="1" t="s">
        <v>7064</v>
      </c>
      <c r="O3318" s="1" t="s">
        <v>7065</v>
      </c>
      <c r="P3318" s="1">
        <v>4.3899999999999997</v>
      </c>
    </row>
    <row r="3319" spans="1:16" x14ac:dyDescent="0.3">
      <c r="A3319" s="1" t="s">
        <v>7117</v>
      </c>
      <c r="B3319" s="1" t="s">
        <v>7118</v>
      </c>
      <c r="C3319" s="1" t="s">
        <v>7068</v>
      </c>
      <c r="D3319" s="1">
        <v>0.01</v>
      </c>
      <c r="E3319" s="1">
        <v>102.46</v>
      </c>
      <c r="F3319" s="4">
        <v>200000</v>
      </c>
      <c r="G3319" s="4">
        <v>208651</v>
      </c>
      <c r="H3319" s="5">
        <v>208650.56</v>
      </c>
      <c r="I3319" s="1" t="s">
        <v>7088</v>
      </c>
      <c r="J3319" s="1" t="s">
        <v>12400</v>
      </c>
      <c r="K3319" s="1">
        <v>3.95</v>
      </c>
      <c r="L3319" s="2">
        <v>45430</v>
      </c>
      <c r="M3319" s="1" t="s">
        <v>7063</v>
      </c>
      <c r="N3319" s="1" t="s">
        <v>7107</v>
      </c>
      <c r="O3319" s="1" t="s">
        <v>7065</v>
      </c>
      <c r="P3319" s="1">
        <v>3.68</v>
      </c>
    </row>
    <row r="3320" spans="1:16" x14ac:dyDescent="0.3">
      <c r="A3320" s="1" t="s">
        <v>7660</v>
      </c>
      <c r="B3320" s="1" t="s">
        <v>7661</v>
      </c>
      <c r="C3320" s="1" t="s">
        <v>7068</v>
      </c>
      <c r="D3320" s="1">
        <v>0.01</v>
      </c>
      <c r="E3320" s="1">
        <v>104.18</v>
      </c>
      <c r="F3320" s="4">
        <v>200000</v>
      </c>
      <c r="G3320" s="4">
        <v>208649</v>
      </c>
      <c r="H3320" s="5">
        <v>208649.33</v>
      </c>
      <c r="I3320" s="1" t="s">
        <v>7197</v>
      </c>
      <c r="J3320" s="1" t="s">
        <v>12401</v>
      </c>
      <c r="K3320" s="1">
        <v>5.0999999999999996</v>
      </c>
      <c r="L3320" s="2">
        <v>54788</v>
      </c>
      <c r="M3320" s="1" t="s">
        <v>7063</v>
      </c>
      <c r="N3320" s="1" t="s">
        <v>7071</v>
      </c>
      <c r="O3320" s="1" t="s">
        <v>7065</v>
      </c>
      <c r="P3320" s="1">
        <v>4.8</v>
      </c>
    </row>
    <row r="3321" spans="1:16" x14ac:dyDescent="0.3">
      <c r="A3321" s="1" t="s">
        <v>8090</v>
      </c>
      <c r="B3321" s="1" t="s">
        <v>8091</v>
      </c>
      <c r="C3321" s="1" t="s">
        <v>7068</v>
      </c>
      <c r="D3321" s="1">
        <v>0.01</v>
      </c>
      <c r="E3321" s="1">
        <v>103.88</v>
      </c>
      <c r="F3321" s="4">
        <v>200000</v>
      </c>
      <c r="G3321" s="4">
        <v>208642</v>
      </c>
      <c r="H3321" s="5">
        <v>208642.11</v>
      </c>
      <c r="I3321" s="1" t="s">
        <v>7083</v>
      </c>
      <c r="J3321" s="1" t="s">
        <v>12402</v>
      </c>
      <c r="K3321" s="1">
        <v>3.63</v>
      </c>
      <c r="L3321" s="2">
        <v>47020</v>
      </c>
      <c r="M3321" s="1" t="s">
        <v>7063</v>
      </c>
      <c r="N3321" s="1" t="s">
        <v>7337</v>
      </c>
      <c r="O3321" s="1" t="s">
        <v>7065</v>
      </c>
      <c r="P3321" s="1">
        <v>7.84</v>
      </c>
    </row>
    <row r="3322" spans="1:16" x14ac:dyDescent="0.3">
      <c r="A3322" s="1" t="s">
        <v>7461</v>
      </c>
      <c r="B3322" s="1" t="s">
        <v>12403</v>
      </c>
      <c r="C3322" s="1" t="s">
        <v>7068</v>
      </c>
      <c r="D3322" s="1">
        <v>0.01</v>
      </c>
      <c r="E3322" s="1">
        <v>112.28</v>
      </c>
      <c r="F3322" s="4">
        <v>185000</v>
      </c>
      <c r="G3322" s="4">
        <v>208665</v>
      </c>
      <c r="H3322" s="5">
        <v>208664.58</v>
      </c>
      <c r="I3322" s="1" t="s">
        <v>7252</v>
      </c>
      <c r="J3322" s="1" t="s">
        <v>12404</v>
      </c>
      <c r="K3322" s="1">
        <v>6</v>
      </c>
      <c r="L3322" s="2">
        <v>51050</v>
      </c>
      <c r="M3322" s="1" t="s">
        <v>7063</v>
      </c>
      <c r="N3322" s="1" t="s">
        <v>7464</v>
      </c>
      <c r="O3322" s="1" t="s">
        <v>7065</v>
      </c>
      <c r="P3322" s="1">
        <v>12.21</v>
      </c>
    </row>
    <row r="3323" spans="1:16" x14ac:dyDescent="0.3">
      <c r="A3323" s="1" t="s">
        <v>10143</v>
      </c>
      <c r="B3323" s="1" t="s">
        <v>10144</v>
      </c>
      <c r="C3323" s="1" t="s">
        <v>7068</v>
      </c>
      <c r="D3323" s="1">
        <v>0.01</v>
      </c>
      <c r="E3323" s="1">
        <v>102.56</v>
      </c>
      <c r="F3323" s="4">
        <v>200000</v>
      </c>
      <c r="G3323" s="4">
        <v>208428</v>
      </c>
      <c r="H3323" s="5">
        <v>208427.83</v>
      </c>
      <c r="I3323" s="1" t="s">
        <v>7187</v>
      </c>
      <c r="J3323" s="1" t="s">
        <v>12405</v>
      </c>
      <c r="K3323" s="1">
        <v>3.45</v>
      </c>
      <c r="L3323" s="2">
        <v>45061</v>
      </c>
      <c r="M3323" s="1" t="s">
        <v>7063</v>
      </c>
      <c r="N3323" s="1" t="s">
        <v>7064</v>
      </c>
      <c r="O3323" s="1" t="s">
        <v>7065</v>
      </c>
      <c r="P3323" s="1">
        <v>3.69</v>
      </c>
    </row>
    <row r="3324" spans="1:16" x14ac:dyDescent="0.3">
      <c r="A3324" s="1" t="s">
        <v>11274</v>
      </c>
      <c r="B3324" s="1" t="s">
        <v>12406</v>
      </c>
      <c r="C3324" s="1" t="s">
        <v>7068</v>
      </c>
      <c r="D3324" s="1">
        <v>0.01</v>
      </c>
      <c r="E3324" s="1">
        <v>136.75</v>
      </c>
      <c r="F3324" s="4">
        <v>150000</v>
      </c>
      <c r="G3324" s="4">
        <v>208533</v>
      </c>
      <c r="H3324" s="5">
        <v>208532.54</v>
      </c>
      <c r="I3324" s="1" t="s">
        <v>7252</v>
      </c>
      <c r="J3324" s="1" t="s">
        <v>12407</v>
      </c>
      <c r="K3324" s="1">
        <v>7.25</v>
      </c>
      <c r="L3324" s="2">
        <v>48594</v>
      </c>
      <c r="M3324" s="1" t="s">
        <v>7063</v>
      </c>
      <c r="N3324" s="1" t="s">
        <v>7064</v>
      </c>
      <c r="O3324" s="1" t="s">
        <v>7065</v>
      </c>
      <c r="P3324" s="1">
        <v>9.35</v>
      </c>
    </row>
    <row r="3325" spans="1:16" x14ac:dyDescent="0.3">
      <c r="A3325" s="1" t="s">
        <v>8019</v>
      </c>
      <c r="B3325" s="1" t="s">
        <v>8020</v>
      </c>
      <c r="C3325" s="1" t="s">
        <v>7068</v>
      </c>
      <c r="D3325" s="1">
        <v>0.01</v>
      </c>
      <c r="E3325" s="1">
        <v>102.9</v>
      </c>
      <c r="F3325" s="4">
        <v>200000</v>
      </c>
      <c r="G3325" s="4">
        <v>208516</v>
      </c>
      <c r="H3325" s="5">
        <v>208516.22</v>
      </c>
      <c r="I3325" s="1" t="s">
        <v>7115</v>
      </c>
      <c r="J3325" s="1" t="s">
        <v>12408</v>
      </c>
      <c r="K3325" s="1">
        <v>4.38</v>
      </c>
      <c r="L3325" s="2">
        <v>52063</v>
      </c>
      <c r="M3325" s="1" t="s">
        <v>7063</v>
      </c>
      <c r="N3325" s="1" t="s">
        <v>8022</v>
      </c>
      <c r="O3325" s="1" t="s">
        <v>7065</v>
      </c>
      <c r="P3325" s="1">
        <v>14.4</v>
      </c>
    </row>
    <row r="3326" spans="1:16" x14ac:dyDescent="0.3">
      <c r="A3326" s="1" t="s">
        <v>7494</v>
      </c>
      <c r="B3326" s="1" t="s">
        <v>7772</v>
      </c>
      <c r="C3326" s="1" t="s">
        <v>7068</v>
      </c>
      <c r="D3326" s="1">
        <v>0.01</v>
      </c>
      <c r="E3326" s="1">
        <v>103.71</v>
      </c>
      <c r="F3326" s="4">
        <v>200000</v>
      </c>
      <c r="G3326" s="4">
        <v>208475</v>
      </c>
      <c r="H3326" s="5">
        <v>208475.25</v>
      </c>
      <c r="I3326" s="1" t="s">
        <v>7088</v>
      </c>
      <c r="J3326" s="1" t="s">
        <v>12409</v>
      </c>
      <c r="K3326" s="1">
        <v>4.25</v>
      </c>
      <c r="L3326" s="2">
        <v>46835</v>
      </c>
      <c r="M3326" s="1" t="s">
        <v>7063</v>
      </c>
      <c r="N3326" s="1" t="s">
        <v>7337</v>
      </c>
      <c r="O3326" s="1" t="s">
        <v>7065</v>
      </c>
      <c r="P3326" s="1">
        <v>7</v>
      </c>
    </row>
    <row r="3327" spans="1:16" x14ac:dyDescent="0.3">
      <c r="A3327" s="1" t="s">
        <v>12410</v>
      </c>
      <c r="B3327" s="1" t="s">
        <v>12411</v>
      </c>
      <c r="C3327" s="1" t="s">
        <v>7068</v>
      </c>
      <c r="D3327" s="1">
        <v>0.01</v>
      </c>
      <c r="E3327" s="1">
        <v>102.82</v>
      </c>
      <c r="F3327" s="4">
        <v>200000</v>
      </c>
      <c r="G3327" s="4">
        <v>208571</v>
      </c>
      <c r="H3327" s="5">
        <v>208571.33</v>
      </c>
      <c r="I3327" s="1" t="s">
        <v>7110</v>
      </c>
      <c r="J3327" s="1" t="s">
        <v>12412</v>
      </c>
      <c r="K3327" s="1">
        <v>4.13</v>
      </c>
      <c r="L3327" s="2">
        <v>45838</v>
      </c>
      <c r="M3327" s="1" t="s">
        <v>7063</v>
      </c>
      <c r="N3327" s="1" t="s">
        <v>7408</v>
      </c>
      <c r="O3327" s="1" t="s">
        <v>7065</v>
      </c>
      <c r="P3327" s="1">
        <v>5.36</v>
      </c>
    </row>
    <row r="3328" spans="1:16" x14ac:dyDescent="0.3">
      <c r="A3328" s="1" t="s">
        <v>9093</v>
      </c>
      <c r="B3328" s="1" t="s">
        <v>11198</v>
      </c>
      <c r="C3328" s="1" t="s">
        <v>7068</v>
      </c>
      <c r="D3328" s="1">
        <v>0.01</v>
      </c>
      <c r="E3328" s="1">
        <v>102.6</v>
      </c>
      <c r="F3328" s="4">
        <v>200000</v>
      </c>
      <c r="G3328" s="4">
        <v>208433</v>
      </c>
      <c r="H3328" s="5">
        <v>208433.39</v>
      </c>
      <c r="I3328" s="1" t="s">
        <v>7187</v>
      </c>
      <c r="J3328" s="1" t="s">
        <v>12413</v>
      </c>
      <c r="K3328" s="1">
        <v>4.07</v>
      </c>
      <c r="L3328" s="2">
        <v>52215</v>
      </c>
      <c r="M3328" s="1" t="s">
        <v>7063</v>
      </c>
      <c r="N3328" s="1" t="s">
        <v>7064</v>
      </c>
      <c r="O3328" s="1" t="s">
        <v>7065</v>
      </c>
      <c r="P3328" s="1">
        <v>14.91</v>
      </c>
    </row>
    <row r="3329" spans="1:16" x14ac:dyDescent="0.3">
      <c r="A3329" s="1" t="s">
        <v>11931</v>
      </c>
      <c r="B3329" s="1" t="s">
        <v>11932</v>
      </c>
      <c r="C3329" s="1" t="s">
        <v>7068</v>
      </c>
      <c r="D3329" s="1">
        <v>0.01</v>
      </c>
      <c r="E3329" s="1">
        <v>102.56</v>
      </c>
      <c r="F3329" s="4">
        <v>200000</v>
      </c>
      <c r="G3329" s="4">
        <v>208488</v>
      </c>
      <c r="H3329" s="5">
        <v>208487.89</v>
      </c>
      <c r="I3329" s="1" t="s">
        <v>7187</v>
      </c>
      <c r="J3329" s="1" t="s">
        <v>12414</v>
      </c>
      <c r="K3329" s="1">
        <v>3.5</v>
      </c>
      <c r="L3329" s="2">
        <v>45427</v>
      </c>
      <c r="M3329" s="1" t="s">
        <v>7063</v>
      </c>
      <c r="N3329" s="1" t="s">
        <v>7064</v>
      </c>
      <c r="O3329" s="1" t="s">
        <v>7065</v>
      </c>
      <c r="P3329" s="1">
        <v>4.4000000000000004</v>
      </c>
    </row>
    <row r="3330" spans="1:16" x14ac:dyDescent="0.3">
      <c r="A3330" s="1" t="s">
        <v>7497</v>
      </c>
      <c r="B3330" s="1" t="s">
        <v>7876</v>
      </c>
      <c r="C3330" s="1" t="s">
        <v>7068</v>
      </c>
      <c r="D3330" s="1">
        <v>0.01</v>
      </c>
      <c r="E3330" s="1">
        <v>102.72</v>
      </c>
      <c r="F3330" s="4">
        <v>200000</v>
      </c>
      <c r="G3330" s="4">
        <v>208531</v>
      </c>
      <c r="H3330" s="5">
        <v>208531.25</v>
      </c>
      <c r="I3330" s="1" t="s">
        <v>7088</v>
      </c>
      <c r="J3330" s="1" t="s">
        <v>12415</v>
      </c>
      <c r="K3330" s="1">
        <v>3.63</v>
      </c>
      <c r="L3330" s="2">
        <v>45631</v>
      </c>
      <c r="M3330" s="1" t="s">
        <v>7063</v>
      </c>
      <c r="N3330" s="1" t="s">
        <v>7064</v>
      </c>
      <c r="O3330" s="1" t="s">
        <v>7065</v>
      </c>
      <c r="P3330" s="1">
        <v>4.9400000000000004</v>
      </c>
    </row>
    <row r="3331" spans="1:16" x14ac:dyDescent="0.3">
      <c r="A3331" s="1" t="s">
        <v>8559</v>
      </c>
      <c r="B3331" s="1" t="s">
        <v>8560</v>
      </c>
      <c r="C3331" s="1" t="s">
        <v>7068</v>
      </c>
      <c r="D3331" s="1">
        <v>0.01</v>
      </c>
      <c r="E3331" s="1">
        <v>101.62</v>
      </c>
      <c r="F3331" s="4">
        <v>205000</v>
      </c>
      <c r="G3331" s="4">
        <v>208468</v>
      </c>
      <c r="H3331" s="5">
        <v>208468.43</v>
      </c>
      <c r="I3331" s="1" t="s">
        <v>7083</v>
      </c>
      <c r="J3331" s="1" t="s">
        <v>12416</v>
      </c>
      <c r="K3331" s="1">
        <v>3.75</v>
      </c>
      <c r="L3331" s="2">
        <v>44317</v>
      </c>
      <c r="M3331" s="1" t="s">
        <v>7063</v>
      </c>
      <c r="N3331" s="1" t="s">
        <v>7064</v>
      </c>
      <c r="O3331" s="1" t="s">
        <v>7065</v>
      </c>
      <c r="P3331" s="1">
        <v>1.91</v>
      </c>
    </row>
    <row r="3332" spans="1:16" x14ac:dyDescent="0.3">
      <c r="A3332" s="1" t="s">
        <v>9468</v>
      </c>
      <c r="B3332" s="1" t="s">
        <v>12417</v>
      </c>
      <c r="C3332" s="1" t="s">
        <v>7068</v>
      </c>
      <c r="D3332" s="1">
        <v>0.01</v>
      </c>
      <c r="E3332" s="1">
        <v>102.23</v>
      </c>
      <c r="F3332" s="4">
        <v>200000</v>
      </c>
      <c r="G3332" s="4">
        <v>208495</v>
      </c>
      <c r="H3332" s="5">
        <v>208494.67</v>
      </c>
      <c r="I3332" s="1" t="s">
        <v>7252</v>
      </c>
      <c r="J3332" s="1" t="s">
        <v>12418</v>
      </c>
      <c r="K3332" s="1">
        <v>4.2</v>
      </c>
      <c r="L3332" s="2">
        <v>53097</v>
      </c>
      <c r="M3332" s="1" t="s">
        <v>7063</v>
      </c>
      <c r="N3332" s="1" t="s">
        <v>7064</v>
      </c>
      <c r="O3332" s="1" t="s">
        <v>7065</v>
      </c>
      <c r="P3332" s="1">
        <v>15.38</v>
      </c>
    </row>
    <row r="3333" spans="1:16" x14ac:dyDescent="0.3">
      <c r="A3333" s="1" t="s">
        <v>7255</v>
      </c>
      <c r="B3333" s="1" t="s">
        <v>7385</v>
      </c>
      <c r="C3333" s="1" t="s">
        <v>7068</v>
      </c>
      <c r="D3333" s="1">
        <v>0.01</v>
      </c>
      <c r="E3333" s="1">
        <v>104.08</v>
      </c>
      <c r="F3333" s="4">
        <v>200000</v>
      </c>
      <c r="G3333" s="4">
        <v>208554</v>
      </c>
      <c r="H3333" s="5">
        <v>208554.18</v>
      </c>
      <c r="I3333" s="1" t="s">
        <v>7088</v>
      </c>
      <c r="J3333" s="1" t="s">
        <v>12419</v>
      </c>
      <c r="K3333" s="1">
        <v>4.46</v>
      </c>
      <c r="L3333" s="2">
        <v>50882</v>
      </c>
      <c r="M3333" s="1" t="s">
        <v>7063</v>
      </c>
      <c r="N3333" s="1" t="s">
        <v>7064</v>
      </c>
      <c r="O3333" s="1" t="s">
        <v>7065</v>
      </c>
      <c r="P3333" s="1">
        <v>12.86</v>
      </c>
    </row>
    <row r="3334" spans="1:16" x14ac:dyDescent="0.3">
      <c r="A3334" s="1" t="s">
        <v>7145</v>
      </c>
      <c r="B3334" s="1" t="s">
        <v>12420</v>
      </c>
      <c r="C3334" s="1" t="s">
        <v>7068</v>
      </c>
      <c r="D3334" s="1">
        <v>0.01</v>
      </c>
      <c r="E3334" s="1">
        <v>103.74</v>
      </c>
      <c r="F3334" s="4">
        <v>200000</v>
      </c>
      <c r="G3334" s="4">
        <v>208524</v>
      </c>
      <c r="H3334" s="5">
        <v>208523.78</v>
      </c>
      <c r="I3334" s="1" t="s">
        <v>7088</v>
      </c>
      <c r="J3334" s="1" t="s">
        <v>12421</v>
      </c>
      <c r="K3334" s="1">
        <v>4.5999999999999996</v>
      </c>
      <c r="L3334" s="2">
        <v>45378</v>
      </c>
      <c r="M3334" s="1" t="s">
        <v>7063</v>
      </c>
      <c r="N3334" s="1" t="s">
        <v>7071</v>
      </c>
      <c r="O3334" s="1" t="s">
        <v>7065</v>
      </c>
      <c r="P3334" s="1">
        <v>4.37</v>
      </c>
    </row>
    <row r="3335" spans="1:16" x14ac:dyDescent="0.3">
      <c r="A3335" s="1" t="s">
        <v>7566</v>
      </c>
      <c r="B3335" s="1" t="s">
        <v>10504</v>
      </c>
      <c r="C3335" s="1" t="s">
        <v>7068</v>
      </c>
      <c r="D3335" s="1">
        <v>0.01</v>
      </c>
      <c r="E3335" s="1">
        <v>103.93</v>
      </c>
      <c r="F3335" s="4">
        <v>200000</v>
      </c>
      <c r="G3335" s="4">
        <v>208520</v>
      </c>
      <c r="H3335" s="5">
        <v>208519.72</v>
      </c>
      <c r="I3335" s="1" t="s">
        <v>7344</v>
      </c>
      <c r="J3335" s="1" t="s">
        <v>12422</v>
      </c>
      <c r="K3335" s="1">
        <v>6.25</v>
      </c>
      <c r="L3335" s="2">
        <v>64211</v>
      </c>
      <c r="M3335" s="1" t="s">
        <v>7063</v>
      </c>
      <c r="N3335" s="1" t="s">
        <v>7249</v>
      </c>
      <c r="O3335" s="1" t="s">
        <v>7065</v>
      </c>
      <c r="P3335" s="1">
        <v>1.36</v>
      </c>
    </row>
    <row r="3336" spans="1:16" x14ac:dyDescent="0.3">
      <c r="A3336" s="1" t="s">
        <v>10621</v>
      </c>
      <c r="B3336" s="1" t="s">
        <v>10622</v>
      </c>
      <c r="C3336" s="1" t="s">
        <v>7068</v>
      </c>
      <c r="D3336" s="1">
        <v>0.01</v>
      </c>
      <c r="E3336" s="1">
        <v>102.55</v>
      </c>
      <c r="F3336" s="4">
        <v>200000</v>
      </c>
      <c r="G3336" s="4">
        <v>208456</v>
      </c>
      <c r="H3336" s="5">
        <v>208456.06</v>
      </c>
      <c r="I3336" s="1" t="s">
        <v>7252</v>
      </c>
      <c r="J3336" s="1" t="s">
        <v>12423</v>
      </c>
      <c r="K3336" s="1">
        <v>3.85</v>
      </c>
      <c r="L3336" s="2">
        <v>45078</v>
      </c>
      <c r="M3336" s="1" t="s">
        <v>7063</v>
      </c>
      <c r="N3336" s="1" t="s">
        <v>7064</v>
      </c>
      <c r="O3336" s="1" t="s">
        <v>7065</v>
      </c>
      <c r="P3336" s="1">
        <v>3.66</v>
      </c>
    </row>
    <row r="3337" spans="1:16" x14ac:dyDescent="0.3">
      <c r="A3337" s="1" t="s">
        <v>12424</v>
      </c>
      <c r="B3337" s="1" t="s">
        <v>12425</v>
      </c>
      <c r="C3337" s="1" t="s">
        <v>7068</v>
      </c>
      <c r="D3337" s="1">
        <v>0.01</v>
      </c>
      <c r="E3337" s="1">
        <v>101.76</v>
      </c>
      <c r="F3337" s="4">
        <v>200000</v>
      </c>
      <c r="G3337" s="4">
        <v>208474</v>
      </c>
      <c r="H3337" s="5">
        <v>208474</v>
      </c>
      <c r="I3337" s="1" t="s">
        <v>7088</v>
      </c>
      <c r="J3337" s="1" t="s">
        <v>12426</v>
      </c>
      <c r="K3337" s="1">
        <v>5.5</v>
      </c>
      <c r="L3337" s="2">
        <v>45803</v>
      </c>
      <c r="M3337" s="1" t="s">
        <v>7063</v>
      </c>
      <c r="N3337" s="1" t="s">
        <v>7718</v>
      </c>
      <c r="O3337" s="1" t="s">
        <v>7065</v>
      </c>
      <c r="P3337" s="1">
        <v>1</v>
      </c>
    </row>
    <row r="3338" spans="1:16" x14ac:dyDescent="0.3">
      <c r="A3338" s="1" t="s">
        <v>12427</v>
      </c>
      <c r="B3338" s="1" t="s">
        <v>12428</v>
      </c>
      <c r="C3338" s="1" t="s">
        <v>7068</v>
      </c>
      <c r="D3338" s="1">
        <v>0.01</v>
      </c>
      <c r="E3338" s="1">
        <v>102.07</v>
      </c>
      <c r="F3338" s="4">
        <v>200000</v>
      </c>
      <c r="G3338" s="4">
        <v>208505</v>
      </c>
      <c r="H3338" s="5">
        <v>208505.11</v>
      </c>
      <c r="I3338" s="1" t="s">
        <v>7083</v>
      </c>
      <c r="J3338" s="1" t="s">
        <v>12429</v>
      </c>
      <c r="K3338" s="1">
        <v>5</v>
      </c>
      <c r="L3338" s="2">
        <v>46174</v>
      </c>
      <c r="M3338" s="1" t="s">
        <v>7063</v>
      </c>
      <c r="N3338" s="1" t="s">
        <v>7064</v>
      </c>
      <c r="O3338" s="1" t="s">
        <v>7065</v>
      </c>
      <c r="P3338" s="1">
        <v>3.87</v>
      </c>
    </row>
    <row r="3339" spans="1:16" x14ac:dyDescent="0.3">
      <c r="A3339" s="1" t="s">
        <v>7944</v>
      </c>
      <c r="B3339" s="1" t="s">
        <v>8008</v>
      </c>
      <c r="C3339" s="1" t="s">
        <v>7068</v>
      </c>
      <c r="D3339" s="1">
        <v>0.01</v>
      </c>
      <c r="E3339" s="1">
        <v>102.74</v>
      </c>
      <c r="F3339" s="4">
        <v>200000</v>
      </c>
      <c r="G3339" s="4">
        <v>208382</v>
      </c>
      <c r="H3339" s="5">
        <v>208382.17</v>
      </c>
      <c r="I3339" s="1" t="s">
        <v>7187</v>
      </c>
      <c r="J3339" s="1" t="s">
        <v>12430</v>
      </c>
      <c r="K3339" s="1">
        <v>3.45</v>
      </c>
      <c r="L3339" s="2">
        <v>45084</v>
      </c>
      <c r="M3339" s="1" t="s">
        <v>7063</v>
      </c>
      <c r="N3339" s="1" t="s">
        <v>7064</v>
      </c>
      <c r="O3339" s="1" t="s">
        <v>7065</v>
      </c>
      <c r="P3339" s="1">
        <v>3.75</v>
      </c>
    </row>
    <row r="3340" spans="1:16" x14ac:dyDescent="0.3">
      <c r="A3340" s="1" t="s">
        <v>7356</v>
      </c>
      <c r="B3340" s="1" t="s">
        <v>7675</v>
      </c>
      <c r="C3340" s="1" t="s">
        <v>7068</v>
      </c>
      <c r="D3340" s="1">
        <v>0.01</v>
      </c>
      <c r="E3340" s="1">
        <v>103</v>
      </c>
      <c r="F3340" s="4">
        <v>200000</v>
      </c>
      <c r="G3340" s="4">
        <v>208264</v>
      </c>
      <c r="H3340" s="5">
        <v>208263.62</v>
      </c>
      <c r="I3340" s="1" t="s">
        <v>7088</v>
      </c>
      <c r="J3340" s="1" t="s">
        <v>12431</v>
      </c>
      <c r="K3340" s="1">
        <v>3.75</v>
      </c>
      <c r="L3340" s="2">
        <v>45126</v>
      </c>
      <c r="M3340" s="1" t="s">
        <v>7063</v>
      </c>
      <c r="N3340" s="1" t="s">
        <v>7071</v>
      </c>
      <c r="O3340" s="1" t="s">
        <v>7065</v>
      </c>
      <c r="P3340" s="1">
        <v>3.84</v>
      </c>
    </row>
    <row r="3341" spans="1:16" x14ac:dyDescent="0.3">
      <c r="A3341" s="1" t="s">
        <v>7835</v>
      </c>
      <c r="B3341" s="1" t="s">
        <v>7836</v>
      </c>
      <c r="C3341" s="1" t="s">
        <v>7068</v>
      </c>
      <c r="D3341" s="1">
        <v>0.01</v>
      </c>
      <c r="E3341" s="1">
        <v>102.97</v>
      </c>
      <c r="F3341" s="4">
        <v>200000</v>
      </c>
      <c r="G3341" s="4">
        <v>208282</v>
      </c>
      <c r="H3341" s="5">
        <v>208282</v>
      </c>
      <c r="I3341" s="1" t="s">
        <v>7197</v>
      </c>
      <c r="J3341" s="1" t="s">
        <v>12432</v>
      </c>
      <c r="K3341" s="1">
        <v>3.6</v>
      </c>
      <c r="L3341" s="2">
        <v>45302</v>
      </c>
      <c r="M3341" s="1" t="s">
        <v>7063</v>
      </c>
      <c r="N3341" s="1" t="s">
        <v>7064</v>
      </c>
      <c r="O3341" s="1" t="s">
        <v>7065</v>
      </c>
      <c r="P3341" s="1">
        <v>4.26</v>
      </c>
    </row>
    <row r="3342" spans="1:16" x14ac:dyDescent="0.3">
      <c r="A3342" s="1" t="s">
        <v>7620</v>
      </c>
      <c r="B3342" s="1" t="s">
        <v>8452</v>
      </c>
      <c r="C3342" s="1" t="s">
        <v>7068</v>
      </c>
      <c r="D3342" s="1">
        <v>0.01</v>
      </c>
      <c r="E3342" s="1">
        <v>103.56</v>
      </c>
      <c r="F3342" s="4">
        <v>200000</v>
      </c>
      <c r="G3342" s="4">
        <v>208341</v>
      </c>
      <c r="H3342" s="5">
        <v>208341</v>
      </c>
      <c r="I3342" s="1" t="s">
        <v>7088</v>
      </c>
      <c r="J3342" s="1" t="s">
        <v>12433</v>
      </c>
      <c r="K3342" s="1">
        <v>4.5</v>
      </c>
      <c r="L3342" s="2">
        <v>45370</v>
      </c>
      <c r="M3342" s="1" t="s">
        <v>7063</v>
      </c>
      <c r="N3342" s="1" t="s">
        <v>7249</v>
      </c>
      <c r="O3342" s="1" t="s">
        <v>7065</v>
      </c>
      <c r="P3342" s="1">
        <v>4.3600000000000003</v>
      </c>
    </row>
    <row r="3343" spans="1:16" x14ac:dyDescent="0.3">
      <c r="A3343" s="1" t="s">
        <v>7169</v>
      </c>
      <c r="B3343" s="1" t="s">
        <v>7170</v>
      </c>
      <c r="C3343" s="1" t="s">
        <v>7068</v>
      </c>
      <c r="D3343" s="1">
        <v>0.01</v>
      </c>
      <c r="E3343" s="1">
        <v>102.94</v>
      </c>
      <c r="F3343" s="4">
        <v>200000</v>
      </c>
      <c r="G3343" s="4">
        <v>208281</v>
      </c>
      <c r="H3343" s="5">
        <v>208281.33</v>
      </c>
      <c r="I3343" s="1" t="s">
        <v>7115</v>
      </c>
      <c r="J3343" s="1" t="s">
        <v>12434</v>
      </c>
      <c r="K3343" s="1">
        <v>5.15</v>
      </c>
      <c r="L3343" s="2">
        <v>54834</v>
      </c>
      <c r="M3343" s="1" t="s">
        <v>7063</v>
      </c>
      <c r="N3343" s="1" t="s">
        <v>7064</v>
      </c>
      <c r="O3343" s="1" t="s">
        <v>7065</v>
      </c>
      <c r="P3343" s="1">
        <v>15.21</v>
      </c>
    </row>
    <row r="3344" spans="1:16" x14ac:dyDescent="0.3">
      <c r="A3344" s="1" t="s">
        <v>7324</v>
      </c>
      <c r="B3344" s="1" t="s">
        <v>7332</v>
      </c>
      <c r="C3344" s="1" t="s">
        <v>7068</v>
      </c>
      <c r="D3344" s="1">
        <v>0.01</v>
      </c>
      <c r="E3344" s="1">
        <v>103.64</v>
      </c>
      <c r="F3344" s="4">
        <v>200000</v>
      </c>
      <c r="G3344" s="4">
        <v>208286</v>
      </c>
      <c r="H3344" s="5">
        <v>208286.07999999999</v>
      </c>
      <c r="I3344" s="1" t="s">
        <v>7088</v>
      </c>
      <c r="J3344" s="1" t="s">
        <v>12435</v>
      </c>
      <c r="K3344" s="1">
        <v>4.88</v>
      </c>
      <c r="L3344" s="2">
        <v>46113</v>
      </c>
      <c r="M3344" s="1" t="s">
        <v>7063</v>
      </c>
      <c r="N3344" s="1" t="s">
        <v>7158</v>
      </c>
      <c r="O3344" s="1" t="s">
        <v>7065</v>
      </c>
      <c r="P3344" s="1">
        <v>5.86</v>
      </c>
    </row>
    <row r="3345" spans="1:16" x14ac:dyDescent="0.3">
      <c r="A3345" s="1" t="s">
        <v>12436</v>
      </c>
      <c r="B3345" s="1" t="s">
        <v>12437</v>
      </c>
      <c r="C3345" s="1" t="s">
        <v>7068</v>
      </c>
      <c r="D3345" s="1">
        <v>0.01</v>
      </c>
      <c r="E3345" s="1">
        <v>102.96</v>
      </c>
      <c r="F3345" s="4">
        <v>200000</v>
      </c>
      <c r="G3345" s="4">
        <v>208343</v>
      </c>
      <c r="H3345" s="5">
        <v>208343</v>
      </c>
      <c r="I3345" s="1" t="s">
        <v>7344</v>
      </c>
      <c r="J3345" s="1" t="s">
        <v>12438</v>
      </c>
      <c r="K3345" s="1">
        <v>4.5</v>
      </c>
      <c r="L3345" s="2">
        <v>45505</v>
      </c>
      <c r="M3345" s="1" t="s">
        <v>7063</v>
      </c>
      <c r="N3345" s="1" t="s">
        <v>7791</v>
      </c>
      <c r="O3345" s="1" t="s">
        <v>7065</v>
      </c>
      <c r="P3345" s="1">
        <v>4.5</v>
      </c>
    </row>
    <row r="3346" spans="1:16" x14ac:dyDescent="0.3">
      <c r="A3346" s="1" t="s">
        <v>7937</v>
      </c>
      <c r="B3346" s="1" t="s">
        <v>7938</v>
      </c>
      <c r="C3346" s="1" t="s">
        <v>7068</v>
      </c>
      <c r="D3346" s="1">
        <v>0.01</v>
      </c>
      <c r="E3346" s="1">
        <v>102.72</v>
      </c>
      <c r="F3346" s="4">
        <v>200000</v>
      </c>
      <c r="G3346" s="4">
        <v>208229</v>
      </c>
      <c r="H3346" s="5">
        <v>208229.14</v>
      </c>
      <c r="I3346" s="1" t="s">
        <v>7088</v>
      </c>
      <c r="J3346" s="1" t="s">
        <v>12439</v>
      </c>
      <c r="K3346" s="1">
        <v>4.38</v>
      </c>
      <c r="L3346" s="2">
        <v>44209</v>
      </c>
      <c r="M3346" s="1" t="s">
        <v>7063</v>
      </c>
      <c r="N3346" s="1" t="s">
        <v>7226</v>
      </c>
      <c r="O3346" s="1" t="s">
        <v>7065</v>
      </c>
      <c r="P3346" s="1">
        <v>1.6</v>
      </c>
    </row>
    <row r="3347" spans="1:16" x14ac:dyDescent="0.3">
      <c r="A3347" s="1" t="s">
        <v>12440</v>
      </c>
      <c r="B3347" s="1" t="s">
        <v>12441</v>
      </c>
      <c r="C3347" s="1" t="s">
        <v>7068</v>
      </c>
      <c r="D3347" s="1">
        <v>0.01</v>
      </c>
      <c r="E3347" s="1">
        <v>101.46</v>
      </c>
      <c r="F3347" s="4">
        <v>205000</v>
      </c>
      <c r="G3347" s="4">
        <v>208132</v>
      </c>
      <c r="H3347" s="5">
        <v>208132.22</v>
      </c>
      <c r="I3347" s="1" t="s">
        <v>7749</v>
      </c>
      <c r="J3347" s="1" t="s">
        <v>12442</v>
      </c>
      <c r="K3347" s="1">
        <v>3.65</v>
      </c>
      <c r="L3347" s="2">
        <v>54179</v>
      </c>
      <c r="M3347" s="1" t="s">
        <v>7063</v>
      </c>
      <c r="N3347" s="1" t="s">
        <v>7064</v>
      </c>
      <c r="O3347" s="1" t="s">
        <v>7065</v>
      </c>
      <c r="P3347" s="1">
        <v>17.61</v>
      </c>
    </row>
    <row r="3348" spans="1:16" x14ac:dyDescent="0.3">
      <c r="A3348" s="1" t="s">
        <v>7527</v>
      </c>
      <c r="B3348" s="1" t="s">
        <v>7528</v>
      </c>
      <c r="C3348" s="1" t="s">
        <v>7068</v>
      </c>
      <c r="D3348" s="1">
        <v>0.01</v>
      </c>
      <c r="E3348" s="1">
        <v>104.02</v>
      </c>
      <c r="F3348" s="4">
        <v>200000</v>
      </c>
      <c r="G3348" s="4">
        <v>208219</v>
      </c>
      <c r="H3348" s="5">
        <v>208218.89</v>
      </c>
      <c r="I3348" s="1" t="s">
        <v>7088</v>
      </c>
      <c r="J3348" s="1" t="s">
        <v>12443</v>
      </c>
      <c r="K3348" s="1">
        <v>4.25</v>
      </c>
      <c r="L3348" s="2">
        <v>45777</v>
      </c>
      <c r="M3348" s="1" t="s">
        <v>7063</v>
      </c>
      <c r="N3348" s="1" t="s">
        <v>7064</v>
      </c>
      <c r="O3348" s="1" t="s">
        <v>7065</v>
      </c>
      <c r="P3348" s="1">
        <v>5.29</v>
      </c>
    </row>
    <row r="3349" spans="1:16" x14ac:dyDescent="0.3">
      <c r="A3349" s="1" t="s">
        <v>10172</v>
      </c>
      <c r="B3349" s="1" t="s">
        <v>12444</v>
      </c>
      <c r="C3349" s="1" t="s">
        <v>7068</v>
      </c>
      <c r="D3349" s="1">
        <v>0.01</v>
      </c>
      <c r="E3349" s="1">
        <v>102.87</v>
      </c>
      <c r="F3349" s="4">
        <v>200000</v>
      </c>
      <c r="G3349" s="4">
        <v>208255</v>
      </c>
      <c r="H3349" s="5">
        <v>208255.11</v>
      </c>
      <c r="I3349" s="1" t="s">
        <v>7252</v>
      </c>
      <c r="J3349" s="1" t="s">
        <v>12445</v>
      </c>
      <c r="K3349" s="1">
        <v>4</v>
      </c>
      <c r="L3349" s="2">
        <v>44757</v>
      </c>
      <c r="M3349" s="1" t="s">
        <v>7063</v>
      </c>
      <c r="N3349" s="1" t="s">
        <v>7064</v>
      </c>
      <c r="O3349" s="1" t="s">
        <v>7065</v>
      </c>
      <c r="P3349" s="1">
        <v>2.84</v>
      </c>
    </row>
    <row r="3350" spans="1:16" x14ac:dyDescent="0.3">
      <c r="A3350" s="1" t="s">
        <v>12446</v>
      </c>
      <c r="B3350" s="1" t="s">
        <v>12447</v>
      </c>
      <c r="C3350" s="1" t="s">
        <v>7068</v>
      </c>
      <c r="D3350" s="1">
        <v>0.01</v>
      </c>
      <c r="E3350" s="1">
        <v>103.62</v>
      </c>
      <c r="F3350" s="4">
        <v>200000</v>
      </c>
      <c r="G3350" s="4">
        <v>208169</v>
      </c>
      <c r="H3350" s="5">
        <v>208169</v>
      </c>
      <c r="I3350" s="1" t="s">
        <v>7187</v>
      </c>
      <c r="J3350" s="1" t="s">
        <v>12448</v>
      </c>
      <c r="K3350" s="1">
        <v>4.5</v>
      </c>
      <c r="L3350" s="2">
        <v>45748</v>
      </c>
      <c r="M3350" s="1" t="s">
        <v>7063</v>
      </c>
      <c r="N3350" s="1" t="s">
        <v>7064</v>
      </c>
      <c r="O3350" s="1" t="s">
        <v>7065</v>
      </c>
      <c r="P3350" s="1">
        <v>5.0599999999999996</v>
      </c>
    </row>
    <row r="3351" spans="1:16" x14ac:dyDescent="0.3">
      <c r="A3351" s="1" t="s">
        <v>12449</v>
      </c>
      <c r="B3351" s="1" t="s">
        <v>12450</v>
      </c>
      <c r="C3351" s="1" t="s">
        <v>7068</v>
      </c>
      <c r="D3351" s="1">
        <v>0.01</v>
      </c>
      <c r="E3351" s="1">
        <v>99.72</v>
      </c>
      <c r="F3351" s="4">
        <v>206807</v>
      </c>
      <c r="G3351" s="4">
        <v>208241</v>
      </c>
      <c r="H3351" s="5">
        <v>208240.55</v>
      </c>
      <c r="I3351" s="1" t="s">
        <v>7397</v>
      </c>
      <c r="J3351" s="1" t="s">
        <v>12451</v>
      </c>
      <c r="K3351" s="1">
        <v>4.2</v>
      </c>
      <c r="L3351" s="2">
        <v>46706</v>
      </c>
      <c r="M3351" s="1" t="s">
        <v>7063</v>
      </c>
      <c r="N3351" s="1" t="s">
        <v>7791</v>
      </c>
      <c r="O3351" s="1" t="s">
        <v>7065</v>
      </c>
      <c r="P3351" s="1">
        <v>4.95</v>
      </c>
    </row>
    <row r="3352" spans="1:16" x14ac:dyDescent="0.3">
      <c r="A3352" s="1" t="s">
        <v>7584</v>
      </c>
      <c r="B3352" s="1" t="s">
        <v>7726</v>
      </c>
      <c r="C3352" s="1" t="s">
        <v>7068</v>
      </c>
      <c r="D3352" s="1">
        <v>0.01</v>
      </c>
      <c r="E3352" s="1">
        <v>102.11</v>
      </c>
      <c r="F3352" s="4">
        <v>200000</v>
      </c>
      <c r="G3352" s="4">
        <v>208105</v>
      </c>
      <c r="H3352" s="5">
        <v>208104.89</v>
      </c>
      <c r="I3352" s="1" t="s">
        <v>7143</v>
      </c>
      <c r="J3352" s="1" t="s">
        <v>12452</v>
      </c>
      <c r="K3352" s="1">
        <v>4</v>
      </c>
      <c r="L3352" s="2">
        <v>44512</v>
      </c>
      <c r="M3352" s="1" t="s">
        <v>7063</v>
      </c>
      <c r="N3352" s="1" t="s">
        <v>7214</v>
      </c>
      <c r="O3352" s="1" t="s">
        <v>7065</v>
      </c>
      <c r="P3352" s="1">
        <v>2.35</v>
      </c>
    </row>
    <row r="3353" spans="1:16" x14ac:dyDescent="0.3">
      <c r="A3353" s="1" t="s">
        <v>12455</v>
      </c>
      <c r="B3353" s="1" t="s">
        <v>12456</v>
      </c>
      <c r="C3353" s="1" t="s">
        <v>7068</v>
      </c>
      <c r="D3353" s="1">
        <v>0.01</v>
      </c>
      <c r="E3353" s="1">
        <v>103.69</v>
      </c>
      <c r="F3353" s="4">
        <v>200000</v>
      </c>
      <c r="G3353" s="4">
        <v>208206</v>
      </c>
      <c r="H3353" s="5">
        <v>208205.78</v>
      </c>
      <c r="I3353" s="1" t="s">
        <v>7110</v>
      </c>
      <c r="J3353" s="1" t="s">
        <v>12457</v>
      </c>
      <c r="K3353" s="1">
        <v>4.5999999999999996</v>
      </c>
      <c r="L3353" s="2">
        <v>46483</v>
      </c>
      <c r="M3353" s="1" t="s">
        <v>7063</v>
      </c>
      <c r="N3353" s="1" t="s">
        <v>7064</v>
      </c>
      <c r="O3353" s="1" t="s">
        <v>7065</v>
      </c>
      <c r="P3353" s="1">
        <v>6.54</v>
      </c>
    </row>
    <row r="3354" spans="1:16" x14ac:dyDescent="0.3">
      <c r="A3354" s="1" t="s">
        <v>9676</v>
      </c>
      <c r="B3354" s="1" t="s">
        <v>12458</v>
      </c>
      <c r="C3354" s="1" t="s">
        <v>7068</v>
      </c>
      <c r="D3354" s="1">
        <v>0.01</v>
      </c>
      <c r="E3354" s="1">
        <v>103.14</v>
      </c>
      <c r="F3354" s="4">
        <v>200000</v>
      </c>
      <c r="G3354" s="4">
        <v>207941</v>
      </c>
      <c r="H3354" s="5">
        <v>207941.18</v>
      </c>
      <c r="I3354" s="1" t="s">
        <v>7083</v>
      </c>
      <c r="J3354" s="1" t="s">
        <v>12459</v>
      </c>
      <c r="K3354" s="1">
        <v>4.4800000000000004</v>
      </c>
      <c r="L3354" s="2">
        <v>44256</v>
      </c>
      <c r="M3354" s="1" t="s">
        <v>7063</v>
      </c>
      <c r="N3354" s="1" t="s">
        <v>7064</v>
      </c>
      <c r="O3354" s="1" t="s">
        <v>7065</v>
      </c>
      <c r="P3354" s="1">
        <v>1.73</v>
      </c>
    </row>
    <row r="3355" spans="1:16" x14ac:dyDescent="0.3">
      <c r="A3355" s="1" t="s">
        <v>7228</v>
      </c>
      <c r="B3355" s="1" t="s">
        <v>12461</v>
      </c>
      <c r="C3355" s="1" t="s">
        <v>7068</v>
      </c>
      <c r="D3355" s="1">
        <v>0.01</v>
      </c>
      <c r="E3355" s="1">
        <v>103.27</v>
      </c>
      <c r="F3355" s="4">
        <v>200000</v>
      </c>
      <c r="G3355" s="4">
        <v>208076</v>
      </c>
      <c r="H3355" s="5">
        <v>208075.83</v>
      </c>
      <c r="I3355" s="1" t="s">
        <v>7088</v>
      </c>
      <c r="J3355" s="1" t="s">
        <v>12462</v>
      </c>
      <c r="K3355" s="1">
        <v>5.25</v>
      </c>
      <c r="L3355" s="2">
        <v>44089</v>
      </c>
      <c r="M3355" s="1" t="s">
        <v>7063</v>
      </c>
      <c r="N3355" s="1" t="s">
        <v>7064</v>
      </c>
      <c r="O3355" s="1" t="s">
        <v>7065</v>
      </c>
      <c r="P3355" s="1">
        <v>1.3</v>
      </c>
    </row>
    <row r="3356" spans="1:16" x14ac:dyDescent="0.3">
      <c r="A3356" s="1" t="s">
        <v>7523</v>
      </c>
      <c r="B3356" s="1" t="s">
        <v>7524</v>
      </c>
      <c r="C3356" s="1" t="s">
        <v>7068</v>
      </c>
      <c r="D3356" s="1">
        <v>0.01</v>
      </c>
      <c r="E3356" s="1">
        <v>104.03</v>
      </c>
      <c r="F3356" s="4">
        <v>200000</v>
      </c>
      <c r="G3356" s="4">
        <v>208054</v>
      </c>
      <c r="H3356" s="5">
        <v>208054</v>
      </c>
      <c r="I3356" s="1" t="s">
        <v>7088</v>
      </c>
      <c r="J3356" s="1" t="s">
        <v>12463</v>
      </c>
      <c r="K3356" s="1">
        <v>4.45</v>
      </c>
      <c r="L3356" s="2">
        <v>45785</v>
      </c>
      <c r="M3356" s="1" t="s">
        <v>7063</v>
      </c>
      <c r="N3356" s="1" t="s">
        <v>7107</v>
      </c>
      <c r="O3356" s="1" t="s">
        <v>7065</v>
      </c>
      <c r="P3356" s="1">
        <v>5.29</v>
      </c>
    </row>
    <row r="3357" spans="1:16" x14ac:dyDescent="0.3">
      <c r="A3357" s="1" t="s">
        <v>7425</v>
      </c>
      <c r="B3357" s="1" t="s">
        <v>7860</v>
      </c>
      <c r="C3357" s="1" t="s">
        <v>7068</v>
      </c>
      <c r="D3357" s="1">
        <v>0.01</v>
      </c>
      <c r="E3357" s="1">
        <v>101.92</v>
      </c>
      <c r="F3357" s="4">
        <v>200000</v>
      </c>
      <c r="G3357" s="4">
        <v>208029</v>
      </c>
      <c r="H3357" s="5">
        <v>208028.56</v>
      </c>
      <c r="I3357" s="1" t="s">
        <v>7083</v>
      </c>
      <c r="J3357" s="1" t="s">
        <v>12464</v>
      </c>
      <c r="K3357" s="1">
        <v>4.38</v>
      </c>
      <c r="L3357" s="2">
        <v>53282</v>
      </c>
      <c r="M3357" s="1" t="s">
        <v>7063</v>
      </c>
      <c r="N3357" s="1" t="s">
        <v>7107</v>
      </c>
      <c r="O3357" s="1" t="s">
        <v>7065</v>
      </c>
      <c r="P3357" s="1">
        <v>15.31</v>
      </c>
    </row>
    <row r="3358" spans="1:16" x14ac:dyDescent="0.3">
      <c r="A3358" s="1" t="s">
        <v>10378</v>
      </c>
      <c r="B3358" s="1" t="s">
        <v>10379</v>
      </c>
      <c r="C3358" s="1" t="s">
        <v>7068</v>
      </c>
      <c r="D3358" s="1">
        <v>0.01</v>
      </c>
      <c r="E3358" s="1">
        <v>102.81</v>
      </c>
      <c r="F3358" s="4">
        <v>200000</v>
      </c>
      <c r="G3358" s="4">
        <v>208079</v>
      </c>
      <c r="H3358" s="5">
        <v>208078.56</v>
      </c>
      <c r="I3358" s="1" t="s">
        <v>7143</v>
      </c>
      <c r="J3358" s="1" t="s">
        <v>12465</v>
      </c>
      <c r="K3358" s="1">
        <v>5.15</v>
      </c>
      <c r="L3358" s="2">
        <v>45700</v>
      </c>
      <c r="M3358" s="1" t="s">
        <v>7063</v>
      </c>
      <c r="N3358" s="1" t="s">
        <v>7791</v>
      </c>
      <c r="O3358" s="1" t="s">
        <v>7065</v>
      </c>
      <c r="P3358" s="1">
        <v>4.8499999999999996</v>
      </c>
    </row>
    <row r="3359" spans="1:16" x14ac:dyDescent="0.3">
      <c r="A3359" s="1" t="s">
        <v>7128</v>
      </c>
      <c r="B3359" s="1" t="s">
        <v>7129</v>
      </c>
      <c r="C3359" s="1" t="s">
        <v>7068</v>
      </c>
      <c r="D3359" s="1">
        <v>0.01</v>
      </c>
      <c r="E3359" s="1">
        <v>103.42</v>
      </c>
      <c r="F3359" s="4">
        <v>200000</v>
      </c>
      <c r="G3359" s="4">
        <v>207897</v>
      </c>
      <c r="H3359" s="5">
        <v>207897.36</v>
      </c>
      <c r="I3359" s="1" t="s">
        <v>7083</v>
      </c>
      <c r="J3359" s="1" t="s">
        <v>12466</v>
      </c>
      <c r="K3359" s="1">
        <v>3.63</v>
      </c>
      <c r="L3359" s="2">
        <v>45366</v>
      </c>
      <c r="M3359" s="1" t="s">
        <v>7063</v>
      </c>
      <c r="N3359" s="1" t="s">
        <v>7064</v>
      </c>
      <c r="O3359" s="1" t="s">
        <v>7065</v>
      </c>
      <c r="P3359" s="1">
        <v>4.29</v>
      </c>
    </row>
    <row r="3360" spans="1:16" x14ac:dyDescent="0.3">
      <c r="A3360" s="1" t="s">
        <v>11096</v>
      </c>
      <c r="B3360" s="1" t="s">
        <v>11097</v>
      </c>
      <c r="C3360" s="1" t="s">
        <v>7068</v>
      </c>
      <c r="D3360" s="1">
        <v>0.01</v>
      </c>
      <c r="E3360" s="1">
        <v>102.06</v>
      </c>
      <c r="F3360" s="4">
        <v>200000</v>
      </c>
      <c r="G3360" s="4">
        <v>207896</v>
      </c>
      <c r="H3360" s="5">
        <v>207895.61</v>
      </c>
      <c r="I3360" s="1" t="s">
        <v>7252</v>
      </c>
      <c r="J3360" s="1" t="s">
        <v>12467</v>
      </c>
      <c r="K3360" s="1">
        <v>4.75</v>
      </c>
      <c r="L3360" s="2">
        <v>53493</v>
      </c>
      <c r="M3360" s="1" t="s">
        <v>7063</v>
      </c>
      <c r="N3360" s="1" t="s">
        <v>7226</v>
      </c>
      <c r="O3360" s="1" t="s">
        <v>7065</v>
      </c>
      <c r="P3360" s="1">
        <v>14.86</v>
      </c>
    </row>
    <row r="3361" spans="1:16" x14ac:dyDescent="0.3">
      <c r="A3361" s="1" t="s">
        <v>7169</v>
      </c>
      <c r="B3361" s="1" t="s">
        <v>7170</v>
      </c>
      <c r="C3361" s="1" t="s">
        <v>7068</v>
      </c>
      <c r="D3361" s="1">
        <v>0.01</v>
      </c>
      <c r="E3361" s="1">
        <v>103.28</v>
      </c>
      <c r="F3361" s="4">
        <v>200000</v>
      </c>
      <c r="G3361" s="4">
        <v>207793</v>
      </c>
      <c r="H3361" s="5">
        <v>207793</v>
      </c>
      <c r="I3361" s="1" t="s">
        <v>7115</v>
      </c>
      <c r="J3361" s="1" t="s">
        <v>12468</v>
      </c>
      <c r="K3361" s="1">
        <v>3.9</v>
      </c>
      <c r="L3361" s="2">
        <v>45362</v>
      </c>
      <c r="M3361" s="1" t="s">
        <v>7063</v>
      </c>
      <c r="N3361" s="1" t="s">
        <v>7064</v>
      </c>
      <c r="O3361" s="1" t="s">
        <v>7065</v>
      </c>
      <c r="P3361" s="1">
        <v>4.26</v>
      </c>
    </row>
    <row r="3362" spans="1:16" x14ac:dyDescent="0.3">
      <c r="A3362" s="1" t="s">
        <v>8300</v>
      </c>
      <c r="B3362" s="1" t="s">
        <v>8301</v>
      </c>
      <c r="C3362" s="1" t="s">
        <v>7068</v>
      </c>
      <c r="D3362" s="1">
        <v>0.01</v>
      </c>
      <c r="E3362" s="1">
        <v>102.73</v>
      </c>
      <c r="F3362" s="4">
        <v>200000</v>
      </c>
      <c r="G3362" s="4">
        <v>207801</v>
      </c>
      <c r="H3362" s="5">
        <v>207801.11</v>
      </c>
      <c r="I3362" s="1" t="s">
        <v>7143</v>
      </c>
      <c r="J3362" s="1" t="s">
        <v>12469</v>
      </c>
      <c r="K3362" s="1">
        <v>4.3</v>
      </c>
      <c r="L3362" s="2">
        <v>45323</v>
      </c>
      <c r="M3362" s="1" t="s">
        <v>7063</v>
      </c>
      <c r="N3362" s="1" t="s">
        <v>8303</v>
      </c>
      <c r="O3362" s="1" t="s">
        <v>7065</v>
      </c>
      <c r="P3362" s="1">
        <v>4.25</v>
      </c>
    </row>
    <row r="3363" spans="1:16" x14ac:dyDescent="0.3">
      <c r="A3363" s="1" t="s">
        <v>7755</v>
      </c>
      <c r="B3363" s="1" t="s">
        <v>8654</v>
      </c>
      <c r="C3363" s="1" t="s">
        <v>7068</v>
      </c>
      <c r="D3363" s="1">
        <v>0.01</v>
      </c>
      <c r="E3363" s="1">
        <v>91.36</v>
      </c>
      <c r="F3363" s="4">
        <v>225000</v>
      </c>
      <c r="G3363" s="4">
        <v>207842</v>
      </c>
      <c r="H3363" s="5">
        <v>207841.81</v>
      </c>
      <c r="I3363" s="1" t="s">
        <v>7083</v>
      </c>
      <c r="J3363" s="1" t="s">
        <v>12470</v>
      </c>
      <c r="K3363" s="1">
        <v>4.3899999999999997</v>
      </c>
      <c r="L3363" s="2">
        <v>50267</v>
      </c>
      <c r="M3363" s="1" t="s">
        <v>7063</v>
      </c>
      <c r="N3363" s="1" t="s">
        <v>7107</v>
      </c>
      <c r="O3363" s="1" t="s">
        <v>7065</v>
      </c>
      <c r="P3363" s="1">
        <v>12.03</v>
      </c>
    </row>
    <row r="3364" spans="1:16" x14ac:dyDescent="0.3">
      <c r="A3364" s="1" t="s">
        <v>9034</v>
      </c>
      <c r="B3364" s="1" t="s">
        <v>9035</v>
      </c>
      <c r="C3364" s="1" t="s">
        <v>7068</v>
      </c>
      <c r="D3364" s="1">
        <v>0.01</v>
      </c>
      <c r="E3364" s="1">
        <v>137.49</v>
      </c>
      <c r="F3364" s="4">
        <v>150000</v>
      </c>
      <c r="G3364" s="4">
        <v>207759</v>
      </c>
      <c r="H3364" s="5">
        <v>207759.23</v>
      </c>
      <c r="I3364" s="1" t="s">
        <v>7187</v>
      </c>
      <c r="J3364" s="1" t="s">
        <v>12471</v>
      </c>
      <c r="K3364" s="1">
        <v>6.88</v>
      </c>
      <c r="L3364" s="2">
        <v>50844</v>
      </c>
      <c r="M3364" s="1" t="s">
        <v>7063</v>
      </c>
      <c r="N3364" s="1" t="s">
        <v>7064</v>
      </c>
      <c r="O3364" s="1" t="s">
        <v>7065</v>
      </c>
      <c r="P3364" s="1">
        <v>12.09</v>
      </c>
    </row>
    <row r="3365" spans="1:16" x14ac:dyDescent="0.3">
      <c r="A3365" s="1" t="s">
        <v>9607</v>
      </c>
      <c r="B3365" s="1" t="s">
        <v>9608</v>
      </c>
      <c r="C3365" s="1" t="s">
        <v>7068</v>
      </c>
      <c r="D3365" s="1">
        <v>0.01</v>
      </c>
      <c r="E3365" s="1">
        <v>102.23</v>
      </c>
      <c r="F3365" s="4">
        <v>200000</v>
      </c>
      <c r="G3365" s="4">
        <v>207676</v>
      </c>
      <c r="H3365" s="5">
        <v>207675.5</v>
      </c>
      <c r="I3365" s="1" t="s">
        <v>7397</v>
      </c>
      <c r="J3365" s="1" t="s">
        <v>12472</v>
      </c>
      <c r="K3365" s="1">
        <v>4.05</v>
      </c>
      <c r="L3365" s="2">
        <v>54224</v>
      </c>
      <c r="M3365" s="1" t="s">
        <v>7063</v>
      </c>
      <c r="N3365" s="1" t="s">
        <v>7064</v>
      </c>
      <c r="O3365" s="1" t="s">
        <v>7065</v>
      </c>
      <c r="P3365" s="1">
        <v>16.64</v>
      </c>
    </row>
    <row r="3366" spans="1:16" x14ac:dyDescent="0.3">
      <c r="A3366" s="1" t="s">
        <v>8106</v>
      </c>
      <c r="B3366" s="1" t="s">
        <v>8119</v>
      </c>
      <c r="C3366" s="1" t="s">
        <v>7068</v>
      </c>
      <c r="D3366" s="1">
        <v>0.01</v>
      </c>
      <c r="E3366" s="1">
        <v>102.3</v>
      </c>
      <c r="F3366" s="4">
        <v>200000</v>
      </c>
      <c r="G3366" s="4">
        <v>207764</v>
      </c>
      <c r="H3366" s="5">
        <v>207764.42</v>
      </c>
      <c r="I3366" s="1" t="s">
        <v>7197</v>
      </c>
      <c r="J3366" s="1" t="s">
        <v>12475</v>
      </c>
      <c r="K3366" s="1">
        <v>5.13</v>
      </c>
      <c r="L3366" s="2">
        <v>53709</v>
      </c>
      <c r="M3366" s="1" t="s">
        <v>7063</v>
      </c>
      <c r="N3366" s="1" t="s">
        <v>7158</v>
      </c>
      <c r="O3366" s="1" t="s">
        <v>7065</v>
      </c>
      <c r="P3366" s="1">
        <v>6.3</v>
      </c>
    </row>
    <row r="3367" spans="1:16" x14ac:dyDescent="0.3">
      <c r="A3367" s="1" t="s">
        <v>10758</v>
      </c>
      <c r="B3367" s="1" t="s">
        <v>11793</v>
      </c>
      <c r="C3367" s="1" t="s">
        <v>7068</v>
      </c>
      <c r="D3367" s="1">
        <v>0.01</v>
      </c>
      <c r="E3367" s="1">
        <v>103.1</v>
      </c>
      <c r="F3367" s="4">
        <v>200000</v>
      </c>
      <c r="G3367" s="4">
        <v>207649</v>
      </c>
      <c r="H3367" s="5">
        <v>207648.83</v>
      </c>
      <c r="I3367" s="1" t="s">
        <v>7344</v>
      </c>
      <c r="J3367" s="1" t="s">
        <v>12476</v>
      </c>
      <c r="K3367" s="1">
        <v>4.55</v>
      </c>
      <c r="L3367" s="2">
        <v>46092</v>
      </c>
      <c r="M3367" s="1" t="s">
        <v>7063</v>
      </c>
      <c r="N3367" s="1" t="s">
        <v>9146</v>
      </c>
      <c r="O3367" s="1" t="s">
        <v>7065</v>
      </c>
      <c r="P3367" s="1">
        <v>5.86</v>
      </c>
    </row>
    <row r="3368" spans="1:16" x14ac:dyDescent="0.3">
      <c r="A3368" s="1" t="s">
        <v>12477</v>
      </c>
      <c r="B3368" s="1" t="s">
        <v>12478</v>
      </c>
      <c r="C3368" s="1" t="s">
        <v>7068</v>
      </c>
      <c r="D3368" s="1">
        <v>0.01</v>
      </c>
      <c r="E3368" s="1">
        <v>103.6</v>
      </c>
      <c r="F3368" s="4">
        <v>200000</v>
      </c>
      <c r="G3368" s="4">
        <v>207675</v>
      </c>
      <c r="H3368" s="5">
        <v>207674.67</v>
      </c>
      <c r="I3368" s="1" t="s">
        <v>7083</v>
      </c>
      <c r="J3368" s="1" t="s">
        <v>12479</v>
      </c>
      <c r="K3368" s="1">
        <v>5.6</v>
      </c>
      <c r="L3368" s="2">
        <v>47049</v>
      </c>
      <c r="M3368" s="1" t="s">
        <v>7063</v>
      </c>
      <c r="N3368" s="1" t="s">
        <v>8022</v>
      </c>
      <c r="O3368" s="1" t="s">
        <v>7065</v>
      </c>
      <c r="P3368" s="1">
        <v>7.32</v>
      </c>
    </row>
    <row r="3369" spans="1:16" x14ac:dyDescent="0.3">
      <c r="A3369" s="1" t="s">
        <v>12480</v>
      </c>
      <c r="B3369" s="1" t="s">
        <v>12481</v>
      </c>
      <c r="C3369" s="1" t="s">
        <v>7068</v>
      </c>
      <c r="D3369" s="1">
        <v>0.01</v>
      </c>
      <c r="E3369" s="1">
        <v>101.76</v>
      </c>
      <c r="F3369" s="4">
        <v>200000</v>
      </c>
      <c r="G3369" s="4">
        <v>207757</v>
      </c>
      <c r="H3369" s="5">
        <v>207756.89</v>
      </c>
      <c r="I3369" s="1" t="s">
        <v>7866</v>
      </c>
      <c r="J3369" s="1" t="s">
        <v>12482</v>
      </c>
      <c r="K3369" s="1">
        <v>4.33</v>
      </c>
      <c r="L3369" s="2">
        <v>45608</v>
      </c>
      <c r="M3369" s="1" t="s">
        <v>7063</v>
      </c>
      <c r="N3369" s="1" t="s">
        <v>8691</v>
      </c>
      <c r="O3369" s="1" t="s">
        <v>7065</v>
      </c>
      <c r="P3369" s="1">
        <v>4.82</v>
      </c>
    </row>
    <row r="3370" spans="1:16" x14ac:dyDescent="0.3">
      <c r="A3370" s="1" t="s">
        <v>11530</v>
      </c>
      <c r="B3370" s="1" t="s">
        <v>12483</v>
      </c>
      <c r="C3370" s="1" t="s">
        <v>7068</v>
      </c>
      <c r="D3370" s="1">
        <v>0.01</v>
      </c>
      <c r="E3370" s="1">
        <v>103.28</v>
      </c>
      <c r="F3370" s="4">
        <v>200000</v>
      </c>
      <c r="G3370" s="4">
        <v>207558</v>
      </c>
      <c r="H3370" s="5">
        <v>207558</v>
      </c>
      <c r="I3370" s="1" t="s">
        <v>7197</v>
      </c>
      <c r="J3370" s="1" t="s">
        <v>12484</v>
      </c>
      <c r="K3370" s="1">
        <v>5</v>
      </c>
      <c r="L3370" s="2">
        <v>54515</v>
      </c>
      <c r="M3370" s="1" t="s">
        <v>7063</v>
      </c>
      <c r="N3370" s="1" t="s">
        <v>7337</v>
      </c>
      <c r="O3370" s="1" t="s">
        <v>7065</v>
      </c>
      <c r="P3370" s="1">
        <v>7.7</v>
      </c>
    </row>
    <row r="3371" spans="1:16" x14ac:dyDescent="0.3">
      <c r="A3371" s="1" t="s">
        <v>7405</v>
      </c>
      <c r="B3371" s="1" t="s">
        <v>7406</v>
      </c>
      <c r="C3371" s="1" t="s">
        <v>7068</v>
      </c>
      <c r="D3371" s="1">
        <v>0.01</v>
      </c>
      <c r="E3371" s="1">
        <v>102.15</v>
      </c>
      <c r="F3371" s="4">
        <v>200000</v>
      </c>
      <c r="G3371" s="4">
        <v>207504</v>
      </c>
      <c r="H3371" s="5">
        <v>207504</v>
      </c>
      <c r="I3371" s="1" t="s">
        <v>7143</v>
      </c>
      <c r="J3371" s="1" t="s">
        <v>12485</v>
      </c>
      <c r="K3371" s="1">
        <v>3.6</v>
      </c>
      <c r="L3371" s="2">
        <v>45624</v>
      </c>
      <c r="M3371" s="1" t="s">
        <v>7063</v>
      </c>
      <c r="N3371" s="1" t="s">
        <v>7408</v>
      </c>
      <c r="O3371" s="1" t="s">
        <v>7065</v>
      </c>
      <c r="P3371" s="1">
        <v>4.8499999999999996</v>
      </c>
    </row>
    <row r="3372" spans="1:16" x14ac:dyDescent="0.3">
      <c r="A3372" s="1" t="s">
        <v>12302</v>
      </c>
      <c r="B3372" s="1" t="s">
        <v>12486</v>
      </c>
      <c r="C3372" s="1" t="s">
        <v>7068</v>
      </c>
      <c r="D3372" s="1">
        <v>0.01</v>
      </c>
      <c r="E3372" s="1">
        <v>101.69</v>
      </c>
      <c r="F3372" s="4">
        <v>200000</v>
      </c>
      <c r="G3372" s="4">
        <v>207474</v>
      </c>
      <c r="H3372" s="5">
        <v>207474.08</v>
      </c>
      <c r="I3372" s="1" t="s">
        <v>7088</v>
      </c>
      <c r="J3372" s="1" t="s">
        <v>12487</v>
      </c>
      <c r="K3372" s="1">
        <v>4.13</v>
      </c>
      <c r="L3372" s="2">
        <v>44874</v>
      </c>
      <c r="M3372" s="1" t="s">
        <v>7063</v>
      </c>
      <c r="N3372" s="1" t="s">
        <v>8022</v>
      </c>
      <c r="O3372" s="1" t="s">
        <v>7065</v>
      </c>
      <c r="P3372" s="1">
        <v>3.2</v>
      </c>
    </row>
    <row r="3373" spans="1:16" x14ac:dyDescent="0.3">
      <c r="A3373" s="1" t="s">
        <v>8076</v>
      </c>
      <c r="B3373" s="1" t="s">
        <v>8077</v>
      </c>
      <c r="C3373" s="1" t="s">
        <v>7068</v>
      </c>
      <c r="D3373" s="1">
        <v>0.01</v>
      </c>
      <c r="E3373" s="1">
        <v>102.06</v>
      </c>
      <c r="F3373" s="4">
        <v>200000</v>
      </c>
      <c r="G3373" s="4">
        <v>207540</v>
      </c>
      <c r="H3373" s="5">
        <v>207539.94</v>
      </c>
      <c r="I3373" s="1" t="s">
        <v>7083</v>
      </c>
      <c r="J3373" s="1" t="s">
        <v>12488</v>
      </c>
      <c r="K3373" s="1">
        <v>3.55</v>
      </c>
      <c r="L3373" s="2">
        <v>44331</v>
      </c>
      <c r="M3373" s="1" t="s">
        <v>7063</v>
      </c>
      <c r="N3373" s="1" t="s">
        <v>7064</v>
      </c>
      <c r="O3373" s="1" t="s">
        <v>7065</v>
      </c>
      <c r="P3373" s="1">
        <v>1.92</v>
      </c>
    </row>
    <row r="3374" spans="1:16" x14ac:dyDescent="0.3">
      <c r="A3374" s="1" t="s">
        <v>12489</v>
      </c>
      <c r="B3374" s="1" t="s">
        <v>12490</v>
      </c>
      <c r="C3374" s="1" t="s">
        <v>7068</v>
      </c>
      <c r="D3374" s="1">
        <v>0.01</v>
      </c>
      <c r="E3374" s="1">
        <v>103.78</v>
      </c>
      <c r="F3374" s="4">
        <v>200000</v>
      </c>
      <c r="G3374" s="4">
        <v>207579</v>
      </c>
      <c r="H3374" s="5">
        <v>207579.28</v>
      </c>
      <c r="I3374" s="1" t="s">
        <v>7079</v>
      </c>
      <c r="J3374" s="1" t="s">
        <v>12491</v>
      </c>
      <c r="K3374" s="1">
        <v>4.55</v>
      </c>
      <c r="L3374" s="2">
        <v>47064</v>
      </c>
      <c r="M3374" s="1" t="s">
        <v>7063</v>
      </c>
      <c r="N3374" s="1" t="s">
        <v>7064</v>
      </c>
      <c r="O3374" s="1" t="s">
        <v>7065</v>
      </c>
      <c r="P3374" s="1">
        <v>7.67</v>
      </c>
    </row>
    <row r="3375" spans="1:16" x14ac:dyDescent="0.3">
      <c r="A3375" s="1" t="s">
        <v>7356</v>
      </c>
      <c r="B3375" s="1" t="s">
        <v>12492</v>
      </c>
      <c r="C3375" s="1" t="s">
        <v>7068</v>
      </c>
      <c r="D3375" s="1">
        <v>0.01</v>
      </c>
      <c r="E3375" s="1">
        <v>103.3</v>
      </c>
      <c r="F3375" s="4">
        <v>200000</v>
      </c>
      <c r="G3375" s="4">
        <v>207489</v>
      </c>
      <c r="H3375" s="5">
        <v>207489.2</v>
      </c>
      <c r="I3375" s="1" t="s">
        <v>7088</v>
      </c>
      <c r="J3375" s="1" t="s">
        <v>12493</v>
      </c>
      <c r="K3375" s="1">
        <v>4.4400000000000004</v>
      </c>
      <c r="L3375" s="2">
        <v>45384</v>
      </c>
      <c r="M3375" s="1" t="s">
        <v>7063</v>
      </c>
      <c r="N3375" s="1" t="s">
        <v>7071</v>
      </c>
      <c r="O3375" s="1" t="s">
        <v>7065</v>
      </c>
      <c r="P3375" s="1">
        <v>4.4000000000000004</v>
      </c>
    </row>
    <row r="3376" spans="1:16" x14ac:dyDescent="0.3">
      <c r="A3376" s="1" t="s">
        <v>9680</v>
      </c>
      <c r="B3376" s="1" t="s">
        <v>9681</v>
      </c>
      <c r="C3376" s="1" t="s">
        <v>7068</v>
      </c>
      <c r="D3376" s="1">
        <v>0.01</v>
      </c>
      <c r="E3376" s="1">
        <v>103.32</v>
      </c>
      <c r="F3376" s="4">
        <v>200000</v>
      </c>
      <c r="G3376" s="4">
        <v>207468</v>
      </c>
      <c r="H3376" s="5">
        <v>207468.22</v>
      </c>
      <c r="I3376" s="1" t="s">
        <v>7167</v>
      </c>
      <c r="J3376" s="1" t="s">
        <v>12494</v>
      </c>
      <c r="K3376" s="1">
        <v>4</v>
      </c>
      <c r="L3376" s="2">
        <v>45200</v>
      </c>
      <c r="M3376" s="1" t="s">
        <v>7063</v>
      </c>
      <c r="N3376" s="1" t="s">
        <v>7226</v>
      </c>
      <c r="O3376" s="1" t="s">
        <v>7065</v>
      </c>
      <c r="P3376" s="1">
        <v>3.88</v>
      </c>
    </row>
    <row r="3377" spans="1:16" x14ac:dyDescent="0.3">
      <c r="A3377" s="1" t="s">
        <v>7709</v>
      </c>
      <c r="B3377" s="1" t="s">
        <v>12495</v>
      </c>
      <c r="C3377" s="1" t="s">
        <v>7068</v>
      </c>
      <c r="D3377" s="1">
        <v>0.01</v>
      </c>
      <c r="E3377" s="1">
        <v>103.72</v>
      </c>
      <c r="F3377" s="4">
        <v>200000</v>
      </c>
      <c r="G3377" s="4">
        <v>207478</v>
      </c>
      <c r="H3377" s="5">
        <v>207477.78</v>
      </c>
      <c r="I3377" s="1" t="s">
        <v>7088</v>
      </c>
      <c r="J3377" s="1" t="s">
        <v>12496</v>
      </c>
      <c r="K3377" s="1">
        <v>5</v>
      </c>
      <c r="L3377" s="2">
        <v>45237</v>
      </c>
      <c r="M3377" s="1" t="s">
        <v>7063</v>
      </c>
      <c r="N3377" s="1" t="s">
        <v>7107</v>
      </c>
      <c r="O3377" s="1" t="s">
        <v>7065</v>
      </c>
      <c r="P3377" s="1">
        <v>4.05</v>
      </c>
    </row>
    <row r="3378" spans="1:16" x14ac:dyDescent="0.3">
      <c r="A3378" s="1" t="s">
        <v>7611</v>
      </c>
      <c r="B3378" s="1" t="s">
        <v>7612</v>
      </c>
      <c r="C3378" s="1" t="s">
        <v>7068</v>
      </c>
      <c r="D3378" s="1">
        <v>0.01</v>
      </c>
      <c r="E3378" s="1">
        <v>102.07</v>
      </c>
      <c r="F3378" s="4">
        <v>200000</v>
      </c>
      <c r="G3378" s="4">
        <v>207378</v>
      </c>
      <c r="H3378" s="5">
        <v>207377.75</v>
      </c>
      <c r="I3378" s="1" t="s">
        <v>7083</v>
      </c>
      <c r="J3378" s="1" t="s">
        <v>12497</v>
      </c>
      <c r="K3378" s="1">
        <v>3.38</v>
      </c>
      <c r="L3378" s="2">
        <v>45061</v>
      </c>
      <c r="M3378" s="1" t="s">
        <v>7063</v>
      </c>
      <c r="N3378" s="1" t="s">
        <v>7107</v>
      </c>
      <c r="O3378" s="1" t="s">
        <v>7065</v>
      </c>
      <c r="P3378" s="1">
        <v>3.69</v>
      </c>
    </row>
    <row r="3379" spans="1:16" x14ac:dyDescent="0.3">
      <c r="A3379" s="1" t="s">
        <v>10488</v>
      </c>
      <c r="B3379" s="1" t="s">
        <v>12498</v>
      </c>
      <c r="C3379" s="1" t="s">
        <v>7068</v>
      </c>
      <c r="D3379" s="1">
        <v>0.01</v>
      </c>
      <c r="E3379" s="1">
        <v>102.15</v>
      </c>
      <c r="F3379" s="4">
        <v>200000</v>
      </c>
      <c r="G3379" s="4">
        <v>207300</v>
      </c>
      <c r="H3379" s="5">
        <v>207300</v>
      </c>
      <c r="I3379" s="1" t="s">
        <v>7088</v>
      </c>
      <c r="J3379" s="1" t="s">
        <v>12499</v>
      </c>
      <c r="K3379" s="1">
        <v>3.75</v>
      </c>
      <c r="L3379" s="2">
        <v>45091</v>
      </c>
      <c r="M3379" s="1" t="s">
        <v>7063</v>
      </c>
      <c r="N3379" s="1" t="s">
        <v>7875</v>
      </c>
      <c r="O3379" s="1" t="s">
        <v>7065</v>
      </c>
      <c r="P3379" s="1">
        <v>3.75</v>
      </c>
    </row>
    <row r="3380" spans="1:16" x14ac:dyDescent="0.3">
      <c r="A3380" s="1" t="s">
        <v>8552</v>
      </c>
      <c r="B3380" s="1" t="s">
        <v>8553</v>
      </c>
      <c r="C3380" s="1" t="s">
        <v>7068</v>
      </c>
      <c r="D3380" s="1">
        <v>0.01</v>
      </c>
      <c r="E3380" s="1">
        <v>102.96</v>
      </c>
      <c r="F3380" s="4">
        <v>200000</v>
      </c>
      <c r="G3380" s="4">
        <v>207298</v>
      </c>
      <c r="H3380" s="5">
        <v>207297.87</v>
      </c>
      <c r="I3380" s="1" t="s">
        <v>7115</v>
      </c>
      <c r="J3380" s="1" t="s">
        <v>12500</v>
      </c>
      <c r="K3380" s="1">
        <v>5.15</v>
      </c>
      <c r="L3380" s="2">
        <v>47381</v>
      </c>
      <c r="M3380" s="1" t="s">
        <v>7063</v>
      </c>
      <c r="N3380" s="1" t="s">
        <v>7064</v>
      </c>
      <c r="O3380" s="1" t="s">
        <v>7065</v>
      </c>
      <c r="P3380" s="1">
        <v>5.49</v>
      </c>
    </row>
    <row r="3381" spans="1:16" x14ac:dyDescent="0.3">
      <c r="A3381" s="1" t="s">
        <v>10675</v>
      </c>
      <c r="B3381" s="1" t="s">
        <v>12501</v>
      </c>
      <c r="C3381" s="1" t="s">
        <v>7068</v>
      </c>
      <c r="D3381" s="1">
        <v>0.01</v>
      </c>
      <c r="E3381" s="1">
        <v>102.9</v>
      </c>
      <c r="F3381" s="4">
        <v>200000</v>
      </c>
      <c r="G3381" s="4">
        <v>207424</v>
      </c>
      <c r="H3381" s="5">
        <v>207424</v>
      </c>
      <c r="I3381" s="1" t="s">
        <v>7143</v>
      </c>
      <c r="J3381" s="1" t="s">
        <v>12502</v>
      </c>
      <c r="K3381" s="1">
        <v>5.4</v>
      </c>
      <c r="L3381" s="2">
        <v>54497</v>
      </c>
      <c r="M3381" s="1" t="s">
        <v>7063</v>
      </c>
      <c r="N3381" s="1" t="s">
        <v>7107</v>
      </c>
      <c r="O3381" s="1" t="s">
        <v>7065</v>
      </c>
      <c r="P3381" s="1">
        <v>14.68</v>
      </c>
    </row>
    <row r="3382" spans="1:16" x14ac:dyDescent="0.3">
      <c r="A3382" s="1" t="s">
        <v>12296</v>
      </c>
      <c r="B3382" s="1" t="s">
        <v>12503</v>
      </c>
      <c r="C3382" s="1" t="s">
        <v>7068</v>
      </c>
      <c r="D3382" s="1">
        <v>0.01</v>
      </c>
      <c r="E3382" s="1">
        <v>102</v>
      </c>
      <c r="F3382" s="4">
        <v>200000</v>
      </c>
      <c r="G3382" s="4">
        <v>207378</v>
      </c>
      <c r="H3382" s="5">
        <v>207378.39</v>
      </c>
      <c r="I3382" s="1" t="s">
        <v>7252</v>
      </c>
      <c r="J3382" s="1" t="s">
        <v>12504</v>
      </c>
      <c r="K3382" s="1">
        <v>4.25</v>
      </c>
      <c r="L3382" s="2">
        <v>46919</v>
      </c>
      <c r="M3382" s="1" t="s">
        <v>7063</v>
      </c>
      <c r="N3382" s="1" t="s">
        <v>7064</v>
      </c>
      <c r="O3382" s="1" t="s">
        <v>7065</v>
      </c>
      <c r="P3382" s="1">
        <v>7.36</v>
      </c>
    </row>
    <row r="3383" spans="1:16" x14ac:dyDescent="0.3">
      <c r="A3383" s="1" t="s">
        <v>10051</v>
      </c>
      <c r="B3383" s="1" t="s">
        <v>10052</v>
      </c>
      <c r="C3383" s="1" t="s">
        <v>7068</v>
      </c>
      <c r="D3383" s="1">
        <v>0.01</v>
      </c>
      <c r="E3383" s="1">
        <v>102.24</v>
      </c>
      <c r="F3383" s="4">
        <v>200000</v>
      </c>
      <c r="G3383" s="4">
        <v>207356</v>
      </c>
      <c r="H3383" s="5">
        <v>207355.86</v>
      </c>
      <c r="I3383" s="1" t="s">
        <v>7115</v>
      </c>
      <c r="J3383" s="1" t="s">
        <v>12505</v>
      </c>
      <c r="K3383" s="1">
        <v>3.63</v>
      </c>
      <c r="L3383" s="2">
        <v>46006</v>
      </c>
      <c r="M3383" s="1" t="s">
        <v>7063</v>
      </c>
      <c r="N3383" s="1" t="s">
        <v>7226</v>
      </c>
      <c r="O3383" s="1" t="s">
        <v>7065</v>
      </c>
      <c r="P3383" s="1">
        <v>5.69</v>
      </c>
    </row>
    <row r="3384" spans="1:16" x14ac:dyDescent="0.3">
      <c r="A3384" s="1" t="s">
        <v>12506</v>
      </c>
      <c r="B3384" s="1" t="s">
        <v>12507</v>
      </c>
      <c r="C3384" s="1" t="s">
        <v>7068</v>
      </c>
      <c r="D3384" s="1">
        <v>0.01</v>
      </c>
      <c r="E3384" s="1">
        <v>102.28</v>
      </c>
      <c r="F3384" s="4">
        <v>200000</v>
      </c>
      <c r="G3384" s="4">
        <v>207380</v>
      </c>
      <c r="H3384" s="5">
        <v>207380.28</v>
      </c>
      <c r="I3384" s="1" t="s">
        <v>7252</v>
      </c>
      <c r="J3384" s="1" t="s">
        <v>12508</v>
      </c>
      <c r="K3384" s="1">
        <v>3.55</v>
      </c>
      <c r="L3384" s="2">
        <v>45823</v>
      </c>
      <c r="M3384" s="1" t="s">
        <v>7063</v>
      </c>
      <c r="N3384" s="1" t="s">
        <v>7064</v>
      </c>
      <c r="O3384" s="1" t="s">
        <v>7065</v>
      </c>
      <c r="P3384" s="1">
        <v>5.31</v>
      </c>
    </row>
    <row r="3385" spans="1:16" x14ac:dyDescent="0.3">
      <c r="A3385" s="1" t="s">
        <v>7637</v>
      </c>
      <c r="B3385" s="1" t="s">
        <v>7638</v>
      </c>
      <c r="C3385" s="1" t="s">
        <v>7068</v>
      </c>
      <c r="D3385" s="1">
        <v>0.01</v>
      </c>
      <c r="E3385" s="1">
        <v>98.85</v>
      </c>
      <c r="F3385" s="4">
        <v>208000</v>
      </c>
      <c r="G3385" s="4">
        <v>207326</v>
      </c>
      <c r="H3385" s="5">
        <v>207326.14</v>
      </c>
      <c r="I3385" s="1" t="s">
        <v>7252</v>
      </c>
      <c r="J3385" s="1" t="s">
        <v>12509</v>
      </c>
      <c r="K3385" s="1">
        <v>2.35</v>
      </c>
      <c r="L3385" s="2">
        <v>44378</v>
      </c>
      <c r="M3385" s="1" t="s">
        <v>7063</v>
      </c>
      <c r="N3385" s="1" t="s">
        <v>7064</v>
      </c>
      <c r="O3385" s="1" t="s">
        <v>7065</v>
      </c>
      <c r="P3385" s="1">
        <v>2.04</v>
      </c>
    </row>
    <row r="3386" spans="1:16" x14ac:dyDescent="0.3">
      <c r="A3386" s="1" t="s">
        <v>7321</v>
      </c>
      <c r="B3386" s="1" t="s">
        <v>12510</v>
      </c>
      <c r="C3386" s="1" t="s">
        <v>7068</v>
      </c>
      <c r="D3386" s="1">
        <v>0.01</v>
      </c>
      <c r="E3386" s="1">
        <v>102.03</v>
      </c>
      <c r="F3386" s="4">
        <v>200000</v>
      </c>
      <c r="G3386" s="4">
        <v>207228</v>
      </c>
      <c r="H3386" s="5">
        <v>207228</v>
      </c>
      <c r="I3386" s="1" t="s">
        <v>7110</v>
      </c>
      <c r="J3386" s="1" t="s">
        <v>12511</v>
      </c>
      <c r="K3386" s="1">
        <v>3.6</v>
      </c>
      <c r="L3386" s="2">
        <v>44530</v>
      </c>
      <c r="M3386" s="1" t="s">
        <v>7063</v>
      </c>
      <c r="N3386" s="1" t="s">
        <v>7064</v>
      </c>
      <c r="O3386" s="1" t="s">
        <v>7065</v>
      </c>
      <c r="P3386" s="1">
        <v>2.41</v>
      </c>
    </row>
    <row r="3387" spans="1:16" x14ac:dyDescent="0.3">
      <c r="A3387" s="1" t="s">
        <v>12512</v>
      </c>
      <c r="B3387" s="1" t="s">
        <v>12513</v>
      </c>
      <c r="C3387" s="1" t="s">
        <v>7068</v>
      </c>
      <c r="D3387" s="1">
        <v>0.01</v>
      </c>
      <c r="E3387" s="1">
        <v>107.24</v>
      </c>
      <c r="F3387" s="4">
        <v>190000</v>
      </c>
      <c r="G3387" s="4">
        <v>207209</v>
      </c>
      <c r="H3387" s="5">
        <v>207209.04</v>
      </c>
      <c r="I3387" s="1" t="s">
        <v>7298</v>
      </c>
      <c r="J3387" s="1" t="s">
        <v>12514</v>
      </c>
      <c r="K3387" s="1">
        <v>4.1500000000000004</v>
      </c>
      <c r="L3387" s="2">
        <v>47088</v>
      </c>
      <c r="M3387" s="1" t="s">
        <v>7063</v>
      </c>
      <c r="N3387" s="1" t="s">
        <v>7064</v>
      </c>
      <c r="O3387" s="1" t="s">
        <v>7065</v>
      </c>
      <c r="P3387" s="1">
        <v>7.72</v>
      </c>
    </row>
    <row r="3388" spans="1:16" x14ac:dyDescent="0.3">
      <c r="A3388" s="1" t="s">
        <v>8792</v>
      </c>
      <c r="B3388" s="1" t="s">
        <v>8793</v>
      </c>
      <c r="C3388" s="1" t="s">
        <v>7068</v>
      </c>
      <c r="D3388" s="1">
        <v>0.01</v>
      </c>
      <c r="E3388" s="1">
        <v>101.69</v>
      </c>
      <c r="F3388" s="4">
        <v>200000</v>
      </c>
      <c r="G3388" s="4">
        <v>207062</v>
      </c>
      <c r="H3388" s="5">
        <v>207062.31</v>
      </c>
      <c r="I3388" s="1" t="s">
        <v>7167</v>
      </c>
      <c r="J3388" s="1" t="s">
        <v>12515</v>
      </c>
      <c r="K3388" s="1">
        <v>4.63</v>
      </c>
      <c r="L3388" s="2">
        <v>53128</v>
      </c>
      <c r="M3388" s="1" t="s">
        <v>7063</v>
      </c>
      <c r="N3388" s="1" t="s">
        <v>7064</v>
      </c>
      <c r="O3388" s="1" t="s">
        <v>7065</v>
      </c>
      <c r="P3388" s="1">
        <v>14.76</v>
      </c>
    </row>
    <row r="3389" spans="1:16" x14ac:dyDescent="0.3">
      <c r="A3389" s="1" t="s">
        <v>8090</v>
      </c>
      <c r="B3389" s="1" t="s">
        <v>8091</v>
      </c>
      <c r="C3389" s="1" t="s">
        <v>7068</v>
      </c>
      <c r="D3389" s="1">
        <v>0.01</v>
      </c>
      <c r="E3389" s="1">
        <v>103.01</v>
      </c>
      <c r="F3389" s="4">
        <v>200000</v>
      </c>
      <c r="G3389" s="4">
        <v>206973</v>
      </c>
      <c r="H3389" s="5">
        <v>206973.33</v>
      </c>
      <c r="I3389" s="1" t="s">
        <v>7083</v>
      </c>
      <c r="J3389" s="1" t="s">
        <v>12516</v>
      </c>
      <c r="K3389" s="1">
        <v>3.9</v>
      </c>
      <c r="L3389" s="2">
        <v>50672</v>
      </c>
      <c r="M3389" s="1" t="s">
        <v>7063</v>
      </c>
      <c r="N3389" s="1" t="s">
        <v>7064</v>
      </c>
      <c r="O3389" s="1" t="s">
        <v>7065</v>
      </c>
      <c r="P3389" s="1">
        <v>13.44</v>
      </c>
    </row>
    <row r="3390" spans="1:16" x14ac:dyDescent="0.3">
      <c r="A3390" s="1" t="s">
        <v>12171</v>
      </c>
      <c r="B3390" s="1" t="s">
        <v>12172</v>
      </c>
      <c r="C3390" s="1" t="s">
        <v>7068</v>
      </c>
      <c r="D3390" s="1">
        <v>0.01</v>
      </c>
      <c r="E3390" s="1">
        <v>103.46</v>
      </c>
      <c r="F3390" s="4">
        <v>200000</v>
      </c>
      <c r="G3390" s="4">
        <v>207084</v>
      </c>
      <c r="H3390" s="5">
        <v>207084.33</v>
      </c>
      <c r="I3390" s="1" t="s">
        <v>7167</v>
      </c>
      <c r="J3390" s="1" t="s">
        <v>12517</v>
      </c>
      <c r="K3390" s="1">
        <v>4.75</v>
      </c>
      <c r="L3390" s="2">
        <v>46328</v>
      </c>
      <c r="M3390" s="1" t="s">
        <v>7063</v>
      </c>
      <c r="N3390" s="1" t="s">
        <v>10209</v>
      </c>
      <c r="O3390" s="1" t="s">
        <v>7065</v>
      </c>
      <c r="P3390" s="1">
        <v>6.33</v>
      </c>
    </row>
    <row r="3391" spans="1:16" x14ac:dyDescent="0.3">
      <c r="A3391" s="1" t="s">
        <v>7117</v>
      </c>
      <c r="B3391" s="1" t="s">
        <v>7118</v>
      </c>
      <c r="C3391" s="1" t="s">
        <v>7068</v>
      </c>
      <c r="D3391" s="1">
        <v>0.01</v>
      </c>
      <c r="E3391" s="1">
        <v>102.9</v>
      </c>
      <c r="F3391" s="4">
        <v>200000</v>
      </c>
      <c r="G3391" s="4">
        <v>207077</v>
      </c>
      <c r="H3391" s="5">
        <v>207077</v>
      </c>
      <c r="I3391" s="1" t="s">
        <v>7088</v>
      </c>
      <c r="J3391" s="1" t="s">
        <v>12518</v>
      </c>
      <c r="K3391" s="1">
        <v>4.25</v>
      </c>
      <c r="L3391" s="2">
        <v>45365</v>
      </c>
      <c r="M3391" s="1" t="s">
        <v>7063</v>
      </c>
      <c r="N3391" s="1" t="s">
        <v>7107</v>
      </c>
      <c r="O3391" s="1" t="s">
        <v>7065</v>
      </c>
      <c r="P3391" s="1">
        <v>4.37</v>
      </c>
    </row>
    <row r="3392" spans="1:16" x14ac:dyDescent="0.3">
      <c r="A3392" s="1" t="s">
        <v>12519</v>
      </c>
      <c r="B3392" s="1" t="s">
        <v>12520</v>
      </c>
      <c r="C3392" s="1" t="s">
        <v>7068</v>
      </c>
      <c r="D3392" s="1">
        <v>0.01</v>
      </c>
      <c r="E3392" s="1">
        <v>102.6</v>
      </c>
      <c r="F3392" s="4">
        <v>200000</v>
      </c>
      <c r="G3392" s="4">
        <v>206983</v>
      </c>
      <c r="H3392" s="5">
        <v>206982.81</v>
      </c>
      <c r="I3392" s="1" t="s">
        <v>7298</v>
      </c>
      <c r="J3392" s="1" t="s">
        <v>12521</v>
      </c>
      <c r="K3392" s="1">
        <v>3.88</v>
      </c>
      <c r="L3392" s="2">
        <v>45519</v>
      </c>
      <c r="M3392" s="1" t="s">
        <v>7063</v>
      </c>
      <c r="N3392" s="1" t="s">
        <v>7064</v>
      </c>
      <c r="O3392" s="1" t="s">
        <v>7065</v>
      </c>
      <c r="P3392" s="1">
        <v>4.6100000000000003</v>
      </c>
    </row>
    <row r="3393" spans="1:16" x14ac:dyDescent="0.3">
      <c r="A3393" s="1" t="s">
        <v>7625</v>
      </c>
      <c r="B3393" s="1" t="s">
        <v>12522</v>
      </c>
      <c r="C3393" s="1" t="s">
        <v>7068</v>
      </c>
      <c r="D3393" s="1">
        <v>0.01</v>
      </c>
      <c r="E3393" s="1">
        <v>102.85</v>
      </c>
      <c r="F3393" s="4">
        <v>200000</v>
      </c>
      <c r="G3393" s="4">
        <v>206981</v>
      </c>
      <c r="H3393" s="5">
        <v>206981</v>
      </c>
      <c r="I3393" s="1" t="s">
        <v>7088</v>
      </c>
      <c r="J3393" s="1" t="s">
        <v>12523</v>
      </c>
      <c r="K3393" s="1">
        <v>4.25</v>
      </c>
      <c r="L3393" s="2">
        <v>45183</v>
      </c>
      <c r="M3393" s="1" t="s">
        <v>7063</v>
      </c>
      <c r="N3393" s="1" t="s">
        <v>7158</v>
      </c>
      <c r="O3393" s="1" t="s">
        <v>7065</v>
      </c>
      <c r="P3393" s="1">
        <v>3.96</v>
      </c>
    </row>
    <row r="3394" spans="1:16" x14ac:dyDescent="0.3">
      <c r="A3394" s="1" t="s">
        <v>8588</v>
      </c>
      <c r="B3394" s="1" t="s">
        <v>8589</v>
      </c>
      <c r="C3394" s="1" t="s">
        <v>7068</v>
      </c>
      <c r="D3394" s="1">
        <v>0.01</v>
      </c>
      <c r="E3394" s="1">
        <v>103.23</v>
      </c>
      <c r="F3394" s="4">
        <v>200000</v>
      </c>
      <c r="G3394" s="4">
        <v>207035</v>
      </c>
      <c r="H3394" s="5">
        <v>207035</v>
      </c>
      <c r="I3394" s="1" t="s">
        <v>7167</v>
      </c>
      <c r="J3394" s="1" t="s">
        <v>12524</v>
      </c>
      <c r="K3394" s="1">
        <v>4.5</v>
      </c>
      <c r="L3394" s="2">
        <v>45031</v>
      </c>
      <c r="M3394" s="1" t="s">
        <v>7063</v>
      </c>
      <c r="N3394" s="1" t="s">
        <v>7064</v>
      </c>
      <c r="O3394" s="1" t="s">
        <v>7065</v>
      </c>
      <c r="P3394" s="1">
        <v>3.45</v>
      </c>
    </row>
    <row r="3395" spans="1:16" x14ac:dyDescent="0.3">
      <c r="A3395" s="1" t="s">
        <v>7995</v>
      </c>
      <c r="B3395" s="1" t="s">
        <v>12525</v>
      </c>
      <c r="C3395" s="1" t="s">
        <v>7068</v>
      </c>
      <c r="D3395" s="1">
        <v>0.01</v>
      </c>
      <c r="E3395" s="1">
        <v>128.91</v>
      </c>
      <c r="F3395" s="4">
        <v>160000</v>
      </c>
      <c r="G3395" s="4">
        <v>206966</v>
      </c>
      <c r="H3395" s="5">
        <v>206966.44</v>
      </c>
      <c r="I3395" s="1" t="s">
        <v>7167</v>
      </c>
      <c r="J3395" s="1" t="s">
        <v>12526</v>
      </c>
      <c r="K3395" s="1">
        <v>6.95</v>
      </c>
      <c r="L3395" s="2">
        <v>47223</v>
      </c>
      <c r="M3395" s="1" t="s">
        <v>7063</v>
      </c>
      <c r="N3395" s="1" t="s">
        <v>7064</v>
      </c>
      <c r="O3395" s="1" t="s">
        <v>7065</v>
      </c>
      <c r="P3395" s="1">
        <v>7.56</v>
      </c>
    </row>
    <row r="3396" spans="1:16" x14ac:dyDescent="0.3">
      <c r="A3396" s="1" t="s">
        <v>7777</v>
      </c>
      <c r="B3396" s="1" t="s">
        <v>7778</v>
      </c>
      <c r="C3396" s="1" t="s">
        <v>7068</v>
      </c>
      <c r="D3396" s="1">
        <v>0.01</v>
      </c>
      <c r="E3396" s="1">
        <v>100.11</v>
      </c>
      <c r="F3396" s="4">
        <v>203000</v>
      </c>
      <c r="G3396" s="4">
        <v>206901</v>
      </c>
      <c r="H3396" s="5">
        <v>206900.72</v>
      </c>
      <c r="I3396" s="1" t="s">
        <v>7083</v>
      </c>
      <c r="J3396" s="1" t="s">
        <v>12527</v>
      </c>
      <c r="K3396" s="1">
        <v>4.5599999999999996</v>
      </c>
      <c r="L3396" s="2">
        <v>54224</v>
      </c>
      <c r="M3396" s="1" t="s">
        <v>7063</v>
      </c>
      <c r="N3396" s="1" t="s">
        <v>7064</v>
      </c>
      <c r="O3396" s="1" t="s">
        <v>7065</v>
      </c>
      <c r="P3396" s="1">
        <v>15.55</v>
      </c>
    </row>
    <row r="3397" spans="1:16" x14ac:dyDescent="0.3">
      <c r="A3397" s="1" t="s">
        <v>8761</v>
      </c>
      <c r="B3397" s="1" t="s">
        <v>9721</v>
      </c>
      <c r="C3397" s="1" t="s">
        <v>7068</v>
      </c>
      <c r="D3397" s="1">
        <v>0.01</v>
      </c>
      <c r="E3397" s="1">
        <v>103.05</v>
      </c>
      <c r="F3397" s="4">
        <v>200000</v>
      </c>
      <c r="G3397" s="4">
        <v>206941</v>
      </c>
      <c r="H3397" s="5">
        <v>206940.56</v>
      </c>
      <c r="I3397" s="1" t="s">
        <v>7197</v>
      </c>
      <c r="J3397" s="1" t="s">
        <v>12528</v>
      </c>
      <c r="K3397" s="1">
        <v>4.45</v>
      </c>
      <c r="L3397" s="2">
        <v>61863</v>
      </c>
      <c r="M3397" s="1" t="s">
        <v>7063</v>
      </c>
      <c r="N3397" s="1" t="s">
        <v>7064</v>
      </c>
      <c r="O3397" s="1" t="s">
        <v>7065</v>
      </c>
      <c r="P3397" s="1">
        <v>19.57</v>
      </c>
    </row>
    <row r="3398" spans="1:16" x14ac:dyDescent="0.3">
      <c r="A3398" s="1" t="s">
        <v>12529</v>
      </c>
      <c r="B3398" s="1" t="s">
        <v>12530</v>
      </c>
      <c r="C3398" s="1" t="s">
        <v>7068</v>
      </c>
      <c r="D3398" s="1">
        <v>0.01</v>
      </c>
      <c r="E3398" s="1">
        <v>111.29</v>
      </c>
      <c r="F3398" s="4">
        <v>185000</v>
      </c>
      <c r="G3398" s="4">
        <v>206962</v>
      </c>
      <c r="H3398" s="5">
        <v>206962.38</v>
      </c>
      <c r="I3398" s="1" t="s">
        <v>7197</v>
      </c>
      <c r="J3398" s="1" t="s">
        <v>12531</v>
      </c>
      <c r="K3398" s="1">
        <v>5.5</v>
      </c>
      <c r="L3398" s="2">
        <v>53052</v>
      </c>
      <c r="M3398" s="1" t="s">
        <v>7063</v>
      </c>
      <c r="N3398" s="1" t="s">
        <v>7799</v>
      </c>
      <c r="O3398" s="1" t="s">
        <v>7065</v>
      </c>
      <c r="P3398" s="1">
        <v>14.25</v>
      </c>
    </row>
    <row r="3399" spans="1:16" x14ac:dyDescent="0.3">
      <c r="A3399" s="1" t="s">
        <v>7944</v>
      </c>
      <c r="B3399" s="1" t="s">
        <v>8008</v>
      </c>
      <c r="C3399" s="1" t="s">
        <v>7068</v>
      </c>
      <c r="D3399" s="1">
        <v>0.01</v>
      </c>
      <c r="E3399" s="1">
        <v>102.83</v>
      </c>
      <c r="F3399" s="4">
        <v>200000</v>
      </c>
      <c r="G3399" s="4">
        <v>206727</v>
      </c>
      <c r="H3399" s="5">
        <v>206726.67</v>
      </c>
      <c r="I3399" s="1" t="s">
        <v>7187</v>
      </c>
      <c r="J3399" s="1" t="s">
        <v>12532</v>
      </c>
      <c r="K3399" s="1">
        <v>3.4</v>
      </c>
      <c r="L3399" s="2">
        <v>45911</v>
      </c>
      <c r="M3399" s="1" t="s">
        <v>7063</v>
      </c>
      <c r="N3399" s="1" t="s">
        <v>7064</v>
      </c>
      <c r="O3399" s="1" t="s">
        <v>7065</v>
      </c>
      <c r="P3399" s="1">
        <v>5.67</v>
      </c>
    </row>
    <row r="3400" spans="1:16" x14ac:dyDescent="0.3">
      <c r="A3400" s="1" t="s">
        <v>12533</v>
      </c>
      <c r="B3400" s="1" t="s">
        <v>12534</v>
      </c>
      <c r="C3400" s="1" t="s">
        <v>7068</v>
      </c>
      <c r="D3400" s="1">
        <v>0.01</v>
      </c>
      <c r="E3400" s="1">
        <v>102.77</v>
      </c>
      <c r="F3400" s="4">
        <v>200000</v>
      </c>
      <c r="G3400" s="4">
        <v>206765</v>
      </c>
      <c r="H3400" s="5">
        <v>206765</v>
      </c>
      <c r="I3400" s="1" t="s">
        <v>7543</v>
      </c>
      <c r="J3400" s="1" t="s">
        <v>12535</v>
      </c>
      <c r="K3400" s="1">
        <v>4.5</v>
      </c>
      <c r="L3400" s="2">
        <v>47015</v>
      </c>
      <c r="M3400" s="1" t="s">
        <v>7063</v>
      </c>
      <c r="N3400" s="1" t="s">
        <v>7064</v>
      </c>
      <c r="O3400" s="1" t="s">
        <v>7065</v>
      </c>
      <c r="P3400" s="1">
        <v>7.55</v>
      </c>
    </row>
    <row r="3401" spans="1:16" x14ac:dyDescent="0.3">
      <c r="A3401" s="1" t="s">
        <v>8829</v>
      </c>
      <c r="B3401" s="1" t="s">
        <v>9808</v>
      </c>
      <c r="C3401" s="1" t="s">
        <v>7068</v>
      </c>
      <c r="D3401" s="1">
        <v>0.01</v>
      </c>
      <c r="E3401" s="1">
        <v>102.41</v>
      </c>
      <c r="F3401" s="4">
        <v>200000</v>
      </c>
      <c r="G3401" s="4">
        <v>206712</v>
      </c>
      <c r="H3401" s="5">
        <v>206712.11</v>
      </c>
      <c r="I3401" s="1" t="s">
        <v>7252</v>
      </c>
      <c r="J3401" s="1" t="s">
        <v>12536</v>
      </c>
      <c r="K3401" s="1">
        <v>3.5</v>
      </c>
      <c r="L3401" s="2">
        <v>45689</v>
      </c>
      <c r="M3401" s="1" t="s">
        <v>7063</v>
      </c>
      <c r="N3401" s="1" t="s">
        <v>7064</v>
      </c>
      <c r="O3401" s="1" t="s">
        <v>7065</v>
      </c>
      <c r="P3401" s="1">
        <v>5.04</v>
      </c>
    </row>
    <row r="3402" spans="1:16" x14ac:dyDescent="0.3">
      <c r="A3402" s="1" t="s">
        <v>12410</v>
      </c>
      <c r="B3402" s="1" t="s">
        <v>12411</v>
      </c>
      <c r="C3402" s="1" t="s">
        <v>7068</v>
      </c>
      <c r="D3402" s="1">
        <v>0.01</v>
      </c>
      <c r="E3402" s="1">
        <v>102.89</v>
      </c>
      <c r="F3402" s="4">
        <v>200000</v>
      </c>
      <c r="G3402" s="4">
        <v>206720</v>
      </c>
      <c r="H3402" s="5">
        <v>206719.92</v>
      </c>
      <c r="I3402" s="1" t="s">
        <v>7110</v>
      </c>
      <c r="J3402" s="1" t="s">
        <v>12537</v>
      </c>
      <c r="K3402" s="1">
        <v>4.38</v>
      </c>
      <c r="L3402" s="2">
        <v>46841</v>
      </c>
      <c r="M3402" s="1" t="s">
        <v>7063</v>
      </c>
      <c r="N3402" s="1" t="s">
        <v>7408</v>
      </c>
      <c r="O3402" s="1" t="s">
        <v>7065</v>
      </c>
      <c r="P3402" s="1">
        <v>7.27</v>
      </c>
    </row>
    <row r="3403" spans="1:16" x14ac:dyDescent="0.3">
      <c r="A3403" s="1" t="s">
        <v>8663</v>
      </c>
      <c r="B3403" s="1" t="s">
        <v>8664</v>
      </c>
      <c r="C3403" s="1" t="s">
        <v>7068</v>
      </c>
      <c r="D3403" s="1">
        <v>0.01</v>
      </c>
      <c r="E3403" s="1">
        <v>102.1</v>
      </c>
      <c r="F3403" s="4">
        <v>200000</v>
      </c>
      <c r="G3403" s="4">
        <v>206716</v>
      </c>
      <c r="H3403" s="5">
        <v>206716.06</v>
      </c>
      <c r="I3403" s="1" t="s">
        <v>7115</v>
      </c>
      <c r="J3403" s="1" t="s">
        <v>12538</v>
      </c>
      <c r="K3403" s="1">
        <v>4.63</v>
      </c>
      <c r="L3403" s="2">
        <v>46052</v>
      </c>
      <c r="M3403" s="1" t="s">
        <v>7063</v>
      </c>
      <c r="N3403" s="1" t="s">
        <v>8022</v>
      </c>
      <c r="O3403" s="1" t="s">
        <v>7065</v>
      </c>
      <c r="P3403" s="1">
        <v>5.64</v>
      </c>
    </row>
    <row r="3404" spans="1:16" x14ac:dyDescent="0.3">
      <c r="A3404" s="1" t="s">
        <v>7767</v>
      </c>
      <c r="B3404" s="1" t="s">
        <v>9073</v>
      </c>
      <c r="C3404" s="1" t="s">
        <v>7068</v>
      </c>
      <c r="D3404" s="1">
        <v>0.01</v>
      </c>
      <c r="E3404" s="1">
        <v>103.1</v>
      </c>
      <c r="F3404" s="4">
        <v>200000</v>
      </c>
      <c r="G3404" s="4">
        <v>206685</v>
      </c>
      <c r="H3404" s="5">
        <v>206685.17</v>
      </c>
      <c r="I3404" s="1" t="s">
        <v>7252</v>
      </c>
      <c r="J3404" s="1" t="s">
        <v>12539</v>
      </c>
      <c r="K3404" s="1">
        <v>3.75</v>
      </c>
      <c r="L3404" s="2">
        <v>45397</v>
      </c>
      <c r="M3404" s="1" t="s">
        <v>7063</v>
      </c>
      <c r="N3404" s="1" t="s">
        <v>7064</v>
      </c>
      <c r="O3404" s="1" t="s">
        <v>7065</v>
      </c>
      <c r="P3404" s="1">
        <v>4.37</v>
      </c>
    </row>
    <row r="3405" spans="1:16" x14ac:dyDescent="0.3">
      <c r="A3405" s="1" t="s">
        <v>10987</v>
      </c>
      <c r="B3405" s="1" t="s">
        <v>10988</v>
      </c>
      <c r="C3405" s="1" t="s">
        <v>7068</v>
      </c>
      <c r="D3405" s="1">
        <v>0.01</v>
      </c>
      <c r="E3405" s="1">
        <v>102.16</v>
      </c>
      <c r="F3405" s="4">
        <v>200000</v>
      </c>
      <c r="G3405" s="4">
        <v>206672</v>
      </c>
      <c r="H3405" s="5">
        <v>206671.64</v>
      </c>
      <c r="I3405" s="1" t="s">
        <v>7298</v>
      </c>
      <c r="J3405" s="1" t="s">
        <v>12540</v>
      </c>
      <c r="K3405" s="1">
        <v>4.38</v>
      </c>
      <c r="L3405" s="2">
        <v>45139</v>
      </c>
      <c r="M3405" s="1" t="s">
        <v>7063</v>
      </c>
      <c r="N3405" s="1" t="s">
        <v>7064</v>
      </c>
      <c r="O3405" s="1" t="s">
        <v>7065</v>
      </c>
      <c r="P3405" s="1">
        <v>3.74</v>
      </c>
    </row>
    <row r="3406" spans="1:16" x14ac:dyDescent="0.3">
      <c r="A3406" s="1" t="s">
        <v>12541</v>
      </c>
      <c r="B3406" s="1" t="s">
        <v>12542</v>
      </c>
      <c r="C3406" s="1" t="s">
        <v>7068</v>
      </c>
      <c r="D3406" s="1">
        <v>0.01</v>
      </c>
      <c r="E3406" s="1">
        <v>102.89</v>
      </c>
      <c r="F3406" s="4">
        <v>200000</v>
      </c>
      <c r="G3406" s="4">
        <v>206543</v>
      </c>
      <c r="H3406" s="5">
        <v>206542.83</v>
      </c>
      <c r="I3406" s="1" t="s">
        <v>7167</v>
      </c>
      <c r="J3406" s="1" t="s">
        <v>12543</v>
      </c>
      <c r="K3406" s="1">
        <v>3.75</v>
      </c>
      <c r="L3406" s="2">
        <v>45931</v>
      </c>
      <c r="M3406" s="1" t="s">
        <v>7063</v>
      </c>
      <c r="N3406" s="1" t="s">
        <v>7064</v>
      </c>
      <c r="O3406" s="1" t="s">
        <v>7065</v>
      </c>
      <c r="P3406" s="1">
        <v>5.56</v>
      </c>
    </row>
    <row r="3407" spans="1:16" x14ac:dyDescent="0.3">
      <c r="A3407" s="1" t="s">
        <v>7145</v>
      </c>
      <c r="B3407" s="1" t="s">
        <v>12544</v>
      </c>
      <c r="C3407" s="1" t="s">
        <v>7068</v>
      </c>
      <c r="D3407" s="1">
        <v>0.01</v>
      </c>
      <c r="E3407" s="1">
        <v>102.02</v>
      </c>
      <c r="F3407" s="4">
        <v>200000</v>
      </c>
      <c r="G3407" s="4">
        <v>206597</v>
      </c>
      <c r="H3407" s="5">
        <v>206596.67</v>
      </c>
      <c r="I3407" s="1" t="s">
        <v>7088</v>
      </c>
      <c r="J3407" s="1" t="s">
        <v>12545</v>
      </c>
      <c r="K3407" s="1">
        <v>4.2</v>
      </c>
      <c r="L3407" s="2">
        <v>44760</v>
      </c>
      <c r="M3407" s="1" t="s">
        <v>7063</v>
      </c>
      <c r="N3407" s="1" t="s">
        <v>7071</v>
      </c>
      <c r="O3407" s="1" t="s">
        <v>7065</v>
      </c>
      <c r="P3407" s="1">
        <v>2.96</v>
      </c>
    </row>
    <row r="3408" spans="1:16" x14ac:dyDescent="0.3">
      <c r="A3408" s="1" t="s">
        <v>10655</v>
      </c>
      <c r="B3408" s="1" t="s">
        <v>10656</v>
      </c>
      <c r="C3408" s="1" t="s">
        <v>7068</v>
      </c>
      <c r="D3408" s="1">
        <v>0.01</v>
      </c>
      <c r="E3408" s="1">
        <v>102.85</v>
      </c>
      <c r="F3408" s="4">
        <v>200000</v>
      </c>
      <c r="G3408" s="4">
        <v>206565</v>
      </c>
      <c r="H3408" s="5">
        <v>206565.11</v>
      </c>
      <c r="I3408" s="1" t="s">
        <v>7083</v>
      </c>
      <c r="J3408" s="1" t="s">
        <v>12546</v>
      </c>
      <c r="K3408" s="1">
        <v>3.88</v>
      </c>
      <c r="L3408" s="2">
        <v>47024</v>
      </c>
      <c r="M3408" s="1" t="s">
        <v>7063</v>
      </c>
      <c r="N3408" s="1" t="s">
        <v>7071</v>
      </c>
      <c r="O3408" s="1" t="s">
        <v>7065</v>
      </c>
      <c r="P3408" s="1">
        <v>7.76</v>
      </c>
    </row>
    <row r="3409" spans="1:16" x14ac:dyDescent="0.3">
      <c r="A3409" s="1" t="s">
        <v>7960</v>
      </c>
      <c r="B3409" s="1" t="s">
        <v>7961</v>
      </c>
      <c r="C3409" s="1" t="s">
        <v>7068</v>
      </c>
      <c r="D3409" s="1">
        <v>0.01</v>
      </c>
      <c r="E3409" s="1">
        <v>101.75</v>
      </c>
      <c r="F3409" s="4">
        <v>200000</v>
      </c>
      <c r="G3409" s="4">
        <v>206565</v>
      </c>
      <c r="H3409" s="5">
        <v>206564.61</v>
      </c>
      <c r="I3409" s="1" t="s">
        <v>7187</v>
      </c>
      <c r="J3409" s="1" t="s">
        <v>12547</v>
      </c>
      <c r="K3409" s="1">
        <v>3.85</v>
      </c>
      <c r="L3409" s="2">
        <v>46006</v>
      </c>
      <c r="M3409" s="1" t="s">
        <v>7063</v>
      </c>
      <c r="N3409" s="1" t="s">
        <v>7064</v>
      </c>
      <c r="O3409" s="1" t="s">
        <v>7065</v>
      </c>
      <c r="P3409" s="1">
        <v>5.65</v>
      </c>
    </row>
    <row r="3410" spans="1:16" x14ac:dyDescent="0.3">
      <c r="A3410" s="1" t="s">
        <v>12548</v>
      </c>
      <c r="B3410" s="1" t="s">
        <v>12549</v>
      </c>
      <c r="C3410" s="1" t="s">
        <v>7068</v>
      </c>
      <c r="D3410" s="1">
        <v>0.01</v>
      </c>
      <c r="E3410" s="1">
        <v>101.36</v>
      </c>
      <c r="F3410" s="4">
        <v>200000</v>
      </c>
      <c r="G3410" s="4">
        <v>206547</v>
      </c>
      <c r="H3410" s="5">
        <v>206547.08</v>
      </c>
      <c r="I3410" s="1" t="s">
        <v>7197</v>
      </c>
      <c r="J3410" s="1" t="s">
        <v>12550</v>
      </c>
      <c r="K3410" s="1">
        <v>4.13</v>
      </c>
      <c r="L3410" s="2">
        <v>44886</v>
      </c>
      <c r="M3410" s="1" t="s">
        <v>7063</v>
      </c>
      <c r="N3410" s="1" t="s">
        <v>7408</v>
      </c>
      <c r="O3410" s="1" t="s">
        <v>7065</v>
      </c>
      <c r="P3410" s="1">
        <v>3.23</v>
      </c>
    </row>
    <row r="3411" spans="1:16" x14ac:dyDescent="0.3">
      <c r="A3411" s="1" t="s">
        <v>10143</v>
      </c>
      <c r="B3411" s="1" t="s">
        <v>10144</v>
      </c>
      <c r="C3411" s="1" t="s">
        <v>7068</v>
      </c>
      <c r="D3411" s="1">
        <v>0.01</v>
      </c>
      <c r="E3411" s="1">
        <v>101.81</v>
      </c>
      <c r="F3411" s="4">
        <v>200000</v>
      </c>
      <c r="G3411" s="4">
        <v>206354</v>
      </c>
      <c r="H3411" s="5">
        <v>206353.67</v>
      </c>
      <c r="I3411" s="1" t="s">
        <v>7187</v>
      </c>
      <c r="J3411" s="1" t="s">
        <v>12551</v>
      </c>
      <c r="K3411" s="1">
        <v>3.3</v>
      </c>
      <c r="L3411" s="2">
        <v>45452</v>
      </c>
      <c r="M3411" s="1" t="s">
        <v>7063</v>
      </c>
      <c r="N3411" s="1" t="s">
        <v>7064</v>
      </c>
      <c r="O3411" s="1" t="s">
        <v>7065</v>
      </c>
      <c r="P3411" s="1">
        <v>4.62</v>
      </c>
    </row>
    <row r="3412" spans="1:16" x14ac:dyDescent="0.3">
      <c r="A3412" s="1" t="s">
        <v>7760</v>
      </c>
      <c r="B3412" s="1" t="s">
        <v>7761</v>
      </c>
      <c r="C3412" s="1" t="s">
        <v>7068</v>
      </c>
      <c r="D3412" s="1">
        <v>0.01</v>
      </c>
      <c r="E3412" s="1">
        <v>101.87</v>
      </c>
      <c r="F3412" s="4">
        <v>200000</v>
      </c>
      <c r="G3412" s="4">
        <v>206381</v>
      </c>
      <c r="H3412" s="5">
        <v>206380.67</v>
      </c>
      <c r="I3412" s="1" t="s">
        <v>7197</v>
      </c>
      <c r="J3412" s="1" t="s">
        <v>12552</v>
      </c>
      <c r="K3412" s="1">
        <v>4.2</v>
      </c>
      <c r="L3412" s="2">
        <v>53707</v>
      </c>
      <c r="M3412" s="1" t="s">
        <v>7063</v>
      </c>
      <c r="N3412" s="1" t="s">
        <v>7064</v>
      </c>
      <c r="O3412" s="1" t="s">
        <v>7065</v>
      </c>
      <c r="P3412" s="1">
        <v>15.99</v>
      </c>
    </row>
    <row r="3413" spans="1:16" x14ac:dyDescent="0.3">
      <c r="A3413" s="1" t="s">
        <v>8591</v>
      </c>
      <c r="B3413" s="1" t="s">
        <v>8592</v>
      </c>
      <c r="C3413" s="1" t="s">
        <v>7068</v>
      </c>
      <c r="D3413" s="1">
        <v>0.01</v>
      </c>
      <c r="E3413" s="1">
        <v>102.04</v>
      </c>
      <c r="F3413" s="4">
        <v>200000</v>
      </c>
      <c r="G3413" s="4">
        <v>206446</v>
      </c>
      <c r="H3413" s="5">
        <v>206446.33</v>
      </c>
      <c r="I3413" s="1" t="s">
        <v>7197</v>
      </c>
      <c r="J3413" s="1" t="s">
        <v>12553</v>
      </c>
      <c r="K3413" s="1">
        <v>4.3499999999999996</v>
      </c>
      <c r="L3413" s="2">
        <v>53722</v>
      </c>
      <c r="M3413" s="1" t="s">
        <v>7063</v>
      </c>
      <c r="N3413" s="1" t="s">
        <v>7064</v>
      </c>
      <c r="O3413" s="1" t="s">
        <v>7065</v>
      </c>
      <c r="P3413" s="1">
        <v>15.77</v>
      </c>
    </row>
    <row r="3414" spans="1:16" x14ac:dyDescent="0.3">
      <c r="A3414" s="1" t="s">
        <v>9171</v>
      </c>
      <c r="B3414" s="1" t="s">
        <v>9172</v>
      </c>
      <c r="C3414" s="1" t="s">
        <v>7068</v>
      </c>
      <c r="D3414" s="1">
        <v>0.01</v>
      </c>
      <c r="E3414" s="1">
        <v>102.7</v>
      </c>
      <c r="F3414" s="4">
        <v>200000</v>
      </c>
      <c r="G3414" s="4">
        <v>206481</v>
      </c>
      <c r="H3414" s="5">
        <v>206480.72</v>
      </c>
      <c r="I3414" s="1" t="s">
        <v>7143</v>
      </c>
      <c r="J3414" s="1" t="s">
        <v>12554</v>
      </c>
      <c r="K3414" s="1">
        <v>3.65</v>
      </c>
      <c r="L3414" s="2">
        <v>45731</v>
      </c>
      <c r="M3414" s="1" t="s">
        <v>7063</v>
      </c>
      <c r="N3414" s="1" t="s">
        <v>7064</v>
      </c>
      <c r="O3414" s="1" t="s">
        <v>7065</v>
      </c>
      <c r="P3414" s="1">
        <v>5.13</v>
      </c>
    </row>
    <row r="3415" spans="1:16" x14ac:dyDescent="0.3">
      <c r="A3415" s="1" t="s">
        <v>7465</v>
      </c>
      <c r="B3415" s="1" t="s">
        <v>7466</v>
      </c>
      <c r="C3415" s="1" t="s">
        <v>7068</v>
      </c>
      <c r="D3415" s="1">
        <v>0.01</v>
      </c>
      <c r="E3415" s="1">
        <v>101.58</v>
      </c>
      <c r="F3415" s="4">
        <v>200000</v>
      </c>
      <c r="G3415" s="4">
        <v>206352</v>
      </c>
      <c r="H3415" s="5">
        <v>206351.83</v>
      </c>
      <c r="I3415" s="1" t="s">
        <v>7167</v>
      </c>
      <c r="J3415" s="1" t="s">
        <v>12555</v>
      </c>
      <c r="K3415" s="1">
        <v>3.25</v>
      </c>
      <c r="L3415" s="2">
        <v>45788</v>
      </c>
      <c r="M3415" s="1" t="s">
        <v>7063</v>
      </c>
      <c r="N3415" s="1" t="s">
        <v>7093</v>
      </c>
      <c r="O3415" s="1" t="s">
        <v>7065</v>
      </c>
      <c r="P3415" s="1">
        <v>5.37</v>
      </c>
    </row>
    <row r="3416" spans="1:16" x14ac:dyDescent="0.3">
      <c r="A3416" s="1" t="s">
        <v>8954</v>
      </c>
      <c r="B3416" s="1" t="s">
        <v>9950</v>
      </c>
      <c r="C3416" s="1" t="s">
        <v>7068</v>
      </c>
      <c r="D3416" s="1">
        <v>0.01</v>
      </c>
      <c r="E3416" s="1">
        <v>101.94</v>
      </c>
      <c r="F3416" s="4">
        <v>200000</v>
      </c>
      <c r="G3416" s="4">
        <v>206438</v>
      </c>
      <c r="H3416" s="5">
        <v>206438.2</v>
      </c>
      <c r="I3416" s="1" t="s">
        <v>7088</v>
      </c>
      <c r="J3416" s="1" t="s">
        <v>12557</v>
      </c>
      <c r="K3416" s="1">
        <v>4.25</v>
      </c>
      <c r="L3416" s="2">
        <v>44946</v>
      </c>
      <c r="M3416" s="1" t="s">
        <v>7063</v>
      </c>
      <c r="N3416" s="1" t="s">
        <v>7107</v>
      </c>
      <c r="O3416" s="1" t="s">
        <v>7065</v>
      </c>
      <c r="P3416" s="1">
        <v>2.5099999999999998</v>
      </c>
    </row>
    <row r="3417" spans="1:16" x14ac:dyDescent="0.3">
      <c r="A3417" s="1" t="s">
        <v>9282</v>
      </c>
      <c r="B3417" s="1" t="s">
        <v>9283</v>
      </c>
      <c r="C3417" s="1" t="s">
        <v>7068</v>
      </c>
      <c r="D3417" s="1">
        <v>0.01</v>
      </c>
      <c r="E3417" s="1">
        <v>101.37</v>
      </c>
      <c r="F3417" s="4">
        <v>200000</v>
      </c>
      <c r="G3417" s="4">
        <v>206338</v>
      </c>
      <c r="H3417" s="5">
        <v>206338.17</v>
      </c>
      <c r="I3417" s="1" t="s">
        <v>7344</v>
      </c>
      <c r="J3417" s="1" t="s">
        <v>12558</v>
      </c>
      <c r="K3417" s="1">
        <v>3.75</v>
      </c>
      <c r="L3417" s="2">
        <v>44515</v>
      </c>
      <c r="M3417" s="1" t="s">
        <v>7063</v>
      </c>
      <c r="N3417" s="1" t="s">
        <v>7064</v>
      </c>
      <c r="O3417" s="1" t="s">
        <v>7065</v>
      </c>
      <c r="P3417" s="1">
        <v>2.19</v>
      </c>
    </row>
    <row r="3418" spans="1:16" x14ac:dyDescent="0.3">
      <c r="A3418" s="1" t="s">
        <v>8588</v>
      </c>
      <c r="B3418" s="1" t="s">
        <v>8589</v>
      </c>
      <c r="C3418" s="1" t="s">
        <v>7068</v>
      </c>
      <c r="D3418" s="1">
        <v>0.01</v>
      </c>
      <c r="E3418" s="1">
        <v>101.83</v>
      </c>
      <c r="F3418" s="4">
        <v>200000</v>
      </c>
      <c r="G3418" s="4">
        <v>206405</v>
      </c>
      <c r="H3418" s="5">
        <v>206404.53</v>
      </c>
      <c r="I3418" s="1" t="s">
        <v>7167</v>
      </c>
      <c r="J3418" s="1" t="s">
        <v>12559</v>
      </c>
      <c r="K3418" s="1">
        <v>4.38</v>
      </c>
      <c r="L3418" s="2">
        <v>46767</v>
      </c>
      <c r="M3418" s="1" t="s">
        <v>7063</v>
      </c>
      <c r="N3418" s="1" t="s">
        <v>7064</v>
      </c>
      <c r="O3418" s="1" t="s">
        <v>7065</v>
      </c>
      <c r="P3418" s="1">
        <v>7.08</v>
      </c>
    </row>
    <row r="3419" spans="1:16" x14ac:dyDescent="0.3">
      <c r="A3419" s="1" t="s">
        <v>12560</v>
      </c>
      <c r="B3419" s="1" t="s">
        <v>12561</v>
      </c>
      <c r="C3419" s="1" t="s">
        <v>7068</v>
      </c>
      <c r="D3419" s="1">
        <v>0.01</v>
      </c>
      <c r="E3419" s="1">
        <v>102.2</v>
      </c>
      <c r="F3419" s="4">
        <v>200000</v>
      </c>
      <c r="G3419" s="4">
        <v>206384</v>
      </c>
      <c r="H3419" s="5">
        <v>206383.6</v>
      </c>
      <c r="I3419" s="1" t="s">
        <v>7397</v>
      </c>
      <c r="J3419" s="1" t="s">
        <v>12562</v>
      </c>
      <c r="K3419" s="1">
        <v>4.97</v>
      </c>
      <c r="L3419" s="2">
        <v>45348</v>
      </c>
      <c r="M3419" s="1" t="s">
        <v>7063</v>
      </c>
      <c r="N3419" s="1" t="s">
        <v>7408</v>
      </c>
      <c r="O3419" s="1" t="s">
        <v>7065</v>
      </c>
      <c r="P3419" s="1">
        <v>4.25</v>
      </c>
    </row>
    <row r="3420" spans="1:16" x14ac:dyDescent="0.3">
      <c r="A3420" s="1" t="s">
        <v>10143</v>
      </c>
      <c r="B3420" s="1" t="s">
        <v>10144</v>
      </c>
      <c r="C3420" s="1" t="s">
        <v>7068</v>
      </c>
      <c r="D3420" s="1">
        <v>0.01</v>
      </c>
      <c r="E3420" s="1">
        <v>101.68</v>
      </c>
      <c r="F3420" s="4">
        <v>200000</v>
      </c>
      <c r="G3420" s="4">
        <v>206201</v>
      </c>
      <c r="H3420" s="5">
        <v>206200.72</v>
      </c>
      <c r="I3420" s="1" t="s">
        <v>7187</v>
      </c>
      <c r="J3420" s="1" t="s">
        <v>12563</v>
      </c>
      <c r="K3420" s="1">
        <v>3.25</v>
      </c>
      <c r="L3420" s="2">
        <v>45627</v>
      </c>
      <c r="M3420" s="1" t="s">
        <v>7063</v>
      </c>
      <c r="N3420" s="1" t="s">
        <v>7064</v>
      </c>
      <c r="O3420" s="1" t="s">
        <v>7065</v>
      </c>
      <c r="P3420" s="1">
        <v>5.0199999999999996</v>
      </c>
    </row>
    <row r="3421" spans="1:16" x14ac:dyDescent="0.3">
      <c r="A3421" s="1" t="s">
        <v>9821</v>
      </c>
      <c r="B3421" s="1" t="s">
        <v>9822</v>
      </c>
      <c r="C3421" s="1" t="s">
        <v>7068</v>
      </c>
      <c r="D3421" s="1">
        <v>0.01</v>
      </c>
      <c r="E3421" s="1">
        <v>102.88</v>
      </c>
      <c r="F3421" s="4">
        <v>200000</v>
      </c>
      <c r="G3421" s="4">
        <v>206289</v>
      </c>
      <c r="H3421" s="5">
        <v>206289.08</v>
      </c>
      <c r="I3421" s="1" t="s">
        <v>7982</v>
      </c>
      <c r="J3421" s="1" t="s">
        <v>12564</v>
      </c>
      <c r="K3421" s="1">
        <v>4.13</v>
      </c>
      <c r="L3421" s="2">
        <v>52885</v>
      </c>
      <c r="M3421" s="1" t="s">
        <v>7063</v>
      </c>
      <c r="N3421" s="1" t="s">
        <v>7064</v>
      </c>
      <c r="O3421" s="1" t="s">
        <v>7065</v>
      </c>
      <c r="P3421" s="1">
        <v>15.61</v>
      </c>
    </row>
    <row r="3422" spans="1:16" x14ac:dyDescent="0.3">
      <c r="A3422" s="1" t="s">
        <v>7760</v>
      </c>
      <c r="B3422" s="1" t="s">
        <v>7761</v>
      </c>
      <c r="C3422" s="1" t="s">
        <v>7068</v>
      </c>
      <c r="D3422" s="1">
        <v>0.01</v>
      </c>
      <c r="E3422" s="1">
        <v>102.88</v>
      </c>
      <c r="F3422" s="4">
        <v>200000</v>
      </c>
      <c r="G3422" s="4">
        <v>206299</v>
      </c>
      <c r="H3422" s="5">
        <v>206299.06</v>
      </c>
      <c r="I3422" s="1" t="s">
        <v>7197</v>
      </c>
      <c r="J3422" s="1" t="s">
        <v>12565</v>
      </c>
      <c r="K3422" s="1">
        <v>4.25</v>
      </c>
      <c r="L3422" s="2">
        <v>53797</v>
      </c>
      <c r="M3422" s="1" t="s">
        <v>7063</v>
      </c>
      <c r="N3422" s="1" t="s">
        <v>7064</v>
      </c>
      <c r="O3422" s="1" t="s">
        <v>7065</v>
      </c>
      <c r="P3422" s="1">
        <v>16.190000000000001</v>
      </c>
    </row>
    <row r="3423" spans="1:16" x14ac:dyDescent="0.3">
      <c r="A3423" s="1" t="s">
        <v>7963</v>
      </c>
      <c r="B3423" s="1" t="s">
        <v>7984</v>
      </c>
      <c r="C3423" s="1" t="s">
        <v>7068</v>
      </c>
      <c r="D3423" s="1">
        <v>0.01</v>
      </c>
      <c r="E3423" s="1">
        <v>102.04</v>
      </c>
      <c r="F3423" s="4">
        <v>200000</v>
      </c>
      <c r="G3423" s="4">
        <v>206199</v>
      </c>
      <c r="H3423" s="5">
        <v>206198.58</v>
      </c>
      <c r="I3423" s="1" t="s">
        <v>7088</v>
      </c>
      <c r="J3423" s="1" t="s">
        <v>12566</v>
      </c>
      <c r="K3423" s="1">
        <v>4.38</v>
      </c>
      <c r="L3423" s="2">
        <v>44054</v>
      </c>
      <c r="M3423" s="1" t="s">
        <v>7063</v>
      </c>
      <c r="N3423" s="1" t="s">
        <v>7064</v>
      </c>
      <c r="O3423" s="1" t="s">
        <v>7065</v>
      </c>
      <c r="P3423" s="1">
        <v>1.22</v>
      </c>
    </row>
    <row r="3424" spans="1:16" x14ac:dyDescent="0.3">
      <c r="A3424" s="1" t="s">
        <v>12269</v>
      </c>
      <c r="B3424" s="1" t="s">
        <v>12567</v>
      </c>
      <c r="C3424" s="1" t="s">
        <v>7068</v>
      </c>
      <c r="D3424" s="1">
        <v>0.01</v>
      </c>
      <c r="E3424" s="1">
        <v>102.15</v>
      </c>
      <c r="F3424" s="4">
        <v>200000</v>
      </c>
      <c r="G3424" s="4">
        <v>206237</v>
      </c>
      <c r="H3424" s="5">
        <v>206236.67</v>
      </c>
      <c r="I3424" s="1" t="s">
        <v>7252</v>
      </c>
      <c r="J3424" s="1" t="s">
        <v>12568</v>
      </c>
      <c r="K3424" s="1">
        <v>4.2</v>
      </c>
      <c r="L3424" s="2">
        <v>54285</v>
      </c>
      <c r="M3424" s="1" t="s">
        <v>7063</v>
      </c>
      <c r="N3424" s="1" t="s">
        <v>7064</v>
      </c>
      <c r="O3424" s="1" t="s">
        <v>7065</v>
      </c>
      <c r="P3424" s="1">
        <v>16.510000000000002</v>
      </c>
    </row>
    <row r="3425" spans="1:16" x14ac:dyDescent="0.3">
      <c r="A3425" s="1" t="s">
        <v>12569</v>
      </c>
      <c r="B3425" s="1" t="s">
        <v>12570</v>
      </c>
      <c r="C3425" s="1" t="s">
        <v>7068</v>
      </c>
      <c r="D3425" s="1">
        <v>0.01</v>
      </c>
      <c r="E3425" s="1">
        <v>102.22</v>
      </c>
      <c r="F3425" s="4">
        <v>200000</v>
      </c>
      <c r="G3425" s="4">
        <v>206171</v>
      </c>
      <c r="H3425" s="5">
        <v>206171.17</v>
      </c>
      <c r="I3425" s="1" t="s">
        <v>7115</v>
      </c>
      <c r="J3425" s="1" t="s">
        <v>12571</v>
      </c>
      <c r="K3425" s="1">
        <v>3.75</v>
      </c>
      <c r="L3425" s="2">
        <v>44972</v>
      </c>
      <c r="M3425" s="1" t="s">
        <v>7063</v>
      </c>
      <c r="N3425" s="1" t="s">
        <v>7064</v>
      </c>
      <c r="O3425" s="1" t="s">
        <v>7065</v>
      </c>
      <c r="P3425" s="1">
        <v>3.49</v>
      </c>
    </row>
    <row r="3426" spans="1:16" x14ac:dyDescent="0.3">
      <c r="A3426" s="1" t="s">
        <v>9266</v>
      </c>
      <c r="B3426" s="1" t="s">
        <v>10938</v>
      </c>
      <c r="C3426" s="1" t="s">
        <v>7068</v>
      </c>
      <c r="D3426" s="1">
        <v>0.01</v>
      </c>
      <c r="E3426" s="1">
        <v>101.89</v>
      </c>
      <c r="F3426" s="4">
        <v>200000</v>
      </c>
      <c r="G3426" s="4">
        <v>206312</v>
      </c>
      <c r="H3426" s="5">
        <v>206312.39</v>
      </c>
      <c r="I3426" s="1" t="s">
        <v>7083</v>
      </c>
      <c r="J3426" s="1" t="s">
        <v>12572</v>
      </c>
      <c r="K3426" s="1">
        <v>4.25</v>
      </c>
      <c r="L3426" s="2">
        <v>45859</v>
      </c>
      <c r="M3426" s="1" t="s">
        <v>7063</v>
      </c>
      <c r="N3426" s="1" t="s">
        <v>7107</v>
      </c>
      <c r="O3426" s="1" t="s">
        <v>7065</v>
      </c>
      <c r="P3426" s="1">
        <v>5.3</v>
      </c>
    </row>
    <row r="3427" spans="1:16" x14ac:dyDescent="0.3">
      <c r="A3427" s="1" t="s">
        <v>7523</v>
      </c>
      <c r="B3427" s="1" t="s">
        <v>7524</v>
      </c>
      <c r="C3427" s="1" t="s">
        <v>7068</v>
      </c>
      <c r="D3427" s="1">
        <v>0.01</v>
      </c>
      <c r="E3427" s="1">
        <v>102.24</v>
      </c>
      <c r="F3427" s="4">
        <v>200000</v>
      </c>
      <c r="G3427" s="4">
        <v>206315</v>
      </c>
      <c r="H3427" s="5">
        <v>206315</v>
      </c>
      <c r="I3427" s="1" t="s">
        <v>7088</v>
      </c>
      <c r="J3427" s="1" t="s">
        <v>12573</v>
      </c>
      <c r="K3427" s="1">
        <v>4.05</v>
      </c>
      <c r="L3427" s="2">
        <v>45154</v>
      </c>
      <c r="M3427" s="1" t="s">
        <v>7063</v>
      </c>
      <c r="N3427" s="1" t="s">
        <v>7107</v>
      </c>
      <c r="O3427" s="1" t="s">
        <v>7065</v>
      </c>
      <c r="P3427" s="1">
        <v>3.89</v>
      </c>
    </row>
    <row r="3428" spans="1:16" x14ac:dyDescent="0.3">
      <c r="A3428" s="1" t="s">
        <v>7523</v>
      </c>
      <c r="B3428" s="1" t="s">
        <v>7524</v>
      </c>
      <c r="C3428" s="1" t="s">
        <v>7068</v>
      </c>
      <c r="D3428" s="1">
        <v>0.01</v>
      </c>
      <c r="E3428" s="1">
        <v>102.6</v>
      </c>
      <c r="F3428" s="4">
        <v>200000</v>
      </c>
      <c r="G3428" s="4">
        <v>206320</v>
      </c>
      <c r="H3428" s="5">
        <v>206320.06</v>
      </c>
      <c r="I3428" s="1" t="s">
        <v>7088</v>
      </c>
      <c r="J3428" s="1" t="s">
        <v>12574</v>
      </c>
      <c r="K3428" s="1">
        <v>4.38</v>
      </c>
      <c r="L3428" s="2">
        <v>46834</v>
      </c>
      <c r="M3428" s="1" t="s">
        <v>7063</v>
      </c>
      <c r="N3428" s="1" t="s">
        <v>7107</v>
      </c>
      <c r="O3428" s="1" t="s">
        <v>7065</v>
      </c>
      <c r="P3428" s="1">
        <v>7.34</v>
      </c>
    </row>
    <row r="3429" spans="1:16" x14ac:dyDescent="0.3">
      <c r="A3429" s="1" t="s">
        <v>8603</v>
      </c>
      <c r="B3429" s="1" t="s">
        <v>8604</v>
      </c>
      <c r="C3429" s="1" t="s">
        <v>7068</v>
      </c>
      <c r="D3429" s="1">
        <v>0.01</v>
      </c>
      <c r="E3429" s="1">
        <v>101.56</v>
      </c>
      <c r="F3429" s="4">
        <v>200000</v>
      </c>
      <c r="G3429" s="4">
        <v>206166</v>
      </c>
      <c r="H3429" s="5">
        <v>206165.5</v>
      </c>
      <c r="I3429" s="1" t="s">
        <v>7143</v>
      </c>
      <c r="J3429" s="1" t="s">
        <v>12575</v>
      </c>
      <c r="K3429" s="1">
        <v>3.38</v>
      </c>
      <c r="L3429" s="2">
        <v>45803</v>
      </c>
      <c r="M3429" s="1" t="s">
        <v>7063</v>
      </c>
      <c r="N3429" s="1" t="s">
        <v>7064</v>
      </c>
      <c r="O3429" s="1" t="s">
        <v>7065</v>
      </c>
      <c r="P3429" s="1">
        <v>5.28</v>
      </c>
    </row>
    <row r="3430" spans="1:16" x14ac:dyDescent="0.3">
      <c r="A3430" s="1" t="s">
        <v>12576</v>
      </c>
      <c r="B3430" s="1" t="s">
        <v>12577</v>
      </c>
      <c r="C3430" s="1" t="s">
        <v>7068</v>
      </c>
      <c r="D3430" s="1">
        <v>0.01</v>
      </c>
      <c r="E3430" s="1">
        <v>102.54</v>
      </c>
      <c r="F3430" s="4">
        <v>200000</v>
      </c>
      <c r="G3430" s="4">
        <v>206233</v>
      </c>
      <c r="H3430" s="5">
        <v>206232.94</v>
      </c>
      <c r="I3430" s="1" t="s">
        <v>7344</v>
      </c>
      <c r="J3430" s="1" t="s">
        <v>12578</v>
      </c>
      <c r="K3430" s="1">
        <v>4.25</v>
      </c>
      <c r="L3430" s="2">
        <v>44823</v>
      </c>
      <c r="M3430" s="1" t="s">
        <v>7063</v>
      </c>
      <c r="N3430" s="1" t="s">
        <v>7734</v>
      </c>
      <c r="O3430" s="1" t="s">
        <v>7065</v>
      </c>
      <c r="P3430" s="1">
        <v>3.12</v>
      </c>
    </row>
    <row r="3431" spans="1:16" x14ac:dyDescent="0.3">
      <c r="A3431" s="1" t="s">
        <v>8574</v>
      </c>
      <c r="B3431" s="1" t="s">
        <v>12579</v>
      </c>
      <c r="C3431" s="1" t="s">
        <v>7068</v>
      </c>
      <c r="D3431" s="1">
        <v>0.01</v>
      </c>
      <c r="E3431" s="1">
        <v>102.99</v>
      </c>
      <c r="F3431" s="4">
        <v>200000</v>
      </c>
      <c r="G3431" s="4">
        <v>206197</v>
      </c>
      <c r="H3431" s="5">
        <v>206197.03</v>
      </c>
      <c r="I3431" s="1" t="s">
        <v>7252</v>
      </c>
      <c r="J3431" s="1" t="s">
        <v>12580</v>
      </c>
      <c r="K3431" s="1">
        <v>5.38</v>
      </c>
      <c r="L3431" s="2">
        <v>44317</v>
      </c>
      <c r="M3431" s="1" t="s">
        <v>7063</v>
      </c>
      <c r="N3431" s="1" t="s">
        <v>7064</v>
      </c>
      <c r="O3431" s="1" t="s">
        <v>7065</v>
      </c>
      <c r="P3431" s="1">
        <v>1.66</v>
      </c>
    </row>
    <row r="3432" spans="1:16" x14ac:dyDescent="0.3">
      <c r="A3432" s="1" t="s">
        <v>9797</v>
      </c>
      <c r="B3432" s="1" t="s">
        <v>9798</v>
      </c>
      <c r="C3432" s="1" t="s">
        <v>7068</v>
      </c>
      <c r="D3432" s="1">
        <v>0.01</v>
      </c>
      <c r="E3432" s="1">
        <v>101.67</v>
      </c>
      <c r="F3432" s="4">
        <v>200000</v>
      </c>
      <c r="G3432" s="4">
        <v>206236</v>
      </c>
      <c r="H3432" s="5">
        <v>206235.72</v>
      </c>
      <c r="I3432" s="1" t="s">
        <v>7982</v>
      </c>
      <c r="J3432" s="1" t="s">
        <v>12581</v>
      </c>
      <c r="K3432" s="1">
        <v>3.65</v>
      </c>
      <c r="L3432" s="2">
        <v>45092</v>
      </c>
      <c r="M3432" s="1" t="s">
        <v>7063</v>
      </c>
      <c r="N3432" s="1" t="s">
        <v>7064</v>
      </c>
      <c r="O3432" s="1" t="s">
        <v>7065</v>
      </c>
      <c r="P3432" s="1">
        <v>3.71</v>
      </c>
    </row>
    <row r="3433" spans="1:16" x14ac:dyDescent="0.3">
      <c r="A3433" s="1" t="s">
        <v>7300</v>
      </c>
      <c r="B3433" s="1" t="s">
        <v>10067</v>
      </c>
      <c r="C3433" s="1" t="s">
        <v>7068</v>
      </c>
      <c r="D3433" s="1">
        <v>0.01</v>
      </c>
      <c r="E3433" s="1">
        <v>102.81</v>
      </c>
      <c r="F3433" s="4">
        <v>200000</v>
      </c>
      <c r="G3433" s="4">
        <v>206161</v>
      </c>
      <c r="H3433" s="5">
        <v>206161.06</v>
      </c>
      <c r="I3433" s="1" t="s">
        <v>7088</v>
      </c>
      <c r="J3433" s="1" t="s">
        <v>12582</v>
      </c>
      <c r="K3433" s="1">
        <v>4.25</v>
      </c>
      <c r="L3433" s="2">
        <v>45580</v>
      </c>
      <c r="M3433" s="1" t="s">
        <v>7063</v>
      </c>
      <c r="N3433" s="1" t="s">
        <v>7158</v>
      </c>
      <c r="O3433" s="1" t="s">
        <v>7065</v>
      </c>
      <c r="P3433" s="1">
        <v>4.8499999999999996</v>
      </c>
    </row>
    <row r="3434" spans="1:16" x14ac:dyDescent="0.3">
      <c r="A3434" s="1" t="s">
        <v>12583</v>
      </c>
      <c r="B3434" s="1" t="s">
        <v>12584</v>
      </c>
      <c r="C3434" s="1" t="s">
        <v>7068</v>
      </c>
      <c r="D3434" s="1">
        <v>0.01</v>
      </c>
      <c r="E3434" s="1">
        <v>102.41</v>
      </c>
      <c r="F3434" s="4">
        <v>200000</v>
      </c>
      <c r="G3434" s="4">
        <v>206129</v>
      </c>
      <c r="H3434" s="5">
        <v>206128.78</v>
      </c>
      <c r="I3434" s="1" t="s">
        <v>7187</v>
      </c>
      <c r="J3434" s="1" t="s">
        <v>12585</v>
      </c>
      <c r="K3434" s="1">
        <v>3.5</v>
      </c>
      <c r="L3434" s="2">
        <v>47178</v>
      </c>
      <c r="M3434" s="1" t="s">
        <v>7063</v>
      </c>
      <c r="N3434" s="1" t="s">
        <v>7064</v>
      </c>
      <c r="O3434" s="1" t="s">
        <v>7065</v>
      </c>
      <c r="P3434" s="1">
        <v>8.16</v>
      </c>
    </row>
    <row r="3435" spans="1:16" x14ac:dyDescent="0.3">
      <c r="A3435" s="1" t="s">
        <v>12353</v>
      </c>
      <c r="B3435" s="1" t="s">
        <v>12586</v>
      </c>
      <c r="C3435" s="1" t="s">
        <v>7068</v>
      </c>
      <c r="D3435" s="1">
        <v>0.01</v>
      </c>
      <c r="E3435" s="1">
        <v>101.89</v>
      </c>
      <c r="F3435" s="4">
        <v>200000</v>
      </c>
      <c r="G3435" s="4">
        <v>206026</v>
      </c>
      <c r="H3435" s="5">
        <v>206025.56</v>
      </c>
      <c r="I3435" s="1" t="s">
        <v>7749</v>
      </c>
      <c r="J3435" s="1" t="s">
        <v>12587</v>
      </c>
      <c r="K3435" s="1">
        <v>3.63</v>
      </c>
      <c r="L3435" s="2">
        <v>44942</v>
      </c>
      <c r="M3435" s="1" t="s">
        <v>7063</v>
      </c>
      <c r="N3435" s="1" t="s">
        <v>7751</v>
      </c>
      <c r="O3435" s="1" t="s">
        <v>7065</v>
      </c>
      <c r="P3435" s="1">
        <v>3.42</v>
      </c>
    </row>
    <row r="3436" spans="1:16" x14ac:dyDescent="0.3">
      <c r="A3436" s="1" t="s">
        <v>7086</v>
      </c>
      <c r="B3436" s="1" t="s">
        <v>7294</v>
      </c>
      <c r="C3436" s="1" t="s">
        <v>7068</v>
      </c>
      <c r="D3436" s="1">
        <v>0.01</v>
      </c>
      <c r="E3436" s="1">
        <v>102.02</v>
      </c>
      <c r="F3436" s="4">
        <v>200000</v>
      </c>
      <c r="G3436" s="4">
        <v>206043</v>
      </c>
      <c r="H3436" s="5">
        <v>206043.08</v>
      </c>
      <c r="I3436" s="1" t="s">
        <v>7088</v>
      </c>
      <c r="J3436" s="1" t="s">
        <v>12588</v>
      </c>
      <c r="K3436" s="1">
        <v>3.97</v>
      </c>
      <c r="L3436" s="2">
        <v>47521</v>
      </c>
      <c r="M3436" s="1" t="s">
        <v>7063</v>
      </c>
      <c r="N3436" s="1" t="s">
        <v>7064</v>
      </c>
      <c r="O3436" s="1" t="s">
        <v>7065</v>
      </c>
      <c r="P3436" s="1">
        <v>8.0299999999999994</v>
      </c>
    </row>
    <row r="3437" spans="1:16" x14ac:dyDescent="0.3">
      <c r="A3437" s="1" t="s">
        <v>9702</v>
      </c>
      <c r="B3437" s="1" t="s">
        <v>9703</v>
      </c>
      <c r="C3437" s="1" t="s">
        <v>7068</v>
      </c>
      <c r="D3437" s="1">
        <v>0.01</v>
      </c>
      <c r="E3437" s="1">
        <v>102.51</v>
      </c>
      <c r="F3437" s="4">
        <v>200000</v>
      </c>
      <c r="G3437" s="4">
        <v>206036</v>
      </c>
      <c r="H3437" s="5">
        <v>206035.81</v>
      </c>
      <c r="I3437" s="1" t="s">
        <v>7749</v>
      </c>
      <c r="J3437" s="1" t="s">
        <v>12589</v>
      </c>
      <c r="K3437" s="1">
        <v>3.88</v>
      </c>
      <c r="L3437" s="2">
        <v>45921</v>
      </c>
      <c r="M3437" s="1" t="s">
        <v>7063</v>
      </c>
      <c r="N3437" s="1" t="s">
        <v>7751</v>
      </c>
      <c r="O3437" s="1" t="s">
        <v>7065</v>
      </c>
      <c r="P3437" s="1">
        <v>5.63</v>
      </c>
    </row>
    <row r="3438" spans="1:16" x14ac:dyDescent="0.3">
      <c r="A3438" s="1" t="s">
        <v>12590</v>
      </c>
      <c r="B3438" s="1" t="s">
        <v>12591</v>
      </c>
      <c r="C3438" s="1" t="s">
        <v>7068</v>
      </c>
      <c r="D3438" s="1">
        <v>0.01</v>
      </c>
      <c r="E3438" s="1">
        <v>101.9</v>
      </c>
      <c r="F3438" s="4">
        <v>200000</v>
      </c>
      <c r="G3438" s="4">
        <v>206152</v>
      </c>
      <c r="H3438" s="5">
        <v>206152.22</v>
      </c>
      <c r="I3438" s="1" t="s">
        <v>7543</v>
      </c>
      <c r="J3438" s="1" t="s">
        <v>12592</v>
      </c>
      <c r="K3438" s="1">
        <v>3.65</v>
      </c>
      <c r="L3438" s="2">
        <v>46399</v>
      </c>
      <c r="M3438" s="1" t="s">
        <v>7063</v>
      </c>
      <c r="N3438" s="1" t="s">
        <v>7064</v>
      </c>
      <c r="O3438" s="1" t="s">
        <v>7065</v>
      </c>
      <c r="P3438" s="1">
        <v>6.53</v>
      </c>
    </row>
    <row r="3439" spans="1:16" x14ac:dyDescent="0.3">
      <c r="A3439" s="1" t="s">
        <v>7081</v>
      </c>
      <c r="B3439" s="1" t="s">
        <v>7739</v>
      </c>
      <c r="C3439" s="1" t="s">
        <v>7068</v>
      </c>
      <c r="D3439" s="1">
        <v>0.01</v>
      </c>
      <c r="E3439" s="1">
        <v>101.87</v>
      </c>
      <c r="F3439" s="4">
        <v>200000</v>
      </c>
      <c r="G3439" s="4">
        <v>206004</v>
      </c>
      <c r="H3439" s="5">
        <v>206003.56</v>
      </c>
      <c r="I3439" s="1" t="s">
        <v>7083</v>
      </c>
      <c r="J3439" s="1" t="s">
        <v>12593</v>
      </c>
      <c r="K3439" s="1">
        <v>3.5</v>
      </c>
      <c r="L3439" s="2">
        <v>45303</v>
      </c>
      <c r="M3439" s="1" t="s">
        <v>7063</v>
      </c>
      <c r="N3439" s="1" t="s">
        <v>7064</v>
      </c>
      <c r="O3439" s="1" t="s">
        <v>7065</v>
      </c>
      <c r="P3439" s="1">
        <v>4.2300000000000004</v>
      </c>
    </row>
    <row r="3440" spans="1:16" x14ac:dyDescent="0.3">
      <c r="A3440" s="1" t="s">
        <v>12594</v>
      </c>
      <c r="B3440" s="1" t="s">
        <v>12595</v>
      </c>
      <c r="C3440" s="1" t="s">
        <v>7068</v>
      </c>
      <c r="D3440" s="1">
        <v>0.01</v>
      </c>
      <c r="E3440" s="1">
        <v>101.48</v>
      </c>
      <c r="F3440" s="4">
        <v>200000</v>
      </c>
      <c r="G3440" s="4">
        <v>206019</v>
      </c>
      <c r="H3440" s="5">
        <v>206018.61</v>
      </c>
      <c r="I3440" s="1" t="s">
        <v>7187</v>
      </c>
      <c r="J3440" s="1" t="s">
        <v>12596</v>
      </c>
      <c r="K3440" s="1">
        <v>3.85</v>
      </c>
      <c r="L3440" s="2">
        <v>46006</v>
      </c>
      <c r="M3440" s="1" t="s">
        <v>7063</v>
      </c>
      <c r="N3440" s="1" t="s">
        <v>7107</v>
      </c>
      <c r="O3440" s="1" t="s">
        <v>7065</v>
      </c>
      <c r="P3440" s="1">
        <v>5.65</v>
      </c>
    </row>
    <row r="3441" spans="1:16" x14ac:dyDescent="0.3">
      <c r="A3441" s="1" t="s">
        <v>7767</v>
      </c>
      <c r="B3441" s="1" t="s">
        <v>9177</v>
      </c>
      <c r="C3441" s="1" t="s">
        <v>7068</v>
      </c>
      <c r="D3441" s="1">
        <v>0.01</v>
      </c>
      <c r="E3441" s="1">
        <v>134.72999999999999</v>
      </c>
      <c r="F3441" s="4">
        <v>150000</v>
      </c>
      <c r="G3441" s="4">
        <v>205911</v>
      </c>
      <c r="H3441" s="5">
        <v>205911.33</v>
      </c>
      <c r="I3441" s="1" t="s">
        <v>7252</v>
      </c>
      <c r="J3441" s="1" t="s">
        <v>12597</v>
      </c>
      <c r="K3441" s="1">
        <v>6.4</v>
      </c>
      <c r="L3441" s="2">
        <v>50571</v>
      </c>
      <c r="M3441" s="1" t="s">
        <v>7063</v>
      </c>
      <c r="N3441" s="1" t="s">
        <v>7064</v>
      </c>
      <c r="O3441" s="1" t="s">
        <v>7065</v>
      </c>
      <c r="P3441" s="1">
        <v>11.96</v>
      </c>
    </row>
    <row r="3442" spans="1:16" x14ac:dyDescent="0.3">
      <c r="A3442" s="1" t="s">
        <v>7117</v>
      </c>
      <c r="B3442" s="1" t="s">
        <v>12598</v>
      </c>
      <c r="C3442" s="1" t="s">
        <v>7068</v>
      </c>
      <c r="D3442" s="1">
        <v>0.01</v>
      </c>
      <c r="E3442" s="1">
        <v>101.64</v>
      </c>
      <c r="F3442" s="4">
        <v>200000</v>
      </c>
      <c r="G3442" s="4">
        <v>205892</v>
      </c>
      <c r="H3442" s="5">
        <v>205891.56</v>
      </c>
      <c r="I3442" s="1" t="s">
        <v>7088</v>
      </c>
      <c r="J3442" s="1" t="s">
        <v>12599</v>
      </c>
      <c r="K3442" s="1">
        <v>3.5</v>
      </c>
      <c r="L3442" s="2">
        <v>45466</v>
      </c>
      <c r="M3442" s="1" t="s">
        <v>7063</v>
      </c>
      <c r="N3442" s="1" t="s">
        <v>7064</v>
      </c>
      <c r="O3442" s="1" t="s">
        <v>7065</v>
      </c>
      <c r="P3442" s="1">
        <v>4.63</v>
      </c>
    </row>
    <row r="3443" spans="1:16" x14ac:dyDescent="0.3">
      <c r="A3443" s="1" t="s">
        <v>12347</v>
      </c>
      <c r="B3443" s="1" t="s">
        <v>12600</v>
      </c>
      <c r="C3443" s="1" t="s">
        <v>7068</v>
      </c>
      <c r="D3443" s="1">
        <v>0.01</v>
      </c>
      <c r="E3443" s="1">
        <v>102.38</v>
      </c>
      <c r="F3443" s="4">
        <v>200000</v>
      </c>
      <c r="G3443" s="4">
        <v>205873</v>
      </c>
      <c r="H3443" s="5">
        <v>205872.89</v>
      </c>
      <c r="I3443" s="1" t="s">
        <v>7344</v>
      </c>
      <c r="J3443" s="1" t="s">
        <v>12601</v>
      </c>
      <c r="K3443" s="1">
        <v>3.8</v>
      </c>
      <c r="L3443" s="2">
        <v>45731</v>
      </c>
      <c r="M3443" s="1" t="s">
        <v>7063</v>
      </c>
      <c r="N3443" s="1" t="s">
        <v>7064</v>
      </c>
      <c r="O3443" s="1" t="s">
        <v>7065</v>
      </c>
      <c r="P3443" s="1">
        <v>5.12</v>
      </c>
    </row>
    <row r="3444" spans="1:16" x14ac:dyDescent="0.3">
      <c r="A3444" s="1" t="s">
        <v>7098</v>
      </c>
      <c r="B3444" s="1" t="s">
        <v>7101</v>
      </c>
      <c r="C3444" s="1" t="s">
        <v>7068</v>
      </c>
      <c r="D3444" s="1">
        <v>0.01</v>
      </c>
      <c r="E3444" s="1">
        <v>101.92</v>
      </c>
      <c r="F3444" s="4">
        <v>200000</v>
      </c>
      <c r="G3444" s="4">
        <v>205977</v>
      </c>
      <c r="H3444" s="5">
        <v>205976.72</v>
      </c>
      <c r="I3444" s="1" t="s">
        <v>7088</v>
      </c>
      <c r="J3444" s="1" t="s">
        <v>12602</v>
      </c>
      <c r="K3444" s="1">
        <v>3.63</v>
      </c>
      <c r="L3444" s="2">
        <v>44948</v>
      </c>
      <c r="M3444" s="1" t="s">
        <v>7063</v>
      </c>
      <c r="N3444" s="1" t="s">
        <v>7064</v>
      </c>
      <c r="O3444" s="1" t="s">
        <v>7065</v>
      </c>
      <c r="P3444" s="1">
        <v>3.44</v>
      </c>
    </row>
    <row r="3445" spans="1:16" x14ac:dyDescent="0.3">
      <c r="A3445" s="1" t="s">
        <v>12603</v>
      </c>
      <c r="B3445" s="1" t="s">
        <v>12604</v>
      </c>
      <c r="C3445" s="1" t="s">
        <v>7068</v>
      </c>
      <c r="D3445" s="1">
        <v>0.01</v>
      </c>
      <c r="E3445" s="1">
        <v>102.44</v>
      </c>
      <c r="F3445" s="4">
        <v>200000</v>
      </c>
      <c r="G3445" s="4">
        <v>205892</v>
      </c>
      <c r="H3445" s="5">
        <v>205891.5</v>
      </c>
      <c r="I3445" s="1" t="s">
        <v>7197</v>
      </c>
      <c r="J3445" s="1" t="s">
        <v>12605</v>
      </c>
      <c r="K3445" s="1">
        <v>4.95</v>
      </c>
      <c r="L3445" s="2">
        <v>52871</v>
      </c>
      <c r="M3445" s="1" t="s">
        <v>7063</v>
      </c>
      <c r="N3445" s="1" t="s">
        <v>7064</v>
      </c>
      <c r="O3445" s="1" t="s">
        <v>7065</v>
      </c>
      <c r="P3445" s="1">
        <v>14.33</v>
      </c>
    </row>
    <row r="3446" spans="1:16" x14ac:dyDescent="0.3">
      <c r="A3446" s="1" t="s">
        <v>7347</v>
      </c>
      <c r="B3446" s="1" t="s">
        <v>10091</v>
      </c>
      <c r="C3446" s="1" t="s">
        <v>7068</v>
      </c>
      <c r="D3446" s="1">
        <v>0.01</v>
      </c>
      <c r="E3446" s="1">
        <v>102.36</v>
      </c>
      <c r="F3446" s="4">
        <v>200000</v>
      </c>
      <c r="G3446" s="4">
        <v>205852</v>
      </c>
      <c r="H3446" s="5">
        <v>205851.61</v>
      </c>
      <c r="I3446" s="1" t="s">
        <v>7088</v>
      </c>
      <c r="J3446" s="1" t="s">
        <v>12606</v>
      </c>
      <c r="K3446" s="1">
        <v>3.85</v>
      </c>
      <c r="L3446" s="2">
        <v>46096</v>
      </c>
      <c r="M3446" s="1" t="s">
        <v>7063</v>
      </c>
      <c r="N3446" s="1" t="s">
        <v>7064</v>
      </c>
      <c r="O3446" s="1" t="s">
        <v>7065</v>
      </c>
      <c r="P3446" s="1">
        <v>5.96</v>
      </c>
    </row>
    <row r="3447" spans="1:16" x14ac:dyDescent="0.3">
      <c r="A3447" s="1" t="s">
        <v>8645</v>
      </c>
      <c r="B3447" s="1" t="s">
        <v>8646</v>
      </c>
      <c r="C3447" s="1" t="s">
        <v>7068</v>
      </c>
      <c r="D3447" s="1">
        <v>0.01</v>
      </c>
      <c r="E3447" s="1">
        <v>102.08</v>
      </c>
      <c r="F3447" s="4">
        <v>200000</v>
      </c>
      <c r="G3447" s="4">
        <v>205860</v>
      </c>
      <c r="H3447" s="5">
        <v>205860.11</v>
      </c>
      <c r="I3447" s="1" t="s">
        <v>7167</v>
      </c>
      <c r="J3447" s="1" t="s">
        <v>12607</v>
      </c>
      <c r="K3447" s="1">
        <v>3.7</v>
      </c>
      <c r="L3447" s="2">
        <v>46068</v>
      </c>
      <c r="M3447" s="1" t="s">
        <v>7063</v>
      </c>
      <c r="N3447" s="1" t="s">
        <v>7064</v>
      </c>
      <c r="O3447" s="1" t="s">
        <v>7065</v>
      </c>
      <c r="P3447" s="1">
        <v>5.85</v>
      </c>
    </row>
    <row r="3448" spans="1:16" x14ac:dyDescent="0.3">
      <c r="A3448" s="1" t="s">
        <v>9841</v>
      </c>
      <c r="B3448" s="1" t="s">
        <v>9842</v>
      </c>
      <c r="C3448" s="1" t="s">
        <v>7068</v>
      </c>
      <c r="D3448" s="1">
        <v>0.01</v>
      </c>
      <c r="E3448" s="1">
        <v>101.17</v>
      </c>
      <c r="F3448" s="4">
        <v>200000</v>
      </c>
      <c r="G3448" s="4">
        <v>205756</v>
      </c>
      <c r="H3448" s="5">
        <v>205756.11</v>
      </c>
      <c r="I3448" s="1" t="s">
        <v>7397</v>
      </c>
      <c r="J3448" s="1" t="s">
        <v>12608</v>
      </c>
      <c r="K3448" s="1">
        <v>4.3</v>
      </c>
      <c r="L3448" s="2">
        <v>52032</v>
      </c>
      <c r="M3448" s="1" t="s">
        <v>7063</v>
      </c>
      <c r="N3448" s="1" t="s">
        <v>7064</v>
      </c>
      <c r="O3448" s="1" t="s">
        <v>7065</v>
      </c>
      <c r="P3448" s="1">
        <v>14.26</v>
      </c>
    </row>
    <row r="3449" spans="1:16" x14ac:dyDescent="0.3">
      <c r="A3449" s="1" t="s">
        <v>12609</v>
      </c>
      <c r="B3449" s="1" t="s">
        <v>12610</v>
      </c>
      <c r="C3449" s="1" t="s">
        <v>7068</v>
      </c>
      <c r="D3449" s="1">
        <v>0.01</v>
      </c>
      <c r="E3449" s="1">
        <v>102.73</v>
      </c>
      <c r="F3449" s="4">
        <v>200000</v>
      </c>
      <c r="G3449" s="4">
        <v>205781</v>
      </c>
      <c r="H3449" s="5">
        <v>205781</v>
      </c>
      <c r="I3449" s="1" t="s">
        <v>7982</v>
      </c>
      <c r="J3449" s="1" t="s">
        <v>12611</v>
      </c>
      <c r="K3449" s="1">
        <v>4.5</v>
      </c>
      <c r="L3449" s="2">
        <v>44676</v>
      </c>
      <c r="M3449" s="1" t="s">
        <v>7063</v>
      </c>
      <c r="N3449" s="1" t="s">
        <v>7408</v>
      </c>
      <c r="O3449" s="1" t="s">
        <v>7065</v>
      </c>
      <c r="P3449" s="1">
        <v>2.78</v>
      </c>
    </row>
    <row r="3450" spans="1:16" x14ac:dyDescent="0.3">
      <c r="A3450" s="1" t="s">
        <v>12612</v>
      </c>
      <c r="B3450" s="1" t="s">
        <v>12613</v>
      </c>
      <c r="C3450" s="1" t="s">
        <v>7068</v>
      </c>
      <c r="D3450" s="1">
        <v>0.01</v>
      </c>
      <c r="E3450" s="1">
        <v>102.24</v>
      </c>
      <c r="F3450" s="4">
        <v>200000</v>
      </c>
      <c r="G3450" s="4">
        <v>205805</v>
      </c>
      <c r="H3450" s="5">
        <v>205805</v>
      </c>
      <c r="I3450" s="1" t="s">
        <v>7298</v>
      </c>
      <c r="J3450" s="1" t="s">
        <v>12614</v>
      </c>
      <c r="K3450" s="1">
        <v>4.5</v>
      </c>
      <c r="L3450" s="2">
        <v>54132</v>
      </c>
      <c r="M3450" s="1" t="s">
        <v>7063</v>
      </c>
      <c r="N3450" s="1" t="s">
        <v>7064</v>
      </c>
      <c r="O3450" s="1" t="s">
        <v>7065</v>
      </c>
      <c r="P3450" s="1">
        <v>15.91</v>
      </c>
    </row>
    <row r="3451" spans="1:16" x14ac:dyDescent="0.3">
      <c r="A3451" s="1" t="s">
        <v>7434</v>
      </c>
      <c r="B3451" s="1" t="s">
        <v>12615</v>
      </c>
      <c r="C3451" s="1" t="s">
        <v>7068</v>
      </c>
      <c r="D3451" s="1">
        <v>0.01</v>
      </c>
      <c r="E3451" s="1">
        <v>101.29</v>
      </c>
      <c r="F3451" s="4">
        <v>200000</v>
      </c>
      <c r="G3451" s="4">
        <v>205814</v>
      </c>
      <c r="H3451" s="5">
        <v>205813.75</v>
      </c>
      <c r="I3451" s="1" t="s">
        <v>7083</v>
      </c>
      <c r="J3451" s="1" t="s">
        <v>12616</v>
      </c>
      <c r="K3451" s="1">
        <v>3.38</v>
      </c>
      <c r="L3451" s="2">
        <v>44696</v>
      </c>
      <c r="M3451" s="1" t="s">
        <v>7063</v>
      </c>
      <c r="N3451" s="1" t="s">
        <v>7064</v>
      </c>
      <c r="O3451" s="1" t="s">
        <v>7065</v>
      </c>
      <c r="P3451" s="1">
        <v>2.82</v>
      </c>
    </row>
    <row r="3452" spans="1:16" x14ac:dyDescent="0.3">
      <c r="A3452" s="1" t="s">
        <v>8143</v>
      </c>
      <c r="B3452" s="1" t="s">
        <v>8242</v>
      </c>
      <c r="C3452" s="1" t="s">
        <v>7068</v>
      </c>
      <c r="D3452" s="1">
        <v>0.01</v>
      </c>
      <c r="E3452" s="1">
        <v>102.03</v>
      </c>
      <c r="F3452" s="4">
        <v>200000</v>
      </c>
      <c r="G3452" s="4">
        <v>205607</v>
      </c>
      <c r="H3452" s="5">
        <v>205607.11</v>
      </c>
      <c r="I3452" s="1" t="s">
        <v>7143</v>
      </c>
      <c r="J3452" s="1" t="s">
        <v>12617</v>
      </c>
      <c r="K3452" s="1">
        <v>3.65</v>
      </c>
      <c r="L3452" s="2">
        <v>45344</v>
      </c>
      <c r="M3452" s="1" t="s">
        <v>7063</v>
      </c>
      <c r="N3452" s="1" t="s">
        <v>7214</v>
      </c>
      <c r="O3452" s="1" t="s">
        <v>7065</v>
      </c>
      <c r="P3452" s="1">
        <v>4.3600000000000003</v>
      </c>
    </row>
    <row r="3453" spans="1:16" x14ac:dyDescent="0.3">
      <c r="A3453" s="1" t="s">
        <v>7971</v>
      </c>
      <c r="B3453" s="1" t="s">
        <v>7972</v>
      </c>
      <c r="C3453" s="1" t="s">
        <v>7068</v>
      </c>
      <c r="D3453" s="1">
        <v>0.01</v>
      </c>
      <c r="E3453" s="1">
        <v>101.84</v>
      </c>
      <c r="F3453" s="4">
        <v>200000</v>
      </c>
      <c r="G3453" s="4">
        <v>205523</v>
      </c>
      <c r="H3453" s="5">
        <v>205522.67</v>
      </c>
      <c r="I3453" s="1" t="s">
        <v>7110</v>
      </c>
      <c r="J3453" s="1" t="s">
        <v>12618</v>
      </c>
      <c r="K3453" s="1">
        <v>3.8</v>
      </c>
      <c r="L3453" s="2">
        <v>45699</v>
      </c>
      <c r="M3453" s="1" t="s">
        <v>7063</v>
      </c>
      <c r="N3453" s="1" t="s">
        <v>7408</v>
      </c>
      <c r="O3453" s="1" t="s">
        <v>7065</v>
      </c>
      <c r="P3453" s="1">
        <v>5.13</v>
      </c>
    </row>
    <row r="3454" spans="1:16" x14ac:dyDescent="0.3">
      <c r="A3454" s="1" t="s">
        <v>9841</v>
      </c>
      <c r="B3454" s="1" t="s">
        <v>9842</v>
      </c>
      <c r="C3454" s="1" t="s">
        <v>7068</v>
      </c>
      <c r="D3454" s="1">
        <v>0.01</v>
      </c>
      <c r="E3454" s="1">
        <v>101.87</v>
      </c>
      <c r="F3454" s="4">
        <v>200000</v>
      </c>
      <c r="G3454" s="4">
        <v>205621</v>
      </c>
      <c r="H3454" s="5">
        <v>205621.22</v>
      </c>
      <c r="I3454" s="1" t="s">
        <v>7397</v>
      </c>
      <c r="J3454" s="1" t="s">
        <v>12619</v>
      </c>
      <c r="K3454" s="1">
        <v>4.3</v>
      </c>
      <c r="L3454" s="2">
        <v>54483</v>
      </c>
      <c r="M3454" s="1" t="s">
        <v>7063</v>
      </c>
      <c r="N3454" s="1" t="s">
        <v>7064</v>
      </c>
      <c r="O3454" s="1" t="s">
        <v>7065</v>
      </c>
      <c r="P3454" s="1">
        <v>16.45</v>
      </c>
    </row>
    <row r="3455" spans="1:16" x14ac:dyDescent="0.3">
      <c r="A3455" s="1" t="s">
        <v>8488</v>
      </c>
      <c r="B3455" s="1" t="s">
        <v>8489</v>
      </c>
      <c r="C3455" s="1" t="s">
        <v>7068</v>
      </c>
      <c r="D3455" s="1">
        <v>0.01</v>
      </c>
      <c r="E3455" s="1">
        <v>102.77</v>
      </c>
      <c r="F3455" s="4">
        <v>198000</v>
      </c>
      <c r="G3455" s="4">
        <v>205518</v>
      </c>
      <c r="H3455" s="5">
        <v>205517.84</v>
      </c>
      <c r="I3455" s="1" t="s">
        <v>7298</v>
      </c>
      <c r="J3455" s="1" t="s">
        <v>12620</v>
      </c>
      <c r="K3455" s="1">
        <v>3.8</v>
      </c>
      <c r="L3455" s="2">
        <v>45323</v>
      </c>
      <c r="M3455" s="1" t="s">
        <v>7063</v>
      </c>
      <c r="N3455" s="1" t="s">
        <v>7064</v>
      </c>
      <c r="O3455" s="1" t="s">
        <v>7065</v>
      </c>
      <c r="P3455" s="1">
        <v>4.16</v>
      </c>
    </row>
    <row r="3456" spans="1:16" x14ac:dyDescent="0.3">
      <c r="A3456" s="1" t="s">
        <v>9747</v>
      </c>
      <c r="B3456" s="1" t="s">
        <v>10188</v>
      </c>
      <c r="C3456" s="1" t="s">
        <v>7068</v>
      </c>
      <c r="D3456" s="1">
        <v>0.01</v>
      </c>
      <c r="E3456" s="1">
        <v>102.19</v>
      </c>
      <c r="F3456" s="4">
        <v>200000</v>
      </c>
      <c r="G3456" s="4">
        <v>205660</v>
      </c>
      <c r="H3456" s="5">
        <v>205660.17</v>
      </c>
      <c r="I3456" s="1" t="s">
        <v>7197</v>
      </c>
      <c r="J3456" s="1" t="s">
        <v>12621</v>
      </c>
      <c r="K3456" s="1">
        <v>3.45</v>
      </c>
      <c r="L3456" s="2">
        <v>45170</v>
      </c>
      <c r="M3456" s="1" t="s">
        <v>7063</v>
      </c>
      <c r="N3456" s="1" t="s">
        <v>7064</v>
      </c>
      <c r="O3456" s="1" t="s">
        <v>7065</v>
      </c>
      <c r="P3456" s="1">
        <v>3.98</v>
      </c>
    </row>
    <row r="3457" spans="1:16" x14ac:dyDescent="0.3">
      <c r="A3457" s="1" t="s">
        <v>10206</v>
      </c>
      <c r="B3457" s="1" t="s">
        <v>10207</v>
      </c>
      <c r="C3457" s="1" t="s">
        <v>7068</v>
      </c>
      <c r="D3457" s="1">
        <v>0.01</v>
      </c>
      <c r="E3457" s="1">
        <v>102.67</v>
      </c>
      <c r="F3457" s="4">
        <v>200000</v>
      </c>
      <c r="G3457" s="4">
        <v>205646</v>
      </c>
      <c r="H3457" s="5">
        <v>205646.33</v>
      </c>
      <c r="I3457" s="1" t="s">
        <v>7344</v>
      </c>
      <c r="J3457" s="1" t="s">
        <v>12622</v>
      </c>
      <c r="K3457" s="1">
        <v>5.55</v>
      </c>
      <c r="L3457" s="2">
        <v>44132</v>
      </c>
      <c r="M3457" s="1" t="s">
        <v>7063</v>
      </c>
      <c r="N3457" s="1" t="s">
        <v>10209</v>
      </c>
      <c r="O3457" s="1" t="s">
        <v>7065</v>
      </c>
      <c r="P3457" s="1">
        <v>1.42</v>
      </c>
    </row>
    <row r="3458" spans="1:16" x14ac:dyDescent="0.3">
      <c r="A3458" s="1" t="s">
        <v>7680</v>
      </c>
      <c r="B3458" s="1" t="s">
        <v>12623</v>
      </c>
      <c r="C3458" s="1" t="s">
        <v>7068</v>
      </c>
      <c r="D3458" s="1">
        <v>0.01</v>
      </c>
      <c r="E3458" s="1">
        <v>100.96</v>
      </c>
      <c r="F3458" s="4">
        <v>200000</v>
      </c>
      <c r="G3458" s="4">
        <v>205492</v>
      </c>
      <c r="H3458" s="5">
        <v>205491.61</v>
      </c>
      <c r="I3458" s="1" t="s">
        <v>7197</v>
      </c>
      <c r="J3458" s="1" t="s">
        <v>12624</v>
      </c>
      <c r="K3458" s="1">
        <v>4.1500000000000004</v>
      </c>
      <c r="L3458" s="2">
        <v>53846</v>
      </c>
      <c r="M3458" s="1" t="s">
        <v>7063</v>
      </c>
      <c r="N3458" s="1" t="s">
        <v>7226</v>
      </c>
      <c r="O3458" s="1" t="s">
        <v>7065</v>
      </c>
      <c r="P3458" s="1">
        <v>16.059999999999999</v>
      </c>
    </row>
    <row r="3459" spans="1:16" x14ac:dyDescent="0.3">
      <c r="A3459" s="1" t="s">
        <v>12171</v>
      </c>
      <c r="B3459" s="1" t="s">
        <v>12625</v>
      </c>
      <c r="C3459" s="1" t="s">
        <v>7068</v>
      </c>
      <c r="D3459" s="1">
        <v>0.01</v>
      </c>
      <c r="E3459" s="1">
        <v>102.54</v>
      </c>
      <c r="F3459" s="4">
        <v>200000</v>
      </c>
      <c r="G3459" s="4">
        <v>205441</v>
      </c>
      <c r="H3459" s="5">
        <v>205440.9</v>
      </c>
      <c r="I3459" s="1" t="s">
        <v>7167</v>
      </c>
      <c r="J3459" s="1" t="s">
        <v>12626</v>
      </c>
      <c r="K3459" s="1">
        <v>4.5599999999999996</v>
      </c>
      <c r="L3459" s="2">
        <v>45040</v>
      </c>
      <c r="M3459" s="1" t="s">
        <v>7063</v>
      </c>
      <c r="N3459" s="1" t="s">
        <v>10209</v>
      </c>
      <c r="O3459" s="1" t="s">
        <v>7065</v>
      </c>
      <c r="P3459" s="1">
        <v>3.63</v>
      </c>
    </row>
    <row r="3460" spans="1:16" x14ac:dyDescent="0.3">
      <c r="A3460" s="1" t="s">
        <v>7844</v>
      </c>
      <c r="B3460" s="1" t="s">
        <v>7845</v>
      </c>
      <c r="C3460" s="1" t="s">
        <v>7068</v>
      </c>
      <c r="D3460" s="1">
        <v>0.01</v>
      </c>
      <c r="E3460" s="1">
        <v>102.03</v>
      </c>
      <c r="F3460" s="4">
        <v>200000</v>
      </c>
      <c r="G3460" s="4">
        <v>205428</v>
      </c>
      <c r="H3460" s="5">
        <v>205427.67</v>
      </c>
      <c r="I3460" s="1" t="s">
        <v>7115</v>
      </c>
      <c r="J3460" s="1" t="s">
        <v>12627</v>
      </c>
      <c r="K3460" s="1">
        <v>4.0999999999999996</v>
      </c>
      <c r="L3460" s="2">
        <v>46454</v>
      </c>
      <c r="M3460" s="1" t="s">
        <v>7063</v>
      </c>
      <c r="N3460" s="1" t="s">
        <v>7847</v>
      </c>
      <c r="O3460" s="1" t="s">
        <v>7065</v>
      </c>
      <c r="P3460" s="1">
        <v>6.66</v>
      </c>
    </row>
    <row r="3461" spans="1:16" x14ac:dyDescent="0.3">
      <c r="A3461" s="1" t="s">
        <v>11205</v>
      </c>
      <c r="B3461" s="1" t="s">
        <v>11206</v>
      </c>
      <c r="C3461" s="1" t="s">
        <v>7068</v>
      </c>
      <c r="D3461" s="1">
        <v>0.01</v>
      </c>
      <c r="E3461" s="1">
        <v>101.31</v>
      </c>
      <c r="F3461" s="4">
        <v>200000</v>
      </c>
      <c r="G3461" s="4">
        <v>205444</v>
      </c>
      <c r="H3461" s="5">
        <v>205444.14</v>
      </c>
      <c r="I3461" s="1" t="s">
        <v>7083</v>
      </c>
      <c r="J3461" s="1" t="s">
        <v>12628</v>
      </c>
      <c r="K3461" s="1">
        <v>3.88</v>
      </c>
      <c r="L3461" s="2">
        <v>45470</v>
      </c>
      <c r="M3461" s="1" t="s">
        <v>7063</v>
      </c>
      <c r="N3461" s="1" t="s">
        <v>8022</v>
      </c>
      <c r="O3461" s="1" t="s">
        <v>7065</v>
      </c>
      <c r="P3461" s="1">
        <v>4.5999999999999996</v>
      </c>
    </row>
    <row r="3462" spans="1:16" x14ac:dyDescent="0.3">
      <c r="A3462" s="1" t="s">
        <v>12629</v>
      </c>
      <c r="B3462" s="1" t="s">
        <v>12630</v>
      </c>
      <c r="C3462" s="1" t="s">
        <v>7068</v>
      </c>
      <c r="D3462" s="1">
        <v>0.01</v>
      </c>
      <c r="E3462" s="1">
        <v>101.75</v>
      </c>
      <c r="F3462" s="4">
        <v>200000</v>
      </c>
      <c r="G3462" s="4">
        <v>205491</v>
      </c>
      <c r="H3462" s="5">
        <v>205491.17</v>
      </c>
      <c r="I3462" s="1" t="s">
        <v>7749</v>
      </c>
      <c r="J3462" s="1" t="s">
        <v>12631</v>
      </c>
      <c r="K3462" s="1">
        <v>3.85</v>
      </c>
      <c r="L3462" s="2">
        <v>44962</v>
      </c>
      <c r="M3462" s="1" t="s">
        <v>7063</v>
      </c>
      <c r="N3462" s="1" t="s">
        <v>7408</v>
      </c>
      <c r="O3462" s="1" t="s">
        <v>7065</v>
      </c>
      <c r="P3462" s="1">
        <v>3.46</v>
      </c>
    </row>
    <row r="3463" spans="1:16" x14ac:dyDescent="0.3">
      <c r="A3463" s="1" t="s">
        <v>12632</v>
      </c>
      <c r="B3463" s="1" t="s">
        <v>12633</v>
      </c>
      <c r="C3463" s="1" t="s">
        <v>7068</v>
      </c>
      <c r="D3463" s="1">
        <v>0.01</v>
      </c>
      <c r="E3463" s="1">
        <v>100.83</v>
      </c>
      <c r="F3463" s="4">
        <v>200000</v>
      </c>
      <c r="G3463" s="4">
        <v>205414</v>
      </c>
      <c r="H3463" s="5">
        <v>205414.33</v>
      </c>
      <c r="I3463" s="1" t="s">
        <v>7167</v>
      </c>
      <c r="J3463" s="1" t="s">
        <v>12634</v>
      </c>
      <c r="K3463" s="1">
        <v>3.9</v>
      </c>
      <c r="L3463" s="2">
        <v>46522</v>
      </c>
      <c r="M3463" s="1" t="s">
        <v>7063</v>
      </c>
      <c r="N3463" s="1" t="s">
        <v>7064</v>
      </c>
      <c r="O3463" s="1" t="s">
        <v>7065</v>
      </c>
      <c r="P3463" s="1">
        <v>6.68</v>
      </c>
    </row>
    <row r="3464" spans="1:16" x14ac:dyDescent="0.3">
      <c r="A3464" s="1" t="s">
        <v>9995</v>
      </c>
      <c r="B3464" s="1" t="s">
        <v>9996</v>
      </c>
      <c r="C3464" s="1" t="s">
        <v>7068</v>
      </c>
      <c r="D3464" s="1">
        <v>0.01</v>
      </c>
      <c r="E3464" s="1">
        <v>102.16</v>
      </c>
      <c r="F3464" s="4">
        <v>200000</v>
      </c>
      <c r="G3464" s="4">
        <v>205217</v>
      </c>
      <c r="H3464" s="5">
        <v>205216.83</v>
      </c>
      <c r="I3464" s="1" t="s">
        <v>7543</v>
      </c>
      <c r="J3464" s="1" t="s">
        <v>12635</v>
      </c>
      <c r="K3464" s="1">
        <v>3.45</v>
      </c>
      <c r="L3464" s="2">
        <v>45190</v>
      </c>
      <c r="M3464" s="1" t="s">
        <v>7063</v>
      </c>
      <c r="N3464" s="1" t="s">
        <v>7064</v>
      </c>
      <c r="O3464" s="1" t="s">
        <v>7065</v>
      </c>
      <c r="P3464" s="1">
        <v>3.99</v>
      </c>
    </row>
    <row r="3465" spans="1:16" x14ac:dyDescent="0.3">
      <c r="A3465" s="1" t="s">
        <v>8591</v>
      </c>
      <c r="B3465" s="1" t="s">
        <v>8592</v>
      </c>
      <c r="C3465" s="1" t="s">
        <v>7068</v>
      </c>
      <c r="D3465" s="1">
        <v>0.01</v>
      </c>
      <c r="E3465" s="1">
        <v>102.1</v>
      </c>
      <c r="F3465" s="4">
        <v>200000</v>
      </c>
      <c r="G3465" s="4">
        <v>205322</v>
      </c>
      <c r="H3465" s="5">
        <v>205321.78</v>
      </c>
      <c r="I3465" s="1" t="s">
        <v>7197</v>
      </c>
      <c r="J3465" s="1" t="s">
        <v>12636</v>
      </c>
      <c r="K3465" s="1">
        <v>3.5</v>
      </c>
      <c r="L3465" s="2">
        <v>45726</v>
      </c>
      <c r="M3465" s="1" t="s">
        <v>7063</v>
      </c>
      <c r="N3465" s="1" t="s">
        <v>7064</v>
      </c>
      <c r="O3465" s="1" t="s">
        <v>7065</v>
      </c>
      <c r="P3465" s="1">
        <v>5.14</v>
      </c>
    </row>
    <row r="3466" spans="1:16" x14ac:dyDescent="0.3">
      <c r="A3466" s="1" t="s">
        <v>10554</v>
      </c>
      <c r="B3466" s="1" t="s">
        <v>12637</v>
      </c>
      <c r="C3466" s="1" t="s">
        <v>7068</v>
      </c>
      <c r="D3466" s="1">
        <v>0.01</v>
      </c>
      <c r="E3466" s="1">
        <v>104.03</v>
      </c>
      <c r="F3466" s="4">
        <v>195000</v>
      </c>
      <c r="G3466" s="4">
        <v>205238</v>
      </c>
      <c r="H3466" s="5">
        <v>205238.12</v>
      </c>
      <c r="I3466" s="1" t="s">
        <v>7298</v>
      </c>
      <c r="J3466" s="1" t="s">
        <v>12638</v>
      </c>
      <c r="K3466" s="1">
        <v>3.88</v>
      </c>
      <c r="L3466" s="2">
        <v>45488</v>
      </c>
      <c r="M3466" s="1" t="s">
        <v>7063</v>
      </c>
      <c r="N3466" s="1" t="s">
        <v>7064</v>
      </c>
      <c r="O3466" s="1" t="s">
        <v>7065</v>
      </c>
      <c r="P3466" s="1">
        <v>4.5199999999999996</v>
      </c>
    </row>
    <row r="3467" spans="1:16" x14ac:dyDescent="0.3">
      <c r="A3467" s="1" t="s">
        <v>12639</v>
      </c>
      <c r="B3467" s="1" t="s">
        <v>12640</v>
      </c>
      <c r="C3467" s="1" t="s">
        <v>7068</v>
      </c>
      <c r="D3467" s="1">
        <v>0.01</v>
      </c>
      <c r="E3467" s="1">
        <v>100.82</v>
      </c>
      <c r="F3467" s="4">
        <v>200000</v>
      </c>
      <c r="G3467" s="4">
        <v>205246</v>
      </c>
      <c r="H3467" s="5">
        <v>205246.15</v>
      </c>
      <c r="I3467" s="1" t="s">
        <v>7187</v>
      </c>
      <c r="J3467" s="1" t="s">
        <v>12641</v>
      </c>
      <c r="K3467" s="1">
        <v>3.75</v>
      </c>
      <c r="L3467" s="2">
        <v>44880</v>
      </c>
      <c r="M3467" s="1" t="s">
        <v>7063</v>
      </c>
      <c r="N3467" s="1" t="s">
        <v>7064</v>
      </c>
      <c r="O3467" s="1" t="s">
        <v>7065</v>
      </c>
      <c r="P3467" s="1">
        <v>3.11</v>
      </c>
    </row>
    <row r="3468" spans="1:16" x14ac:dyDescent="0.3">
      <c r="A3468" s="1" t="s">
        <v>7399</v>
      </c>
      <c r="B3468" s="1" t="s">
        <v>8535</v>
      </c>
      <c r="C3468" s="1" t="s">
        <v>7068</v>
      </c>
      <c r="D3468" s="1">
        <v>0.01</v>
      </c>
      <c r="E3468" s="1">
        <v>101</v>
      </c>
      <c r="F3468" s="4">
        <v>200000</v>
      </c>
      <c r="G3468" s="4">
        <v>205241</v>
      </c>
      <c r="H3468" s="5">
        <v>205240.98</v>
      </c>
      <c r="I3468" s="1" t="s">
        <v>7088</v>
      </c>
      <c r="J3468" s="1" t="s">
        <v>12642</v>
      </c>
      <c r="K3468" s="1">
        <v>4.95</v>
      </c>
      <c r="L3468" s="2">
        <v>53702</v>
      </c>
      <c r="M3468" s="1" t="s">
        <v>7063</v>
      </c>
      <c r="N3468" s="1" t="s">
        <v>7107</v>
      </c>
      <c r="O3468" s="1" t="s">
        <v>7065</v>
      </c>
      <c r="P3468" s="1">
        <v>14.73</v>
      </c>
    </row>
    <row r="3469" spans="1:16" x14ac:dyDescent="0.3">
      <c r="A3469" s="1" t="s">
        <v>9454</v>
      </c>
      <c r="B3469" s="1" t="s">
        <v>12643</v>
      </c>
      <c r="C3469" s="1" t="s">
        <v>7068</v>
      </c>
      <c r="D3469" s="1">
        <v>0.01</v>
      </c>
      <c r="E3469" s="1">
        <v>100.87</v>
      </c>
      <c r="F3469" s="4">
        <v>200000</v>
      </c>
      <c r="G3469" s="4">
        <v>205202</v>
      </c>
      <c r="H3469" s="5">
        <v>205202</v>
      </c>
      <c r="I3469" s="1" t="s">
        <v>7197</v>
      </c>
      <c r="J3469" s="1" t="s">
        <v>12644</v>
      </c>
      <c r="K3469" s="1">
        <v>3.6</v>
      </c>
      <c r="L3469" s="2">
        <v>45427</v>
      </c>
      <c r="M3469" s="1" t="s">
        <v>7063</v>
      </c>
      <c r="N3469" s="1" t="s">
        <v>7064</v>
      </c>
      <c r="O3469" s="1" t="s">
        <v>7065</v>
      </c>
      <c r="P3469" s="1">
        <v>4.4400000000000004</v>
      </c>
    </row>
    <row r="3470" spans="1:16" x14ac:dyDescent="0.3">
      <c r="A3470" s="1" t="s">
        <v>7145</v>
      </c>
      <c r="B3470" s="1" t="s">
        <v>12645</v>
      </c>
      <c r="C3470" s="1" t="s">
        <v>7068</v>
      </c>
      <c r="D3470" s="1">
        <v>0.01</v>
      </c>
      <c r="E3470" s="1">
        <v>102.44</v>
      </c>
      <c r="F3470" s="4">
        <v>200000</v>
      </c>
      <c r="G3470" s="4">
        <v>205323</v>
      </c>
      <c r="H3470" s="5">
        <v>205323.3</v>
      </c>
      <c r="I3470" s="1" t="s">
        <v>7088</v>
      </c>
      <c r="J3470" s="1" t="s">
        <v>12646</v>
      </c>
      <c r="K3470" s="1">
        <v>4.3499999999999996</v>
      </c>
      <c r="L3470" s="2">
        <v>45950</v>
      </c>
      <c r="M3470" s="1" t="s">
        <v>7063</v>
      </c>
      <c r="N3470" s="1" t="s">
        <v>7071</v>
      </c>
      <c r="O3470" s="1" t="s">
        <v>7065</v>
      </c>
      <c r="P3470" s="1">
        <v>5.63</v>
      </c>
    </row>
    <row r="3471" spans="1:16" x14ac:dyDescent="0.3">
      <c r="A3471" s="1" t="s">
        <v>7300</v>
      </c>
      <c r="B3471" s="1" t="s">
        <v>9564</v>
      </c>
      <c r="C3471" s="1" t="s">
        <v>7068</v>
      </c>
      <c r="D3471" s="1">
        <v>0.01</v>
      </c>
      <c r="E3471" s="1">
        <v>102.18</v>
      </c>
      <c r="F3471" s="4">
        <v>200000</v>
      </c>
      <c r="G3471" s="4">
        <v>205322</v>
      </c>
      <c r="H3471" s="5">
        <v>205322.22</v>
      </c>
      <c r="I3471" s="1" t="s">
        <v>7088</v>
      </c>
      <c r="J3471" s="1" t="s">
        <v>12647</v>
      </c>
      <c r="K3471" s="1">
        <v>4.38</v>
      </c>
      <c r="L3471" s="2">
        <v>45928</v>
      </c>
      <c r="M3471" s="1" t="s">
        <v>7063</v>
      </c>
      <c r="N3471" s="1" t="s">
        <v>7158</v>
      </c>
      <c r="O3471" s="1" t="s">
        <v>7065</v>
      </c>
      <c r="P3471" s="1">
        <v>5.57</v>
      </c>
    </row>
    <row r="3472" spans="1:16" x14ac:dyDescent="0.3">
      <c r="A3472" s="1" t="s">
        <v>12648</v>
      </c>
      <c r="B3472" s="1" t="s">
        <v>12649</v>
      </c>
      <c r="C3472" s="1" t="s">
        <v>7068</v>
      </c>
      <c r="D3472" s="1">
        <v>0.01</v>
      </c>
      <c r="E3472" s="1">
        <v>101.68</v>
      </c>
      <c r="F3472" s="4">
        <v>200000</v>
      </c>
      <c r="G3472" s="4">
        <v>205269</v>
      </c>
      <c r="H3472" s="5">
        <v>205268.67</v>
      </c>
      <c r="I3472" s="1" t="s">
        <v>7110</v>
      </c>
      <c r="J3472" s="1" t="s">
        <v>12650</v>
      </c>
      <c r="K3472" s="1">
        <v>4.5999999999999996</v>
      </c>
      <c r="L3472" s="2">
        <v>46806</v>
      </c>
      <c r="M3472" s="1" t="s">
        <v>7063</v>
      </c>
      <c r="N3472" s="1" t="s">
        <v>7064</v>
      </c>
      <c r="O3472" s="1" t="s">
        <v>7065</v>
      </c>
      <c r="P3472" s="1">
        <v>7.11</v>
      </c>
    </row>
    <row r="3473" spans="1:16" x14ac:dyDescent="0.3">
      <c r="A3473" s="1" t="s">
        <v>12651</v>
      </c>
      <c r="B3473" s="1" t="s">
        <v>12652</v>
      </c>
      <c r="C3473" s="1" t="s">
        <v>7068</v>
      </c>
      <c r="D3473" s="1">
        <v>0.01</v>
      </c>
      <c r="E3473" s="1">
        <v>101.86</v>
      </c>
      <c r="F3473" s="4">
        <v>200000</v>
      </c>
      <c r="G3473" s="4">
        <v>205334</v>
      </c>
      <c r="H3473" s="5">
        <v>205334.17</v>
      </c>
      <c r="I3473" s="1" t="s">
        <v>7167</v>
      </c>
      <c r="J3473" s="1" t="s">
        <v>12653</v>
      </c>
      <c r="K3473" s="1">
        <v>5.25</v>
      </c>
      <c r="L3473" s="2">
        <v>47190</v>
      </c>
      <c r="M3473" s="1" t="s">
        <v>7063</v>
      </c>
      <c r="N3473" s="1" t="s">
        <v>7249</v>
      </c>
      <c r="O3473" s="1" t="s">
        <v>7065</v>
      </c>
      <c r="P3473" s="1">
        <v>7.6</v>
      </c>
    </row>
    <row r="3474" spans="1:16" x14ac:dyDescent="0.3">
      <c r="A3474" s="1" t="s">
        <v>12654</v>
      </c>
      <c r="B3474" s="1" t="s">
        <v>12655</v>
      </c>
      <c r="C3474" s="1" t="s">
        <v>7068</v>
      </c>
      <c r="D3474" s="1">
        <v>0.01</v>
      </c>
      <c r="E3474" s="1">
        <v>100.78</v>
      </c>
      <c r="F3474" s="4">
        <v>200000</v>
      </c>
      <c r="G3474" s="4">
        <v>205069</v>
      </c>
      <c r="H3474" s="5">
        <v>205069.11</v>
      </c>
      <c r="I3474" s="1" t="s">
        <v>7543</v>
      </c>
      <c r="J3474" s="1" t="s">
        <v>12656</v>
      </c>
      <c r="K3474" s="1">
        <v>4</v>
      </c>
      <c r="L3474" s="2">
        <v>45442</v>
      </c>
      <c r="M3474" s="1" t="s">
        <v>7063</v>
      </c>
      <c r="N3474" s="1" t="s">
        <v>7064</v>
      </c>
      <c r="O3474" s="1" t="s">
        <v>7065</v>
      </c>
      <c r="P3474" s="1">
        <v>4.5</v>
      </c>
    </row>
    <row r="3475" spans="1:16" x14ac:dyDescent="0.3">
      <c r="A3475" s="1" t="s">
        <v>8584</v>
      </c>
      <c r="B3475" s="1" t="s">
        <v>8585</v>
      </c>
      <c r="C3475" s="1" t="s">
        <v>7068</v>
      </c>
      <c r="D3475" s="1">
        <v>0.01</v>
      </c>
      <c r="E3475" s="1">
        <v>102.08</v>
      </c>
      <c r="F3475" s="4">
        <v>200000</v>
      </c>
      <c r="G3475" s="4">
        <v>205052</v>
      </c>
      <c r="H3475" s="5">
        <v>205052.44</v>
      </c>
      <c r="I3475" s="1" t="s">
        <v>7083</v>
      </c>
      <c r="J3475" s="1" t="s">
        <v>12657</v>
      </c>
      <c r="K3475" s="1">
        <v>3.5</v>
      </c>
      <c r="L3475" s="2">
        <v>46834</v>
      </c>
      <c r="M3475" s="1" t="s">
        <v>7063</v>
      </c>
      <c r="N3475" s="1" t="s">
        <v>7064</v>
      </c>
      <c r="O3475" s="1" t="s">
        <v>7065</v>
      </c>
      <c r="P3475" s="1">
        <v>7.5</v>
      </c>
    </row>
    <row r="3476" spans="1:16" x14ac:dyDescent="0.3">
      <c r="A3476" s="1" t="s">
        <v>12187</v>
      </c>
      <c r="B3476" s="1" t="s">
        <v>12658</v>
      </c>
      <c r="C3476" s="1" t="s">
        <v>7068</v>
      </c>
      <c r="D3476" s="1">
        <v>0.01</v>
      </c>
      <c r="E3476" s="1">
        <v>100.96</v>
      </c>
      <c r="F3476" s="4">
        <v>200000</v>
      </c>
      <c r="G3476" s="4">
        <v>205148</v>
      </c>
      <c r="H3476" s="5">
        <v>205147.72</v>
      </c>
      <c r="I3476" s="1" t="s">
        <v>7298</v>
      </c>
      <c r="J3476" s="1" t="s">
        <v>12659</v>
      </c>
      <c r="K3476" s="1">
        <v>3.35</v>
      </c>
      <c r="L3476" s="2">
        <v>46522</v>
      </c>
      <c r="M3476" s="1" t="s">
        <v>7063</v>
      </c>
      <c r="N3476" s="1" t="s">
        <v>7064</v>
      </c>
      <c r="O3476" s="1" t="s">
        <v>7065</v>
      </c>
      <c r="P3476" s="1">
        <v>6.83</v>
      </c>
    </row>
    <row r="3477" spans="1:16" x14ac:dyDescent="0.3">
      <c r="A3477" s="1" t="s">
        <v>12410</v>
      </c>
      <c r="B3477" s="1" t="s">
        <v>12411</v>
      </c>
      <c r="C3477" s="1" t="s">
        <v>7068</v>
      </c>
      <c r="D3477" s="1">
        <v>0.01</v>
      </c>
      <c r="E3477" s="1">
        <v>102.09</v>
      </c>
      <c r="F3477" s="4">
        <v>200000</v>
      </c>
      <c r="G3477" s="4">
        <v>205028</v>
      </c>
      <c r="H3477" s="5">
        <v>205027.58</v>
      </c>
      <c r="I3477" s="1" t="s">
        <v>7110</v>
      </c>
      <c r="J3477" s="1" t="s">
        <v>12660</v>
      </c>
      <c r="K3477" s="1">
        <v>3.88</v>
      </c>
      <c r="L3477" s="2">
        <v>45198</v>
      </c>
      <c r="M3477" s="1" t="s">
        <v>7063</v>
      </c>
      <c r="N3477" s="1" t="s">
        <v>7408</v>
      </c>
      <c r="O3477" s="1" t="s">
        <v>7065</v>
      </c>
      <c r="P3477" s="1">
        <v>3.98</v>
      </c>
    </row>
    <row r="3478" spans="1:16" x14ac:dyDescent="0.3">
      <c r="A3478" s="1" t="s">
        <v>9659</v>
      </c>
      <c r="B3478" s="1" t="s">
        <v>9660</v>
      </c>
      <c r="C3478" s="1" t="s">
        <v>7068</v>
      </c>
      <c r="D3478" s="1">
        <v>0.01</v>
      </c>
      <c r="E3478" s="1">
        <v>100.97</v>
      </c>
      <c r="F3478" s="4">
        <v>200000</v>
      </c>
      <c r="G3478" s="4">
        <v>205090</v>
      </c>
      <c r="H3478" s="5">
        <v>205089.67</v>
      </c>
      <c r="I3478" s="1" t="s">
        <v>7083</v>
      </c>
      <c r="J3478" s="1" t="s">
        <v>12661</v>
      </c>
      <c r="K3478" s="1">
        <v>3.25</v>
      </c>
      <c r="L3478" s="2">
        <v>44330</v>
      </c>
      <c r="M3478" s="1" t="s">
        <v>7063</v>
      </c>
      <c r="N3478" s="1" t="s">
        <v>7064</v>
      </c>
      <c r="O3478" s="1" t="s">
        <v>7065</v>
      </c>
      <c r="P3478" s="1">
        <v>1.92</v>
      </c>
    </row>
    <row r="3479" spans="1:16" x14ac:dyDescent="0.3">
      <c r="A3479" s="1" t="s">
        <v>12662</v>
      </c>
      <c r="B3479" s="1" t="s">
        <v>12663</v>
      </c>
      <c r="C3479" s="1" t="s">
        <v>7068</v>
      </c>
      <c r="D3479" s="1">
        <v>0.01</v>
      </c>
      <c r="E3479" s="1">
        <v>102.1</v>
      </c>
      <c r="F3479" s="4">
        <v>200000</v>
      </c>
      <c r="G3479" s="4">
        <v>205118</v>
      </c>
      <c r="H3479" s="5">
        <v>205118.39</v>
      </c>
      <c r="I3479" s="1" t="s">
        <v>7088</v>
      </c>
      <c r="J3479" s="1" t="s">
        <v>12664</v>
      </c>
      <c r="K3479" s="1">
        <v>5.75</v>
      </c>
      <c r="L3479" s="2">
        <v>54788</v>
      </c>
      <c r="M3479" s="1" t="s">
        <v>7063</v>
      </c>
      <c r="N3479" s="1" t="s">
        <v>11248</v>
      </c>
      <c r="O3479" s="1" t="s">
        <v>7065</v>
      </c>
      <c r="P3479" s="1">
        <v>1.75</v>
      </c>
    </row>
    <row r="3480" spans="1:16" x14ac:dyDescent="0.3">
      <c r="A3480" s="1" t="s">
        <v>12666</v>
      </c>
      <c r="B3480" s="1" t="s">
        <v>12667</v>
      </c>
      <c r="C3480" s="1" t="s">
        <v>7068</v>
      </c>
      <c r="D3480" s="1">
        <v>0.01</v>
      </c>
      <c r="E3480" s="1">
        <v>101.52</v>
      </c>
      <c r="F3480" s="4">
        <v>200000</v>
      </c>
      <c r="G3480" s="4">
        <v>205007</v>
      </c>
      <c r="H3480" s="5">
        <v>205006.75</v>
      </c>
      <c r="I3480" s="1" t="s">
        <v>7749</v>
      </c>
      <c r="J3480" s="1" t="s">
        <v>12668</v>
      </c>
      <c r="K3480" s="1">
        <v>3.38</v>
      </c>
      <c r="L3480" s="2">
        <v>45496</v>
      </c>
      <c r="M3480" s="1" t="s">
        <v>7063</v>
      </c>
      <c r="N3480" s="1" t="s">
        <v>7071</v>
      </c>
      <c r="O3480" s="1" t="s">
        <v>7065</v>
      </c>
      <c r="P3480" s="1">
        <v>4.7300000000000004</v>
      </c>
    </row>
    <row r="3481" spans="1:16" x14ac:dyDescent="0.3">
      <c r="A3481" s="1" t="s">
        <v>7835</v>
      </c>
      <c r="B3481" s="1" t="s">
        <v>9477</v>
      </c>
      <c r="C3481" s="1" t="s">
        <v>7068</v>
      </c>
      <c r="D3481" s="1">
        <v>0.01</v>
      </c>
      <c r="E3481" s="1">
        <v>101.49</v>
      </c>
      <c r="F3481" s="4">
        <v>200000</v>
      </c>
      <c r="G3481" s="4">
        <v>204922</v>
      </c>
      <c r="H3481" s="5">
        <v>204921.92</v>
      </c>
      <c r="I3481" s="1" t="s">
        <v>7197</v>
      </c>
      <c r="J3481" s="1" t="s">
        <v>12669</v>
      </c>
      <c r="K3481" s="1">
        <v>4.13</v>
      </c>
      <c r="L3481" s="2">
        <v>52091</v>
      </c>
      <c r="M3481" s="1" t="s">
        <v>7063</v>
      </c>
      <c r="N3481" s="1" t="s">
        <v>7064</v>
      </c>
      <c r="O3481" s="1" t="s">
        <v>7065</v>
      </c>
      <c r="P3481" s="1">
        <v>14.76</v>
      </c>
    </row>
    <row r="3482" spans="1:16" x14ac:dyDescent="0.3">
      <c r="A3482" s="1" t="s">
        <v>7937</v>
      </c>
      <c r="B3482" s="1" t="s">
        <v>7938</v>
      </c>
      <c r="C3482" s="1" t="s">
        <v>7068</v>
      </c>
      <c r="D3482" s="1">
        <v>0.01</v>
      </c>
      <c r="E3482" s="1">
        <v>101.62</v>
      </c>
      <c r="F3482" s="4">
        <v>200000</v>
      </c>
      <c r="G3482" s="4">
        <v>204891</v>
      </c>
      <c r="H3482" s="5">
        <v>204891.33</v>
      </c>
      <c r="I3482" s="1" t="s">
        <v>7088</v>
      </c>
      <c r="J3482" s="1" t="s">
        <v>12670</v>
      </c>
      <c r="K3482" s="1">
        <v>3.4</v>
      </c>
      <c r="L3482" s="2">
        <v>45333</v>
      </c>
      <c r="M3482" s="1" t="s">
        <v>7063</v>
      </c>
      <c r="N3482" s="1" t="s">
        <v>7226</v>
      </c>
      <c r="O3482" s="1" t="s">
        <v>7065</v>
      </c>
      <c r="P3482" s="1">
        <v>4.3600000000000003</v>
      </c>
    </row>
    <row r="3483" spans="1:16" x14ac:dyDescent="0.3">
      <c r="A3483" s="1" t="s">
        <v>7123</v>
      </c>
      <c r="B3483" s="1" t="s">
        <v>7124</v>
      </c>
      <c r="C3483" s="1" t="s">
        <v>7068</v>
      </c>
      <c r="D3483" s="1">
        <v>0.01</v>
      </c>
      <c r="E3483" s="1">
        <v>101.9</v>
      </c>
      <c r="F3483" s="4">
        <v>200000</v>
      </c>
      <c r="G3483" s="4">
        <v>204991</v>
      </c>
      <c r="H3483" s="5">
        <v>204990.5</v>
      </c>
      <c r="I3483" s="1" t="s">
        <v>7088</v>
      </c>
      <c r="J3483" s="1" t="s">
        <v>12671</v>
      </c>
      <c r="K3483" s="1">
        <v>4.95</v>
      </c>
      <c r="L3483" s="2">
        <v>43915</v>
      </c>
      <c r="M3483" s="1" t="s">
        <v>7063</v>
      </c>
      <c r="N3483" s="1" t="s">
        <v>7064</v>
      </c>
      <c r="O3483" s="1" t="s">
        <v>7065</v>
      </c>
      <c r="P3483" s="1">
        <v>0.86</v>
      </c>
    </row>
    <row r="3484" spans="1:16" x14ac:dyDescent="0.3">
      <c r="A3484" s="1" t="s">
        <v>12673</v>
      </c>
      <c r="B3484" s="1" t="s">
        <v>12674</v>
      </c>
      <c r="C3484" s="1" t="s">
        <v>7068</v>
      </c>
      <c r="D3484" s="1">
        <v>0.01</v>
      </c>
      <c r="E3484" s="1">
        <v>104.62</v>
      </c>
      <c r="F3484" s="4">
        <v>195000</v>
      </c>
      <c r="G3484" s="4">
        <v>204939</v>
      </c>
      <c r="H3484" s="5">
        <v>204938.72</v>
      </c>
      <c r="I3484" s="1" t="s">
        <v>7298</v>
      </c>
      <c r="J3484" s="1" t="s">
        <v>12675</v>
      </c>
      <c r="K3484" s="1">
        <v>4.5999999999999996</v>
      </c>
      <c r="L3484" s="2">
        <v>45383</v>
      </c>
      <c r="M3484" s="1" t="s">
        <v>7063</v>
      </c>
      <c r="N3484" s="1" t="s">
        <v>7064</v>
      </c>
      <c r="O3484" s="1" t="s">
        <v>7065</v>
      </c>
      <c r="P3484" s="1">
        <v>4.24</v>
      </c>
    </row>
    <row r="3485" spans="1:16" x14ac:dyDescent="0.3">
      <c r="A3485" s="1" t="s">
        <v>12676</v>
      </c>
      <c r="B3485" s="1" t="s">
        <v>12677</v>
      </c>
      <c r="C3485" s="1" t="s">
        <v>7068</v>
      </c>
      <c r="D3485" s="1">
        <v>0.01</v>
      </c>
      <c r="E3485" s="1">
        <v>100.62</v>
      </c>
      <c r="F3485" s="4">
        <v>200000</v>
      </c>
      <c r="G3485" s="4">
        <v>204894</v>
      </c>
      <c r="H3485" s="5">
        <v>204894.2</v>
      </c>
      <c r="I3485" s="1" t="s">
        <v>7187</v>
      </c>
      <c r="J3485" s="1" t="s">
        <v>12678</v>
      </c>
      <c r="K3485" s="1">
        <v>3.8</v>
      </c>
      <c r="L3485" s="2">
        <v>45611</v>
      </c>
      <c r="M3485" s="1" t="s">
        <v>7063</v>
      </c>
      <c r="N3485" s="1" t="s">
        <v>7064</v>
      </c>
      <c r="O3485" s="1" t="s">
        <v>7065</v>
      </c>
      <c r="P3485" s="1">
        <v>4.8</v>
      </c>
    </row>
    <row r="3486" spans="1:16" x14ac:dyDescent="0.3">
      <c r="A3486" s="1" t="s">
        <v>7395</v>
      </c>
      <c r="B3486" s="1" t="s">
        <v>7396</v>
      </c>
      <c r="C3486" s="1" t="s">
        <v>7068</v>
      </c>
      <c r="D3486" s="1">
        <v>0.01</v>
      </c>
      <c r="E3486" s="1">
        <v>95.93</v>
      </c>
      <c r="F3486" s="4">
        <v>210000</v>
      </c>
      <c r="G3486" s="4">
        <v>204888</v>
      </c>
      <c r="H3486" s="5">
        <v>204888.37</v>
      </c>
      <c r="I3486" s="1" t="s">
        <v>7397</v>
      </c>
      <c r="J3486" s="1" t="s">
        <v>12679</v>
      </c>
      <c r="K3486" s="1">
        <v>3.4</v>
      </c>
      <c r="L3486" s="2">
        <v>46341</v>
      </c>
      <c r="M3486" s="1" t="s">
        <v>7063</v>
      </c>
      <c r="N3486" s="1" t="s">
        <v>7064</v>
      </c>
      <c r="O3486" s="1" t="s">
        <v>7065</v>
      </c>
      <c r="P3486" s="1">
        <v>6.44</v>
      </c>
    </row>
    <row r="3487" spans="1:16" x14ac:dyDescent="0.3">
      <c r="A3487" s="1" t="s">
        <v>12680</v>
      </c>
      <c r="B3487" s="1" t="s">
        <v>12681</v>
      </c>
      <c r="C3487" s="1" t="s">
        <v>7068</v>
      </c>
      <c r="D3487" s="1">
        <v>0.01</v>
      </c>
      <c r="E3487" s="1">
        <v>100.66</v>
      </c>
      <c r="F3487" s="4">
        <v>200000</v>
      </c>
      <c r="G3487" s="4">
        <v>204978</v>
      </c>
      <c r="H3487" s="5">
        <v>204978.44</v>
      </c>
      <c r="I3487" s="1" t="s">
        <v>7187</v>
      </c>
      <c r="J3487" s="1" t="s">
        <v>12682</v>
      </c>
      <c r="K3487" s="1">
        <v>4.5999999999999996</v>
      </c>
      <c r="L3487" s="2">
        <v>46919</v>
      </c>
      <c r="M3487" s="1" t="s">
        <v>7063</v>
      </c>
      <c r="N3487" s="1" t="s">
        <v>7064</v>
      </c>
      <c r="O3487" s="1" t="s">
        <v>7065</v>
      </c>
      <c r="P3487" s="1">
        <v>7.25</v>
      </c>
    </row>
    <row r="3488" spans="1:16" x14ac:dyDescent="0.3">
      <c r="A3488" s="1" t="s">
        <v>8193</v>
      </c>
      <c r="B3488" s="1" t="s">
        <v>11448</v>
      </c>
      <c r="C3488" s="1" t="s">
        <v>7068</v>
      </c>
      <c r="D3488" s="1">
        <v>0.01</v>
      </c>
      <c r="E3488" s="1">
        <v>101.71</v>
      </c>
      <c r="F3488" s="4">
        <v>200000</v>
      </c>
      <c r="G3488" s="4">
        <v>204766</v>
      </c>
      <c r="H3488" s="5">
        <v>204766</v>
      </c>
      <c r="I3488" s="1" t="s">
        <v>7252</v>
      </c>
      <c r="J3488" s="1" t="s">
        <v>12683</v>
      </c>
      <c r="K3488" s="1">
        <v>3.6</v>
      </c>
      <c r="L3488" s="2">
        <v>45170</v>
      </c>
      <c r="M3488" s="1" t="s">
        <v>7063</v>
      </c>
      <c r="N3488" s="1" t="s">
        <v>7064</v>
      </c>
      <c r="O3488" s="1" t="s">
        <v>7065</v>
      </c>
      <c r="P3488" s="1">
        <v>3.84</v>
      </c>
    </row>
    <row r="3489" spans="1:16" x14ac:dyDescent="0.3">
      <c r="A3489" s="1" t="s">
        <v>10028</v>
      </c>
      <c r="B3489" s="1" t="s">
        <v>10029</v>
      </c>
      <c r="C3489" s="1" t="s">
        <v>7068</v>
      </c>
      <c r="D3489" s="1">
        <v>0.01</v>
      </c>
      <c r="E3489" s="1">
        <v>101.61</v>
      </c>
      <c r="F3489" s="4">
        <v>200000</v>
      </c>
      <c r="G3489" s="4">
        <v>204845</v>
      </c>
      <c r="H3489" s="5">
        <v>204845.17</v>
      </c>
      <c r="I3489" s="1" t="s">
        <v>7543</v>
      </c>
      <c r="J3489" s="1" t="s">
        <v>12684</v>
      </c>
      <c r="K3489" s="1">
        <v>3.45</v>
      </c>
      <c r="L3489" s="2">
        <v>46066</v>
      </c>
      <c r="M3489" s="1" t="s">
        <v>7063</v>
      </c>
      <c r="N3489" s="1" t="s">
        <v>7064</v>
      </c>
      <c r="O3489" s="1" t="s">
        <v>7065</v>
      </c>
      <c r="P3489" s="1">
        <v>5.89</v>
      </c>
    </row>
    <row r="3490" spans="1:16" x14ac:dyDescent="0.3">
      <c r="A3490" s="1" t="s">
        <v>7767</v>
      </c>
      <c r="B3490" s="1" t="s">
        <v>12685</v>
      </c>
      <c r="C3490" s="1" t="s">
        <v>7068</v>
      </c>
      <c r="D3490" s="1">
        <v>0.01</v>
      </c>
      <c r="E3490" s="1">
        <v>101.81</v>
      </c>
      <c r="F3490" s="4">
        <v>200000</v>
      </c>
      <c r="G3490" s="4">
        <v>204791</v>
      </c>
      <c r="H3490" s="5">
        <v>204791.17</v>
      </c>
      <c r="I3490" s="1" t="s">
        <v>7252</v>
      </c>
      <c r="J3490" s="1" t="s">
        <v>12686</v>
      </c>
      <c r="K3490" s="1">
        <v>3.45</v>
      </c>
      <c r="L3490" s="2">
        <v>47192</v>
      </c>
      <c r="M3490" s="1" t="s">
        <v>7063</v>
      </c>
      <c r="N3490" s="1" t="s">
        <v>7064</v>
      </c>
      <c r="O3490" s="1" t="s">
        <v>7065</v>
      </c>
      <c r="P3490" s="1">
        <v>8.2100000000000009</v>
      </c>
    </row>
    <row r="3491" spans="1:16" x14ac:dyDescent="0.3">
      <c r="A3491" s="1" t="s">
        <v>12410</v>
      </c>
      <c r="B3491" s="1" t="s">
        <v>12411</v>
      </c>
      <c r="C3491" s="1" t="s">
        <v>7068</v>
      </c>
      <c r="D3491" s="1">
        <v>0.01</v>
      </c>
      <c r="E3491" s="1">
        <v>100.86</v>
      </c>
      <c r="F3491" s="4">
        <v>200000</v>
      </c>
      <c r="G3491" s="4">
        <v>204823</v>
      </c>
      <c r="H3491" s="5">
        <v>204823.11</v>
      </c>
      <c r="I3491" s="1" t="s">
        <v>7110</v>
      </c>
      <c r="J3491" s="1" t="s">
        <v>12687</v>
      </c>
      <c r="K3491" s="1">
        <v>3.5</v>
      </c>
      <c r="L3491" s="2">
        <v>44893</v>
      </c>
      <c r="M3491" s="1" t="s">
        <v>7063</v>
      </c>
      <c r="N3491" s="1" t="s">
        <v>7408</v>
      </c>
      <c r="O3491" s="1" t="s">
        <v>7065</v>
      </c>
      <c r="P3491" s="1">
        <v>3.29</v>
      </c>
    </row>
    <row r="3492" spans="1:16" x14ac:dyDescent="0.3">
      <c r="A3492" s="1" t="s">
        <v>12688</v>
      </c>
      <c r="B3492" s="1" t="s">
        <v>12689</v>
      </c>
      <c r="C3492" s="1" t="s">
        <v>7068</v>
      </c>
      <c r="D3492" s="1">
        <v>0.01</v>
      </c>
      <c r="E3492" s="1">
        <v>102.27</v>
      </c>
      <c r="F3492" s="4">
        <v>200000</v>
      </c>
      <c r="G3492" s="4">
        <v>204729</v>
      </c>
      <c r="H3492" s="5">
        <v>204728.89</v>
      </c>
      <c r="I3492" s="1" t="s">
        <v>7982</v>
      </c>
      <c r="J3492" s="1" t="s">
        <v>12690</v>
      </c>
      <c r="K3492" s="1">
        <v>4.25</v>
      </c>
      <c r="L3492" s="2">
        <v>46873</v>
      </c>
      <c r="M3492" s="1" t="s">
        <v>7063</v>
      </c>
      <c r="N3492" s="1" t="s">
        <v>9550</v>
      </c>
      <c r="O3492" s="1" t="s">
        <v>7065</v>
      </c>
      <c r="P3492" s="1">
        <v>6.02</v>
      </c>
    </row>
    <row r="3493" spans="1:16" x14ac:dyDescent="0.3">
      <c r="A3493" s="1" t="s">
        <v>12360</v>
      </c>
      <c r="B3493" s="1" t="s">
        <v>12691</v>
      </c>
      <c r="C3493" s="1" t="s">
        <v>7068</v>
      </c>
      <c r="D3493" s="1">
        <v>0.01</v>
      </c>
      <c r="E3493" s="1">
        <v>100.84</v>
      </c>
      <c r="F3493" s="4">
        <v>200000</v>
      </c>
      <c r="G3493" s="4">
        <v>204862</v>
      </c>
      <c r="H3493" s="5">
        <v>204861.61</v>
      </c>
      <c r="I3493" s="1" t="s">
        <v>7167</v>
      </c>
      <c r="J3493" s="1" t="s">
        <v>12692</v>
      </c>
      <c r="K3493" s="1">
        <v>3.65</v>
      </c>
      <c r="L3493" s="2">
        <v>44713</v>
      </c>
      <c r="M3493" s="1" t="s">
        <v>7063</v>
      </c>
      <c r="N3493" s="1" t="s">
        <v>7064</v>
      </c>
      <c r="O3493" s="1" t="s">
        <v>7065</v>
      </c>
      <c r="P3493" s="1">
        <v>2.71</v>
      </c>
    </row>
    <row r="3494" spans="1:16" x14ac:dyDescent="0.3">
      <c r="A3494" s="1" t="s">
        <v>9976</v>
      </c>
      <c r="B3494" s="1" t="s">
        <v>10893</v>
      </c>
      <c r="C3494" s="1" t="s">
        <v>7068</v>
      </c>
      <c r="D3494" s="1">
        <v>0.01</v>
      </c>
      <c r="E3494" s="1">
        <v>101.18</v>
      </c>
      <c r="F3494" s="4">
        <v>200000</v>
      </c>
      <c r="G3494" s="4">
        <v>204816</v>
      </c>
      <c r="H3494" s="5">
        <v>204816.33</v>
      </c>
      <c r="I3494" s="1" t="s">
        <v>7252</v>
      </c>
      <c r="J3494" s="1" t="s">
        <v>12693</v>
      </c>
      <c r="K3494" s="1">
        <v>3.9</v>
      </c>
      <c r="L3494" s="2">
        <v>46583</v>
      </c>
      <c r="M3494" s="1" t="s">
        <v>7063</v>
      </c>
      <c r="N3494" s="1" t="s">
        <v>7064</v>
      </c>
      <c r="O3494" s="1" t="s">
        <v>7065</v>
      </c>
      <c r="P3494" s="1">
        <v>6.84</v>
      </c>
    </row>
    <row r="3495" spans="1:16" x14ac:dyDescent="0.3">
      <c r="A3495" s="1" t="s">
        <v>7906</v>
      </c>
      <c r="B3495" s="1" t="s">
        <v>12694</v>
      </c>
      <c r="C3495" s="1" t="s">
        <v>7068</v>
      </c>
      <c r="D3495" s="1">
        <v>0.01</v>
      </c>
      <c r="E3495" s="1">
        <v>102.24</v>
      </c>
      <c r="F3495" s="4">
        <v>200000</v>
      </c>
      <c r="G3495" s="4">
        <v>204863</v>
      </c>
      <c r="H3495" s="5">
        <v>204863.17</v>
      </c>
      <c r="I3495" s="1" t="s">
        <v>7344</v>
      </c>
      <c r="J3495" s="1" t="s">
        <v>12695</v>
      </c>
      <c r="K3495" s="1">
        <v>4.88</v>
      </c>
      <c r="L3495" s="2">
        <v>46684</v>
      </c>
      <c r="M3495" s="1" t="s">
        <v>7063</v>
      </c>
      <c r="N3495" s="1" t="s">
        <v>7909</v>
      </c>
      <c r="O3495" s="1" t="s">
        <v>7065</v>
      </c>
      <c r="P3495" s="1">
        <v>6.95</v>
      </c>
    </row>
    <row r="3496" spans="1:16" x14ac:dyDescent="0.3">
      <c r="A3496" s="1" t="s">
        <v>7206</v>
      </c>
      <c r="B3496" s="1" t="s">
        <v>7207</v>
      </c>
      <c r="C3496" s="1" t="s">
        <v>7068</v>
      </c>
      <c r="D3496" s="1">
        <v>0.01</v>
      </c>
      <c r="E3496" s="1">
        <v>101.71</v>
      </c>
      <c r="F3496" s="4">
        <v>200000</v>
      </c>
      <c r="G3496" s="4">
        <v>204618</v>
      </c>
      <c r="H3496" s="5">
        <v>204618</v>
      </c>
      <c r="I3496" s="1" t="s">
        <v>7083</v>
      </c>
      <c r="J3496" s="1" t="s">
        <v>12696</v>
      </c>
      <c r="K3496" s="1">
        <v>4.5</v>
      </c>
      <c r="L3496" s="2">
        <v>51945</v>
      </c>
      <c r="M3496" s="1" t="s">
        <v>7063</v>
      </c>
      <c r="N3496" s="1" t="s">
        <v>7064</v>
      </c>
      <c r="O3496" s="1" t="s">
        <v>7065</v>
      </c>
      <c r="P3496" s="1">
        <v>14.17</v>
      </c>
    </row>
    <row r="3497" spans="1:16" x14ac:dyDescent="0.3">
      <c r="A3497" s="1" t="s">
        <v>8207</v>
      </c>
      <c r="B3497" s="1" t="s">
        <v>8208</v>
      </c>
      <c r="C3497" s="1" t="s">
        <v>7068</v>
      </c>
      <c r="D3497" s="1">
        <v>0.01</v>
      </c>
      <c r="E3497" s="1">
        <v>100.84</v>
      </c>
      <c r="F3497" s="4">
        <v>200000</v>
      </c>
      <c r="G3497" s="4">
        <v>204632</v>
      </c>
      <c r="H3497" s="5">
        <v>204631.75</v>
      </c>
      <c r="I3497" s="1" t="s">
        <v>7298</v>
      </c>
      <c r="J3497" s="1" t="s">
        <v>12697</v>
      </c>
      <c r="K3497" s="1">
        <v>3.38</v>
      </c>
      <c r="L3497" s="2">
        <v>46722</v>
      </c>
      <c r="M3497" s="1" t="s">
        <v>7063</v>
      </c>
      <c r="N3497" s="1" t="s">
        <v>7064</v>
      </c>
      <c r="O3497" s="1" t="s">
        <v>7065</v>
      </c>
      <c r="P3497" s="1">
        <v>7.23</v>
      </c>
    </row>
    <row r="3498" spans="1:16" x14ac:dyDescent="0.3">
      <c r="A3498" s="1" t="s">
        <v>8028</v>
      </c>
      <c r="B3498" s="1" t="s">
        <v>8029</v>
      </c>
      <c r="C3498" s="1" t="s">
        <v>7068</v>
      </c>
      <c r="D3498" s="1">
        <v>0.01</v>
      </c>
      <c r="E3498" s="1">
        <v>101.43</v>
      </c>
      <c r="F3498" s="4">
        <v>200000</v>
      </c>
      <c r="G3498" s="4">
        <v>204590</v>
      </c>
      <c r="H3498" s="5">
        <v>204590.12</v>
      </c>
      <c r="I3498" s="1" t="s">
        <v>7088</v>
      </c>
      <c r="J3498" s="1" t="s">
        <v>12698</v>
      </c>
      <c r="K3498" s="1">
        <v>3.44</v>
      </c>
      <c r="L3498" s="2">
        <v>46790</v>
      </c>
      <c r="M3498" s="1" t="s">
        <v>7063</v>
      </c>
      <c r="N3498" s="1" t="s">
        <v>7064</v>
      </c>
      <c r="O3498" s="1" t="s">
        <v>7065</v>
      </c>
      <c r="P3498" s="1">
        <v>6.74</v>
      </c>
    </row>
    <row r="3499" spans="1:16" x14ac:dyDescent="0.3">
      <c r="A3499" s="1" t="s">
        <v>12699</v>
      </c>
      <c r="B3499" s="1" t="s">
        <v>12700</v>
      </c>
      <c r="C3499" s="1" t="s">
        <v>7068</v>
      </c>
      <c r="D3499" s="1">
        <v>0.01</v>
      </c>
      <c r="E3499" s="1">
        <v>101.68</v>
      </c>
      <c r="F3499" s="4">
        <v>200000</v>
      </c>
      <c r="G3499" s="4">
        <v>204646</v>
      </c>
      <c r="H3499" s="5">
        <v>204645.67</v>
      </c>
      <c r="I3499" s="1" t="s">
        <v>7088</v>
      </c>
      <c r="J3499" s="1" t="s">
        <v>12701</v>
      </c>
      <c r="K3499" s="1">
        <v>3.75</v>
      </c>
      <c r="L3499" s="2">
        <v>44991</v>
      </c>
      <c r="M3499" s="1" t="s">
        <v>7063</v>
      </c>
      <c r="N3499" s="1" t="s">
        <v>7408</v>
      </c>
      <c r="O3499" s="1" t="s">
        <v>7065</v>
      </c>
      <c r="P3499" s="1">
        <v>3.54</v>
      </c>
    </row>
    <row r="3500" spans="1:16" x14ac:dyDescent="0.3">
      <c r="A3500" s="1" t="s">
        <v>8829</v>
      </c>
      <c r="B3500" s="1" t="s">
        <v>12702</v>
      </c>
      <c r="C3500" s="1" t="s">
        <v>7068</v>
      </c>
      <c r="D3500" s="1">
        <v>0.01</v>
      </c>
      <c r="E3500" s="1">
        <v>103.66</v>
      </c>
      <c r="F3500" s="4">
        <v>194000</v>
      </c>
      <c r="G3500" s="4">
        <v>204591</v>
      </c>
      <c r="H3500" s="5">
        <v>204590.62</v>
      </c>
      <c r="I3500" s="1" t="s">
        <v>7252</v>
      </c>
      <c r="J3500" s="1" t="s">
        <v>12703</v>
      </c>
      <c r="K3500" s="1">
        <v>3.75</v>
      </c>
      <c r="L3500" s="2">
        <v>45245</v>
      </c>
      <c r="M3500" s="1" t="s">
        <v>7063</v>
      </c>
      <c r="N3500" s="1" t="s">
        <v>7064</v>
      </c>
      <c r="O3500" s="1" t="s">
        <v>7065</v>
      </c>
      <c r="P3500" s="1">
        <v>3.94</v>
      </c>
    </row>
    <row r="3501" spans="1:16" x14ac:dyDescent="0.3">
      <c r="A3501" s="1" t="s">
        <v>7246</v>
      </c>
      <c r="B3501" s="1" t="s">
        <v>7247</v>
      </c>
      <c r="C3501" s="1" t="s">
        <v>7068</v>
      </c>
      <c r="D3501" s="1">
        <v>0.01</v>
      </c>
      <c r="E3501" s="1">
        <v>101.33</v>
      </c>
      <c r="F3501" s="4">
        <v>200000</v>
      </c>
      <c r="G3501" s="4">
        <v>204614</v>
      </c>
      <c r="H3501" s="5">
        <v>204613.56</v>
      </c>
      <c r="I3501" s="1" t="s">
        <v>7088</v>
      </c>
      <c r="J3501" s="1" t="s">
        <v>12704</v>
      </c>
      <c r="K3501" s="1">
        <v>3.4</v>
      </c>
      <c r="L3501" s="2">
        <v>46777</v>
      </c>
      <c r="M3501" s="1" t="s">
        <v>7063</v>
      </c>
      <c r="N3501" s="1" t="s">
        <v>7249</v>
      </c>
      <c r="O3501" s="1" t="s">
        <v>7065</v>
      </c>
      <c r="P3501" s="1">
        <v>7.46</v>
      </c>
    </row>
    <row r="3502" spans="1:16" x14ac:dyDescent="0.3">
      <c r="A3502" s="1" t="s">
        <v>7272</v>
      </c>
      <c r="B3502" s="1" t="s">
        <v>12705</v>
      </c>
      <c r="C3502" s="1" t="s">
        <v>7068</v>
      </c>
      <c r="D3502" s="1">
        <v>0.01</v>
      </c>
      <c r="E3502" s="1">
        <v>101.81</v>
      </c>
      <c r="F3502" s="4">
        <v>200000</v>
      </c>
      <c r="G3502" s="4">
        <v>204621</v>
      </c>
      <c r="H3502" s="5">
        <v>204621.11</v>
      </c>
      <c r="I3502" s="1" t="s">
        <v>7143</v>
      </c>
      <c r="J3502" s="1" t="s">
        <v>12706</v>
      </c>
      <c r="K3502" s="1">
        <v>3.4</v>
      </c>
      <c r="L3502" s="2">
        <v>44454</v>
      </c>
      <c r="M3502" s="1" t="s">
        <v>7063</v>
      </c>
      <c r="N3502" s="1" t="s">
        <v>7071</v>
      </c>
      <c r="O3502" s="1" t="s">
        <v>7065</v>
      </c>
      <c r="P3502" s="1">
        <v>2.25</v>
      </c>
    </row>
    <row r="3503" spans="1:16" x14ac:dyDescent="0.3">
      <c r="A3503" s="1" t="s">
        <v>12707</v>
      </c>
      <c r="B3503" s="1" t="s">
        <v>12708</v>
      </c>
      <c r="C3503" s="1" t="s">
        <v>7068</v>
      </c>
      <c r="D3503" s="1">
        <v>0.01</v>
      </c>
      <c r="E3503" s="1">
        <v>100.83</v>
      </c>
      <c r="F3503" s="4">
        <v>200000</v>
      </c>
      <c r="G3503" s="4">
        <v>204667</v>
      </c>
      <c r="H3503" s="5">
        <v>204666.69</v>
      </c>
      <c r="I3503" s="1" t="s">
        <v>7344</v>
      </c>
      <c r="J3503" s="1" t="s">
        <v>12709</v>
      </c>
      <c r="K3503" s="1">
        <v>3.63</v>
      </c>
      <c r="L3503" s="2">
        <v>44356</v>
      </c>
      <c r="M3503" s="1" t="s">
        <v>7063</v>
      </c>
      <c r="N3503" s="1" t="s">
        <v>7064</v>
      </c>
      <c r="O3503" s="1" t="s">
        <v>7065</v>
      </c>
      <c r="P3503" s="1">
        <v>1.86</v>
      </c>
    </row>
    <row r="3504" spans="1:16" x14ac:dyDescent="0.3">
      <c r="A3504" s="1" t="s">
        <v>7523</v>
      </c>
      <c r="B3504" s="1" t="s">
        <v>7524</v>
      </c>
      <c r="C3504" s="1" t="s">
        <v>7068</v>
      </c>
      <c r="D3504" s="1">
        <v>0.01</v>
      </c>
      <c r="E3504" s="1">
        <v>102.27</v>
      </c>
      <c r="F3504" s="4">
        <v>200000</v>
      </c>
      <c r="G3504" s="4">
        <v>204634</v>
      </c>
      <c r="H3504" s="5">
        <v>204634</v>
      </c>
      <c r="I3504" s="1" t="s">
        <v>7088</v>
      </c>
      <c r="J3504" s="1" t="s">
        <v>12710</v>
      </c>
      <c r="K3504" s="1">
        <v>4.5</v>
      </c>
      <c r="L3504" s="2">
        <v>45600</v>
      </c>
      <c r="M3504" s="1" t="s">
        <v>7063</v>
      </c>
      <c r="N3504" s="1" t="s">
        <v>7107</v>
      </c>
      <c r="O3504" s="1" t="s">
        <v>7065</v>
      </c>
      <c r="P3504" s="1">
        <v>4.88</v>
      </c>
    </row>
    <row r="3505" spans="1:16" x14ac:dyDescent="0.3">
      <c r="A3505" s="1" t="s">
        <v>12711</v>
      </c>
      <c r="B3505" s="1" t="s">
        <v>12712</v>
      </c>
      <c r="C3505" s="1" t="s">
        <v>7068</v>
      </c>
      <c r="D3505" s="1">
        <v>0.01</v>
      </c>
      <c r="E3505" s="1">
        <v>101.16</v>
      </c>
      <c r="F3505" s="4">
        <v>200000</v>
      </c>
      <c r="G3505" s="4">
        <v>204609</v>
      </c>
      <c r="H3505" s="5">
        <v>204608.5</v>
      </c>
      <c r="I3505" s="1" t="s">
        <v>7298</v>
      </c>
      <c r="J3505" s="1" t="s">
        <v>12713</v>
      </c>
      <c r="K3505" s="1">
        <v>4.95</v>
      </c>
      <c r="L3505" s="2">
        <v>46433</v>
      </c>
      <c r="M3505" s="1" t="s">
        <v>7063</v>
      </c>
      <c r="N3505" s="1" t="s">
        <v>7064</v>
      </c>
      <c r="O3505" s="1" t="s">
        <v>7065</v>
      </c>
      <c r="P3505" s="1">
        <v>6.25</v>
      </c>
    </row>
    <row r="3506" spans="1:16" x14ac:dyDescent="0.3">
      <c r="A3506" s="1" t="s">
        <v>11066</v>
      </c>
      <c r="B3506" s="1" t="s">
        <v>12714</v>
      </c>
      <c r="C3506" s="1" t="s">
        <v>7068</v>
      </c>
      <c r="D3506" s="1">
        <v>0.01</v>
      </c>
      <c r="E3506" s="1">
        <v>100.06</v>
      </c>
      <c r="F3506" s="4">
        <v>200000</v>
      </c>
      <c r="G3506" s="4">
        <v>204547</v>
      </c>
      <c r="H3506" s="5">
        <v>204546.87</v>
      </c>
      <c r="I3506" s="1" t="s">
        <v>7088</v>
      </c>
      <c r="J3506" s="1" t="s">
        <v>12715</v>
      </c>
      <c r="K3506" s="1">
        <v>4.8</v>
      </c>
      <c r="L3506" s="2">
        <v>43607</v>
      </c>
      <c r="M3506" s="1" t="s">
        <v>7063</v>
      </c>
      <c r="N3506" s="1" t="s">
        <v>8067</v>
      </c>
      <c r="O3506" s="1" t="s">
        <v>7065</v>
      </c>
      <c r="P3506" s="1">
        <v>0.04</v>
      </c>
    </row>
    <row r="3507" spans="1:16" x14ac:dyDescent="0.3">
      <c r="A3507" s="1" t="s">
        <v>12648</v>
      </c>
      <c r="B3507" s="1" t="s">
        <v>12649</v>
      </c>
      <c r="C3507" s="1" t="s">
        <v>7068</v>
      </c>
      <c r="D3507" s="1">
        <v>0.01</v>
      </c>
      <c r="E3507" s="1">
        <v>101.57</v>
      </c>
      <c r="F3507" s="4">
        <v>200000</v>
      </c>
      <c r="G3507" s="4">
        <v>204619</v>
      </c>
      <c r="H3507" s="5">
        <v>204618.89</v>
      </c>
      <c r="I3507" s="1" t="s">
        <v>7110</v>
      </c>
      <c r="J3507" s="1" t="s">
        <v>12716</v>
      </c>
      <c r="K3507" s="1">
        <v>4</v>
      </c>
      <c r="L3507" s="2">
        <v>45536</v>
      </c>
      <c r="M3507" s="1" t="s">
        <v>7063</v>
      </c>
      <c r="N3507" s="1" t="s">
        <v>7064</v>
      </c>
      <c r="O3507" s="1" t="s">
        <v>7065</v>
      </c>
      <c r="P3507" s="1">
        <v>4.76</v>
      </c>
    </row>
    <row r="3508" spans="1:16" x14ac:dyDescent="0.3">
      <c r="A3508" s="1" t="s">
        <v>12717</v>
      </c>
      <c r="B3508" s="1" t="s">
        <v>12718</v>
      </c>
      <c r="C3508" s="1" t="s">
        <v>7068</v>
      </c>
      <c r="D3508" s="1">
        <v>0.01</v>
      </c>
      <c r="E3508" s="1">
        <v>100.64</v>
      </c>
      <c r="F3508" s="4">
        <v>200000</v>
      </c>
      <c r="G3508" s="4">
        <v>204666</v>
      </c>
      <c r="H3508" s="5">
        <v>204666.22</v>
      </c>
      <c r="I3508" s="1" t="s">
        <v>7397</v>
      </c>
      <c r="J3508" s="1" t="s">
        <v>12719</v>
      </c>
      <c r="K3508" s="1">
        <v>3.86</v>
      </c>
      <c r="L3508" s="2">
        <v>44530</v>
      </c>
      <c r="M3508" s="1" t="s">
        <v>7063</v>
      </c>
      <c r="N3508" s="1" t="s">
        <v>8691</v>
      </c>
      <c r="O3508" s="1" t="s">
        <v>7065</v>
      </c>
      <c r="P3508" s="1">
        <v>2.4</v>
      </c>
    </row>
    <row r="3509" spans="1:16" x14ac:dyDescent="0.3">
      <c r="A3509" s="1" t="s">
        <v>8207</v>
      </c>
      <c r="B3509" s="1" t="s">
        <v>8208</v>
      </c>
      <c r="C3509" s="1" t="s">
        <v>7068</v>
      </c>
      <c r="D3509" s="1">
        <v>0.01</v>
      </c>
      <c r="E3509" s="1">
        <v>100.87</v>
      </c>
      <c r="F3509" s="4">
        <v>200000</v>
      </c>
      <c r="G3509" s="4">
        <v>204415</v>
      </c>
      <c r="H3509" s="5">
        <v>204415.25</v>
      </c>
      <c r="I3509" s="1" t="s">
        <v>7298</v>
      </c>
      <c r="J3509" s="1" t="s">
        <v>12720</v>
      </c>
      <c r="K3509" s="1">
        <v>3.38</v>
      </c>
      <c r="L3509" s="2">
        <v>46553</v>
      </c>
      <c r="M3509" s="1" t="s">
        <v>7063</v>
      </c>
      <c r="N3509" s="1" t="s">
        <v>7064</v>
      </c>
      <c r="O3509" s="1" t="s">
        <v>7065</v>
      </c>
      <c r="P3509" s="1">
        <v>6.9</v>
      </c>
    </row>
    <row r="3510" spans="1:16" x14ac:dyDescent="0.3">
      <c r="A3510" s="1" t="s">
        <v>7523</v>
      </c>
      <c r="B3510" s="1" t="s">
        <v>12721</v>
      </c>
      <c r="C3510" s="1" t="s">
        <v>7068</v>
      </c>
      <c r="D3510" s="1">
        <v>0.01</v>
      </c>
      <c r="E3510" s="1">
        <v>100.51</v>
      </c>
      <c r="F3510" s="4">
        <v>200000</v>
      </c>
      <c r="G3510" s="4">
        <v>204393</v>
      </c>
      <c r="H3510" s="5">
        <v>204393.33</v>
      </c>
      <c r="I3510" s="1" t="s">
        <v>7088</v>
      </c>
      <c r="J3510" s="1" t="s">
        <v>12722</v>
      </c>
      <c r="K3510" s="1">
        <v>3.5</v>
      </c>
      <c r="L3510" s="2">
        <v>45791</v>
      </c>
      <c r="M3510" s="1" t="s">
        <v>7063</v>
      </c>
      <c r="N3510" s="1" t="s">
        <v>7107</v>
      </c>
      <c r="O3510" s="1" t="s">
        <v>7065</v>
      </c>
      <c r="P3510" s="1">
        <v>5.33</v>
      </c>
    </row>
    <row r="3511" spans="1:16" x14ac:dyDescent="0.3">
      <c r="A3511" s="1" t="s">
        <v>8328</v>
      </c>
      <c r="B3511" s="1" t="s">
        <v>8386</v>
      </c>
      <c r="C3511" s="1" t="s">
        <v>7068</v>
      </c>
      <c r="D3511" s="1">
        <v>0.01</v>
      </c>
      <c r="E3511" s="1">
        <v>101.91</v>
      </c>
      <c r="F3511" s="4">
        <v>200000</v>
      </c>
      <c r="G3511" s="4">
        <v>204459</v>
      </c>
      <c r="H3511" s="5">
        <v>204458.52</v>
      </c>
      <c r="I3511" s="1" t="s">
        <v>7088</v>
      </c>
      <c r="J3511" s="1" t="s">
        <v>12723</v>
      </c>
      <c r="K3511" s="1">
        <v>4.38</v>
      </c>
      <c r="L3511" s="2">
        <v>46855</v>
      </c>
      <c r="M3511" s="1" t="s">
        <v>7063</v>
      </c>
      <c r="N3511" s="1" t="s">
        <v>7847</v>
      </c>
      <c r="O3511" s="1" t="s">
        <v>7065</v>
      </c>
      <c r="P3511" s="1">
        <v>7.39</v>
      </c>
    </row>
    <row r="3512" spans="1:16" x14ac:dyDescent="0.3">
      <c r="A3512" s="1" t="s">
        <v>12594</v>
      </c>
      <c r="B3512" s="1" t="s">
        <v>12595</v>
      </c>
      <c r="C3512" s="1" t="s">
        <v>7068</v>
      </c>
      <c r="D3512" s="1">
        <v>0.01</v>
      </c>
      <c r="E3512" s="1">
        <v>101.92</v>
      </c>
      <c r="F3512" s="4">
        <v>200000</v>
      </c>
      <c r="G3512" s="4">
        <v>204500</v>
      </c>
      <c r="H3512" s="5">
        <v>204500.44</v>
      </c>
      <c r="I3512" s="1" t="s">
        <v>7187</v>
      </c>
      <c r="J3512" s="1" t="s">
        <v>12724</v>
      </c>
      <c r="K3512" s="1">
        <v>3.8</v>
      </c>
      <c r="L3512" s="2">
        <v>45572</v>
      </c>
      <c r="M3512" s="1" t="s">
        <v>7063</v>
      </c>
      <c r="N3512" s="1" t="s">
        <v>7107</v>
      </c>
      <c r="O3512" s="1" t="s">
        <v>7065</v>
      </c>
      <c r="P3512" s="1">
        <v>4.88</v>
      </c>
    </row>
    <row r="3513" spans="1:16" x14ac:dyDescent="0.3">
      <c r="A3513" s="1" t="s">
        <v>7691</v>
      </c>
      <c r="B3513" s="1" t="s">
        <v>12725</v>
      </c>
      <c r="C3513" s="1" t="s">
        <v>7068</v>
      </c>
      <c r="D3513" s="1">
        <v>0.01</v>
      </c>
      <c r="E3513" s="1">
        <v>101.72</v>
      </c>
      <c r="F3513" s="4">
        <v>200000</v>
      </c>
      <c r="G3513" s="4">
        <v>204501</v>
      </c>
      <c r="H3513" s="5">
        <v>204501.36</v>
      </c>
      <c r="I3513" s="1" t="s">
        <v>7167</v>
      </c>
      <c r="J3513" s="1" t="s">
        <v>12726</v>
      </c>
      <c r="K3513" s="1">
        <v>3.63</v>
      </c>
      <c r="L3513" s="2">
        <v>45550</v>
      </c>
      <c r="M3513" s="1" t="s">
        <v>7063</v>
      </c>
      <c r="N3513" s="1" t="s">
        <v>7064</v>
      </c>
      <c r="O3513" s="1" t="s">
        <v>7065</v>
      </c>
      <c r="P3513" s="1">
        <v>4.7300000000000004</v>
      </c>
    </row>
    <row r="3514" spans="1:16" x14ac:dyDescent="0.3">
      <c r="A3514" s="1" t="s">
        <v>7844</v>
      </c>
      <c r="B3514" s="1" t="s">
        <v>7845</v>
      </c>
      <c r="C3514" s="1" t="s">
        <v>7068</v>
      </c>
      <c r="D3514" s="1">
        <v>0.01</v>
      </c>
      <c r="E3514" s="1">
        <v>102.11</v>
      </c>
      <c r="F3514" s="4">
        <v>200000</v>
      </c>
      <c r="G3514" s="4">
        <v>204540</v>
      </c>
      <c r="H3514" s="5">
        <v>204539.74</v>
      </c>
      <c r="I3514" s="1" t="s">
        <v>7115</v>
      </c>
      <c r="J3514" s="1" t="s">
        <v>12727</v>
      </c>
      <c r="K3514" s="1">
        <v>5.13</v>
      </c>
      <c r="L3514" s="2">
        <v>43948</v>
      </c>
      <c r="M3514" s="1" t="s">
        <v>7063</v>
      </c>
      <c r="N3514" s="1" t="s">
        <v>7847</v>
      </c>
      <c r="O3514" s="1" t="s">
        <v>7065</v>
      </c>
      <c r="P3514" s="1">
        <v>0.95</v>
      </c>
    </row>
    <row r="3515" spans="1:16" x14ac:dyDescent="0.3">
      <c r="A3515" s="1" t="s">
        <v>11497</v>
      </c>
      <c r="B3515" s="1" t="s">
        <v>11568</v>
      </c>
      <c r="C3515" s="1" t="s">
        <v>7068</v>
      </c>
      <c r="D3515" s="1">
        <v>0.01</v>
      </c>
      <c r="E3515" s="1">
        <v>101.67</v>
      </c>
      <c r="F3515" s="4">
        <v>200000</v>
      </c>
      <c r="G3515" s="4">
        <v>204302</v>
      </c>
      <c r="H3515" s="5">
        <v>204301.83</v>
      </c>
      <c r="I3515" s="1" t="s">
        <v>7252</v>
      </c>
      <c r="J3515" s="1" t="s">
        <v>12729</v>
      </c>
      <c r="K3515" s="1">
        <v>4.6500000000000004</v>
      </c>
      <c r="L3515" s="2">
        <v>52505</v>
      </c>
      <c r="M3515" s="1" t="s">
        <v>7063</v>
      </c>
      <c r="N3515" s="1" t="s">
        <v>7064</v>
      </c>
      <c r="O3515" s="1" t="s">
        <v>7065</v>
      </c>
      <c r="P3515" s="1">
        <v>14.41</v>
      </c>
    </row>
    <row r="3516" spans="1:16" x14ac:dyDescent="0.3">
      <c r="A3516" s="1" t="s">
        <v>9680</v>
      </c>
      <c r="B3516" s="1" t="s">
        <v>12735</v>
      </c>
      <c r="C3516" s="1" t="s">
        <v>7068</v>
      </c>
      <c r="D3516" s="1">
        <v>0.01</v>
      </c>
      <c r="E3516" s="1">
        <v>101.9</v>
      </c>
      <c r="F3516" s="4">
        <v>200000</v>
      </c>
      <c r="G3516" s="4">
        <v>204355</v>
      </c>
      <c r="H3516" s="5">
        <v>204355.03</v>
      </c>
      <c r="I3516" s="1" t="s">
        <v>7167</v>
      </c>
      <c r="J3516" s="1" t="s">
        <v>12736</v>
      </c>
      <c r="K3516" s="1">
        <v>4.38</v>
      </c>
      <c r="L3516" s="2">
        <v>44119</v>
      </c>
      <c r="M3516" s="1" t="s">
        <v>7063</v>
      </c>
      <c r="N3516" s="1" t="s">
        <v>7064</v>
      </c>
      <c r="O3516" s="1" t="s">
        <v>7065</v>
      </c>
      <c r="P3516" s="1">
        <v>1.31</v>
      </c>
    </row>
    <row r="3517" spans="1:16" x14ac:dyDescent="0.3">
      <c r="A3517" s="1" t="s">
        <v>11530</v>
      </c>
      <c r="B3517" s="1" t="s">
        <v>12737</v>
      </c>
      <c r="C3517" s="1" t="s">
        <v>7068</v>
      </c>
      <c r="D3517" s="1">
        <v>0.01</v>
      </c>
      <c r="E3517" s="1">
        <v>99.07</v>
      </c>
      <c r="F3517" s="4">
        <v>200000</v>
      </c>
      <c r="G3517" s="4">
        <v>204073</v>
      </c>
      <c r="H3517" s="5">
        <v>204073</v>
      </c>
      <c r="I3517" s="1" t="s">
        <v>7197</v>
      </c>
      <c r="J3517" s="1" t="s">
        <v>12738</v>
      </c>
      <c r="K3517" s="1">
        <v>4.5</v>
      </c>
      <c r="L3517" s="2">
        <v>52851</v>
      </c>
      <c r="M3517" s="1" t="s">
        <v>7063</v>
      </c>
      <c r="N3517" s="1" t="s">
        <v>7337</v>
      </c>
      <c r="O3517" s="1" t="s">
        <v>7065</v>
      </c>
      <c r="P3517" s="1">
        <v>4.68</v>
      </c>
    </row>
    <row r="3518" spans="1:16" x14ac:dyDescent="0.3">
      <c r="A3518" s="1" t="s">
        <v>7220</v>
      </c>
      <c r="B3518" s="1" t="s">
        <v>7221</v>
      </c>
      <c r="C3518" s="1" t="s">
        <v>7068</v>
      </c>
      <c r="D3518" s="1">
        <v>0.01</v>
      </c>
      <c r="E3518" s="1">
        <v>100.52</v>
      </c>
      <c r="F3518" s="4">
        <v>200000</v>
      </c>
      <c r="G3518" s="4">
        <v>204191</v>
      </c>
      <c r="H3518" s="5">
        <v>204190.67</v>
      </c>
      <c r="I3518" s="1" t="s">
        <v>7110</v>
      </c>
      <c r="J3518" s="1" t="s">
        <v>12739</v>
      </c>
      <c r="K3518" s="1">
        <v>3.2</v>
      </c>
      <c r="L3518" s="2">
        <v>46518</v>
      </c>
      <c r="M3518" s="1" t="s">
        <v>7063</v>
      </c>
      <c r="N3518" s="1" t="s">
        <v>7064</v>
      </c>
      <c r="O3518" s="1" t="s">
        <v>7065</v>
      </c>
      <c r="P3518" s="1">
        <v>6.85</v>
      </c>
    </row>
    <row r="3519" spans="1:16" x14ac:dyDescent="0.3">
      <c r="A3519" s="1" t="s">
        <v>9468</v>
      </c>
      <c r="B3519" s="1" t="s">
        <v>9469</v>
      </c>
      <c r="C3519" s="1" t="s">
        <v>7068</v>
      </c>
      <c r="D3519" s="1">
        <v>0.01</v>
      </c>
      <c r="E3519" s="1">
        <v>101.66</v>
      </c>
      <c r="F3519" s="4">
        <v>200000</v>
      </c>
      <c r="G3519" s="4">
        <v>204172</v>
      </c>
      <c r="H3519" s="5">
        <v>204171.6</v>
      </c>
      <c r="I3519" s="1" t="s">
        <v>7252</v>
      </c>
      <c r="J3519" s="1" t="s">
        <v>12740</v>
      </c>
      <c r="K3519" s="1">
        <v>4.0999999999999996</v>
      </c>
      <c r="L3519" s="2">
        <v>44287</v>
      </c>
      <c r="M3519" s="1" t="s">
        <v>7063</v>
      </c>
      <c r="N3519" s="1" t="s">
        <v>7064</v>
      </c>
      <c r="O3519" s="1" t="s">
        <v>7065</v>
      </c>
      <c r="P3519" s="1">
        <v>1.82</v>
      </c>
    </row>
    <row r="3520" spans="1:16" x14ac:dyDescent="0.3">
      <c r="A3520" s="1" t="s">
        <v>8954</v>
      </c>
      <c r="B3520" s="1" t="s">
        <v>9950</v>
      </c>
      <c r="C3520" s="1" t="s">
        <v>7068</v>
      </c>
      <c r="D3520" s="1">
        <v>0.01</v>
      </c>
      <c r="E3520" s="1">
        <v>101.78</v>
      </c>
      <c r="F3520" s="4">
        <v>200000</v>
      </c>
      <c r="G3520" s="4">
        <v>204143</v>
      </c>
      <c r="H3520" s="5">
        <v>204143</v>
      </c>
      <c r="I3520" s="1" t="s">
        <v>7088</v>
      </c>
      <c r="J3520" s="1" t="s">
        <v>12741</v>
      </c>
      <c r="K3520" s="1">
        <v>4.05</v>
      </c>
      <c r="L3520" s="2">
        <v>46124</v>
      </c>
      <c r="M3520" s="1" t="s">
        <v>7063</v>
      </c>
      <c r="N3520" s="1" t="s">
        <v>7107</v>
      </c>
      <c r="O3520" s="1" t="s">
        <v>7065</v>
      </c>
      <c r="P3520" s="1">
        <v>6.03</v>
      </c>
    </row>
    <row r="3521" spans="1:16" x14ac:dyDescent="0.3">
      <c r="A3521" s="1" t="s">
        <v>12742</v>
      </c>
      <c r="B3521" s="1" t="s">
        <v>12743</v>
      </c>
      <c r="C3521" s="1" t="s">
        <v>7068</v>
      </c>
      <c r="D3521" s="1">
        <v>0.01</v>
      </c>
      <c r="E3521" s="1">
        <v>101.37</v>
      </c>
      <c r="F3521" s="4">
        <v>200000</v>
      </c>
      <c r="G3521" s="4">
        <v>204123</v>
      </c>
      <c r="H3521" s="5">
        <v>204123.22</v>
      </c>
      <c r="I3521" s="1" t="s">
        <v>7115</v>
      </c>
      <c r="J3521" s="1" t="s">
        <v>12744</v>
      </c>
      <c r="K3521" s="1">
        <v>3.7</v>
      </c>
      <c r="L3521" s="2">
        <v>44256</v>
      </c>
      <c r="M3521" s="1" t="s">
        <v>7063</v>
      </c>
      <c r="N3521" s="1" t="s">
        <v>7064</v>
      </c>
      <c r="O3521" s="1" t="s">
        <v>7065</v>
      </c>
      <c r="P3521" s="1">
        <v>1.67</v>
      </c>
    </row>
    <row r="3522" spans="1:16" x14ac:dyDescent="0.3">
      <c r="A3522" s="1" t="s">
        <v>7377</v>
      </c>
      <c r="B3522" s="1" t="s">
        <v>7449</v>
      </c>
      <c r="C3522" s="1" t="s">
        <v>7068</v>
      </c>
      <c r="D3522" s="1">
        <v>0.01</v>
      </c>
      <c r="E3522" s="1">
        <v>101.49</v>
      </c>
      <c r="F3522" s="4">
        <v>200000</v>
      </c>
      <c r="G3522" s="4">
        <v>204003</v>
      </c>
      <c r="H3522" s="5">
        <v>204003.17</v>
      </c>
      <c r="I3522" s="1" t="s">
        <v>7088</v>
      </c>
      <c r="J3522" s="1" t="s">
        <v>12745</v>
      </c>
      <c r="K3522" s="1">
        <v>3.25</v>
      </c>
      <c r="L3522" s="2">
        <v>45362</v>
      </c>
      <c r="M3522" s="1" t="s">
        <v>7063</v>
      </c>
      <c r="N3522" s="1" t="s">
        <v>7226</v>
      </c>
      <c r="O3522" s="1" t="s">
        <v>7065</v>
      </c>
      <c r="P3522" s="1">
        <v>4.45</v>
      </c>
    </row>
    <row r="3523" spans="1:16" x14ac:dyDescent="0.3">
      <c r="A3523" s="1" t="s">
        <v>7785</v>
      </c>
      <c r="B3523" s="1" t="s">
        <v>12746</v>
      </c>
      <c r="C3523" s="1" t="s">
        <v>7068</v>
      </c>
      <c r="D3523" s="1">
        <v>0.01</v>
      </c>
      <c r="E3523" s="1">
        <v>100.76</v>
      </c>
      <c r="F3523" s="4">
        <v>200000</v>
      </c>
      <c r="G3523" s="4">
        <v>204001</v>
      </c>
      <c r="H3523" s="5">
        <v>204001.28</v>
      </c>
      <c r="I3523" s="1" t="s">
        <v>7197</v>
      </c>
      <c r="J3523" s="1" t="s">
        <v>12747</v>
      </c>
      <c r="K3523" s="1">
        <v>3.35</v>
      </c>
      <c r="L3523" s="2">
        <v>44372</v>
      </c>
      <c r="M3523" s="1" t="s">
        <v>7063</v>
      </c>
      <c r="N3523" s="1" t="s">
        <v>7064</v>
      </c>
      <c r="O3523" s="1" t="s">
        <v>7065</v>
      </c>
      <c r="P3523" s="1">
        <v>2.0299999999999998</v>
      </c>
    </row>
    <row r="3524" spans="1:16" x14ac:dyDescent="0.3">
      <c r="A3524" s="1" t="s">
        <v>12748</v>
      </c>
      <c r="B3524" s="1" t="s">
        <v>12749</v>
      </c>
      <c r="C3524" s="1" t="s">
        <v>7068</v>
      </c>
      <c r="D3524" s="1">
        <v>0.01</v>
      </c>
      <c r="E3524" s="1">
        <v>100.47</v>
      </c>
      <c r="F3524" s="4">
        <v>200000</v>
      </c>
      <c r="G3524" s="4">
        <v>203906</v>
      </c>
      <c r="H3524" s="5">
        <v>203905.58</v>
      </c>
      <c r="I3524" s="1" t="s">
        <v>7344</v>
      </c>
      <c r="J3524" s="1" t="s">
        <v>12750</v>
      </c>
      <c r="K3524" s="1">
        <v>3.4</v>
      </c>
      <c r="L3524" s="2">
        <v>46357</v>
      </c>
      <c r="M3524" s="1" t="s">
        <v>7063</v>
      </c>
      <c r="N3524" s="1" t="s">
        <v>7064</v>
      </c>
      <c r="O3524" s="1" t="s">
        <v>7065</v>
      </c>
      <c r="P3524" s="1">
        <v>6.48</v>
      </c>
    </row>
    <row r="3525" spans="1:16" x14ac:dyDescent="0.3">
      <c r="A3525" s="1" t="s">
        <v>8096</v>
      </c>
      <c r="B3525" s="1" t="s">
        <v>12380</v>
      </c>
      <c r="C3525" s="1" t="s">
        <v>7068</v>
      </c>
      <c r="D3525" s="1">
        <v>0.01</v>
      </c>
      <c r="E3525" s="1">
        <v>102.01</v>
      </c>
      <c r="F3525" s="4">
        <v>200000</v>
      </c>
      <c r="G3525" s="4">
        <v>204048</v>
      </c>
      <c r="H3525" s="5">
        <v>204048.14</v>
      </c>
      <c r="I3525" s="1" t="s">
        <v>7083</v>
      </c>
      <c r="J3525" s="1" t="s">
        <v>12751</v>
      </c>
      <c r="K3525" s="1">
        <v>3.63</v>
      </c>
      <c r="L3525" s="2">
        <v>45053</v>
      </c>
      <c r="M3525" s="1" t="s">
        <v>7063</v>
      </c>
      <c r="N3525" s="1" t="s">
        <v>7064</v>
      </c>
      <c r="O3525" s="1" t="s">
        <v>7065</v>
      </c>
      <c r="P3525" s="1">
        <v>3.68</v>
      </c>
    </row>
    <row r="3526" spans="1:16" x14ac:dyDescent="0.3">
      <c r="A3526" s="1" t="s">
        <v>12752</v>
      </c>
      <c r="B3526" s="1" t="s">
        <v>12753</v>
      </c>
      <c r="C3526" s="1" t="s">
        <v>7068</v>
      </c>
      <c r="D3526" s="1">
        <v>0.01</v>
      </c>
      <c r="E3526" s="1">
        <v>100.94</v>
      </c>
      <c r="F3526" s="4">
        <v>200000</v>
      </c>
      <c r="G3526" s="4">
        <v>204036</v>
      </c>
      <c r="H3526" s="5">
        <v>204035.83</v>
      </c>
      <c r="I3526" s="1" t="s">
        <v>7167</v>
      </c>
      <c r="J3526" s="1" t="s">
        <v>12754</v>
      </c>
      <c r="K3526" s="1">
        <v>3.45</v>
      </c>
      <c r="L3526" s="2">
        <v>44211</v>
      </c>
      <c r="M3526" s="1" t="s">
        <v>7063</v>
      </c>
      <c r="N3526" s="1" t="s">
        <v>7064</v>
      </c>
      <c r="O3526" s="1" t="s">
        <v>7065</v>
      </c>
      <c r="P3526" s="1">
        <v>1.55</v>
      </c>
    </row>
    <row r="3527" spans="1:16" x14ac:dyDescent="0.3">
      <c r="A3527" s="1" t="s">
        <v>9257</v>
      </c>
      <c r="B3527" s="1" t="s">
        <v>9258</v>
      </c>
      <c r="C3527" s="1" t="s">
        <v>7068</v>
      </c>
      <c r="D3527" s="1">
        <v>0.01</v>
      </c>
      <c r="E3527" s="1">
        <v>101.93</v>
      </c>
      <c r="F3527" s="4">
        <v>200000</v>
      </c>
      <c r="G3527" s="4">
        <v>203985</v>
      </c>
      <c r="H3527" s="5">
        <v>203985</v>
      </c>
      <c r="I3527" s="1" t="s">
        <v>7298</v>
      </c>
      <c r="J3527" s="1" t="s">
        <v>12755</v>
      </c>
      <c r="K3527" s="1">
        <v>4.5</v>
      </c>
      <c r="L3527" s="2">
        <v>45964</v>
      </c>
      <c r="M3527" s="1" t="s">
        <v>7063</v>
      </c>
      <c r="N3527" s="1" t="s">
        <v>8691</v>
      </c>
      <c r="O3527" s="1" t="s">
        <v>7065</v>
      </c>
      <c r="P3527" s="1">
        <v>5.64</v>
      </c>
    </row>
    <row r="3528" spans="1:16" x14ac:dyDescent="0.3">
      <c r="A3528" s="1" t="s">
        <v>9747</v>
      </c>
      <c r="B3528" s="1" t="s">
        <v>10306</v>
      </c>
      <c r="C3528" s="1" t="s">
        <v>7068</v>
      </c>
      <c r="D3528" s="1">
        <v>0.01</v>
      </c>
      <c r="E3528" s="1">
        <v>102.52</v>
      </c>
      <c r="F3528" s="4">
        <v>194000</v>
      </c>
      <c r="G3528" s="4">
        <v>203904</v>
      </c>
      <c r="H3528" s="5">
        <v>203903.67</v>
      </c>
      <c r="I3528" s="1" t="s">
        <v>7197</v>
      </c>
      <c r="J3528" s="1" t="s">
        <v>12756</v>
      </c>
      <c r="K3528" s="1">
        <v>5.38</v>
      </c>
      <c r="L3528" s="2">
        <v>53097</v>
      </c>
      <c r="M3528" s="1" t="s">
        <v>7063</v>
      </c>
      <c r="N3528" s="1" t="s">
        <v>7064</v>
      </c>
      <c r="O3528" s="1" t="s">
        <v>7065</v>
      </c>
      <c r="P3528" s="1">
        <v>5.05</v>
      </c>
    </row>
    <row r="3529" spans="1:16" x14ac:dyDescent="0.3">
      <c r="A3529" s="1" t="s">
        <v>12757</v>
      </c>
      <c r="B3529" s="1" t="s">
        <v>12758</v>
      </c>
      <c r="C3529" s="1" t="s">
        <v>7068</v>
      </c>
      <c r="D3529" s="1">
        <v>0.01</v>
      </c>
      <c r="E3529" s="1">
        <v>100.68</v>
      </c>
      <c r="F3529" s="4">
        <v>200000</v>
      </c>
      <c r="G3529" s="4">
        <v>203926</v>
      </c>
      <c r="H3529" s="5">
        <v>203925.72</v>
      </c>
      <c r="I3529" s="1" t="s">
        <v>7115</v>
      </c>
      <c r="J3529" s="1" t="s">
        <v>12759</v>
      </c>
      <c r="K3529" s="1">
        <v>4.75</v>
      </c>
      <c r="L3529" s="2">
        <v>46235</v>
      </c>
      <c r="M3529" s="1" t="s">
        <v>7063</v>
      </c>
      <c r="N3529" s="1" t="s">
        <v>7791</v>
      </c>
      <c r="O3529" s="1" t="s">
        <v>7065</v>
      </c>
      <c r="P3529" s="1">
        <v>5.67</v>
      </c>
    </row>
    <row r="3530" spans="1:16" x14ac:dyDescent="0.3">
      <c r="A3530" s="1" t="s">
        <v>7405</v>
      </c>
      <c r="B3530" s="1" t="s">
        <v>7406</v>
      </c>
      <c r="C3530" s="1" t="s">
        <v>7068</v>
      </c>
      <c r="D3530" s="1">
        <v>0.01</v>
      </c>
      <c r="E3530" s="1">
        <v>100.55</v>
      </c>
      <c r="F3530" s="4">
        <v>200000</v>
      </c>
      <c r="G3530" s="4">
        <v>203882</v>
      </c>
      <c r="H3530" s="5">
        <v>203881.78</v>
      </c>
      <c r="I3530" s="1" t="s">
        <v>7143</v>
      </c>
      <c r="J3530" s="1" t="s">
        <v>12760</v>
      </c>
      <c r="K3530" s="1">
        <v>3.13</v>
      </c>
      <c r="L3530" s="2">
        <v>44528</v>
      </c>
      <c r="M3530" s="1" t="s">
        <v>7063</v>
      </c>
      <c r="N3530" s="1" t="s">
        <v>7408</v>
      </c>
      <c r="O3530" s="1" t="s">
        <v>7065</v>
      </c>
      <c r="P3530" s="1">
        <v>2.33</v>
      </c>
    </row>
    <row r="3531" spans="1:16" x14ac:dyDescent="0.3">
      <c r="A3531" s="1" t="s">
        <v>9374</v>
      </c>
      <c r="B3531" s="1" t="s">
        <v>12761</v>
      </c>
      <c r="C3531" s="1" t="s">
        <v>7068</v>
      </c>
      <c r="D3531" s="1">
        <v>0.01</v>
      </c>
      <c r="E3531" s="1">
        <v>100.53</v>
      </c>
      <c r="F3531" s="4">
        <v>200000</v>
      </c>
      <c r="G3531" s="4">
        <v>203887</v>
      </c>
      <c r="H3531" s="5">
        <v>203887.1</v>
      </c>
      <c r="I3531" s="1" t="s">
        <v>7083</v>
      </c>
      <c r="J3531" s="1" t="s">
        <v>12762</v>
      </c>
      <c r="K3531" s="1">
        <v>2.88</v>
      </c>
      <c r="L3531" s="2">
        <v>44692</v>
      </c>
      <c r="M3531" s="1" t="s">
        <v>7063</v>
      </c>
      <c r="N3531" s="1" t="s">
        <v>7107</v>
      </c>
      <c r="O3531" s="1" t="s">
        <v>7065</v>
      </c>
      <c r="P3531" s="1">
        <v>2.83</v>
      </c>
    </row>
    <row r="3532" spans="1:16" x14ac:dyDescent="0.3">
      <c r="A3532" s="1" t="s">
        <v>7136</v>
      </c>
      <c r="B3532" s="1" t="s">
        <v>7292</v>
      </c>
      <c r="C3532" s="1" t="s">
        <v>7068</v>
      </c>
      <c r="D3532" s="1">
        <v>0.01</v>
      </c>
      <c r="E3532" s="1">
        <v>98.38</v>
      </c>
      <c r="F3532" s="4">
        <v>207000</v>
      </c>
      <c r="G3532" s="4">
        <v>203806</v>
      </c>
      <c r="H3532" s="5">
        <v>203805.65</v>
      </c>
      <c r="I3532" s="1" t="s">
        <v>7088</v>
      </c>
      <c r="J3532" s="1" t="s">
        <v>12763</v>
      </c>
      <c r="K3532" s="1">
        <v>3.9</v>
      </c>
      <c r="L3532" s="2">
        <v>53083</v>
      </c>
      <c r="M3532" s="1" t="s">
        <v>7063</v>
      </c>
      <c r="N3532" s="1" t="s">
        <v>7064</v>
      </c>
      <c r="O3532" s="1" t="s">
        <v>7065</v>
      </c>
      <c r="P3532" s="1">
        <v>16.04</v>
      </c>
    </row>
    <row r="3533" spans="1:16" x14ac:dyDescent="0.3">
      <c r="A3533" s="1" t="s">
        <v>9093</v>
      </c>
      <c r="B3533" s="1" t="s">
        <v>11198</v>
      </c>
      <c r="C3533" s="1" t="s">
        <v>7068</v>
      </c>
      <c r="D3533" s="1">
        <v>0.01</v>
      </c>
      <c r="E3533" s="1">
        <v>101.45</v>
      </c>
      <c r="F3533" s="4">
        <v>200000</v>
      </c>
      <c r="G3533" s="4">
        <v>203892</v>
      </c>
      <c r="H3533" s="5">
        <v>203892.39</v>
      </c>
      <c r="I3533" s="1" t="s">
        <v>7187</v>
      </c>
      <c r="J3533" s="1" t="s">
        <v>12764</v>
      </c>
      <c r="K3533" s="1">
        <v>3.35</v>
      </c>
      <c r="L3533" s="2">
        <v>44454</v>
      </c>
      <c r="M3533" s="1" t="s">
        <v>7063</v>
      </c>
      <c r="N3533" s="1" t="s">
        <v>7064</v>
      </c>
      <c r="O3533" s="1" t="s">
        <v>7065</v>
      </c>
      <c r="P3533" s="1">
        <v>2.25</v>
      </c>
    </row>
    <row r="3534" spans="1:16" x14ac:dyDescent="0.3">
      <c r="A3534" s="1" t="s">
        <v>8076</v>
      </c>
      <c r="B3534" s="1" t="s">
        <v>8077</v>
      </c>
      <c r="C3534" s="1" t="s">
        <v>7068</v>
      </c>
      <c r="D3534" s="1">
        <v>0.01</v>
      </c>
      <c r="E3534" s="1">
        <v>101.19</v>
      </c>
      <c r="F3534" s="4">
        <v>200000</v>
      </c>
      <c r="G3534" s="4">
        <v>203738</v>
      </c>
      <c r="H3534" s="5">
        <v>203738.17</v>
      </c>
      <c r="I3534" s="1" t="s">
        <v>7083</v>
      </c>
      <c r="J3534" s="1" t="s">
        <v>12765</v>
      </c>
      <c r="K3534" s="1">
        <v>3.75</v>
      </c>
      <c r="L3534" s="2">
        <v>53754</v>
      </c>
      <c r="M3534" s="1" t="s">
        <v>7063</v>
      </c>
      <c r="N3534" s="1" t="s">
        <v>7064</v>
      </c>
      <c r="O3534" s="1" t="s">
        <v>7065</v>
      </c>
      <c r="P3534" s="1">
        <v>16.899999999999999</v>
      </c>
    </row>
    <row r="3535" spans="1:16" x14ac:dyDescent="0.3">
      <c r="A3535" s="1" t="s">
        <v>7600</v>
      </c>
      <c r="B3535" s="1" t="s">
        <v>7601</v>
      </c>
      <c r="C3535" s="1" t="s">
        <v>7068</v>
      </c>
      <c r="D3535" s="1">
        <v>0.01</v>
      </c>
      <c r="E3535" s="1">
        <v>100.59</v>
      </c>
      <c r="F3535" s="4">
        <v>200000</v>
      </c>
      <c r="G3535" s="4">
        <v>203760</v>
      </c>
      <c r="H3535" s="5">
        <v>203760.11</v>
      </c>
      <c r="I3535" s="1" t="s">
        <v>7083</v>
      </c>
      <c r="J3535" s="1" t="s">
        <v>12766</v>
      </c>
      <c r="K3535" s="1">
        <v>3.5</v>
      </c>
      <c r="L3535" s="2">
        <v>44372</v>
      </c>
      <c r="M3535" s="1" t="s">
        <v>7063</v>
      </c>
      <c r="N3535" s="1" t="s">
        <v>7214</v>
      </c>
      <c r="O3535" s="1" t="s">
        <v>7065</v>
      </c>
      <c r="P3535" s="1">
        <v>1.97</v>
      </c>
    </row>
    <row r="3536" spans="1:16" x14ac:dyDescent="0.3">
      <c r="A3536" s="1" t="s">
        <v>12767</v>
      </c>
      <c r="B3536" s="1" t="s">
        <v>12768</v>
      </c>
      <c r="C3536" s="1" t="s">
        <v>7068</v>
      </c>
      <c r="D3536" s="1">
        <v>0.01</v>
      </c>
      <c r="E3536" s="1">
        <v>104.49</v>
      </c>
      <c r="F3536" s="4">
        <v>192000</v>
      </c>
      <c r="G3536" s="4">
        <v>203854</v>
      </c>
      <c r="H3536" s="5">
        <v>203854.45</v>
      </c>
      <c r="I3536" s="1" t="s">
        <v>7187</v>
      </c>
      <c r="J3536" s="1" t="s">
        <v>12769</v>
      </c>
      <c r="K3536" s="1">
        <v>4.25</v>
      </c>
      <c r="L3536" s="2">
        <v>45092</v>
      </c>
      <c r="M3536" s="1" t="s">
        <v>7063</v>
      </c>
      <c r="N3536" s="1" t="s">
        <v>7064</v>
      </c>
      <c r="O3536" s="1" t="s">
        <v>7065</v>
      </c>
      <c r="P3536" s="1">
        <v>3.72</v>
      </c>
    </row>
    <row r="3537" spans="1:16" x14ac:dyDescent="0.3">
      <c r="A3537" s="1" t="s">
        <v>12299</v>
      </c>
      <c r="B3537" s="1" t="s">
        <v>12300</v>
      </c>
      <c r="C3537" s="1" t="s">
        <v>7068</v>
      </c>
      <c r="D3537" s="1">
        <v>0.01</v>
      </c>
      <c r="E3537" s="1">
        <v>100.46</v>
      </c>
      <c r="F3537" s="4">
        <v>200000</v>
      </c>
      <c r="G3537" s="4">
        <v>203852</v>
      </c>
      <c r="H3537" s="5">
        <v>203851.78</v>
      </c>
      <c r="I3537" s="1" t="s">
        <v>7344</v>
      </c>
      <c r="J3537" s="1" t="s">
        <v>12770</v>
      </c>
      <c r="K3537" s="1">
        <v>3.4</v>
      </c>
      <c r="L3537" s="2">
        <v>44168</v>
      </c>
      <c r="M3537" s="1" t="s">
        <v>7063</v>
      </c>
      <c r="N3537" s="1" t="s">
        <v>7085</v>
      </c>
      <c r="O3537" s="1" t="s">
        <v>7065</v>
      </c>
      <c r="P3537" s="1">
        <v>1.45</v>
      </c>
    </row>
    <row r="3538" spans="1:16" x14ac:dyDescent="0.3">
      <c r="A3538" s="1" t="s">
        <v>8189</v>
      </c>
      <c r="B3538" s="1" t="s">
        <v>8190</v>
      </c>
      <c r="C3538" s="1" t="s">
        <v>7068</v>
      </c>
      <c r="D3538" s="1">
        <v>0.01</v>
      </c>
      <c r="E3538" s="1">
        <v>101.66</v>
      </c>
      <c r="F3538" s="4">
        <v>200000</v>
      </c>
      <c r="G3538" s="4">
        <v>203841</v>
      </c>
      <c r="H3538" s="5">
        <v>203841.08</v>
      </c>
      <c r="I3538" s="1" t="s">
        <v>7344</v>
      </c>
      <c r="J3538" s="1" t="s">
        <v>12771</v>
      </c>
      <c r="K3538" s="1">
        <v>4.13</v>
      </c>
      <c r="L3538" s="2">
        <v>44301</v>
      </c>
      <c r="M3538" s="1" t="s">
        <v>7063</v>
      </c>
      <c r="N3538" s="1" t="s">
        <v>7107</v>
      </c>
      <c r="O3538" s="1" t="s">
        <v>7065</v>
      </c>
      <c r="P3538" s="1">
        <v>1.86</v>
      </c>
    </row>
    <row r="3539" spans="1:16" x14ac:dyDescent="0.3">
      <c r="A3539" s="1" t="s">
        <v>8059</v>
      </c>
      <c r="B3539" s="1" t="s">
        <v>8060</v>
      </c>
      <c r="C3539" s="1" t="s">
        <v>7068</v>
      </c>
      <c r="D3539" s="1">
        <v>0.01</v>
      </c>
      <c r="E3539" s="1">
        <v>100.45</v>
      </c>
      <c r="F3539" s="4">
        <v>200000</v>
      </c>
      <c r="G3539" s="4">
        <v>203846</v>
      </c>
      <c r="H3539" s="5">
        <v>203845.73</v>
      </c>
      <c r="I3539" s="1" t="s">
        <v>7079</v>
      </c>
      <c r="J3539" s="1" t="s">
        <v>12772</v>
      </c>
      <c r="K3539" s="1">
        <v>3.38</v>
      </c>
      <c r="L3539" s="2">
        <v>44348</v>
      </c>
      <c r="M3539" s="1" t="s">
        <v>7063</v>
      </c>
      <c r="N3539" s="1" t="s">
        <v>7064</v>
      </c>
      <c r="O3539" s="1" t="s">
        <v>7065</v>
      </c>
      <c r="P3539" s="1">
        <v>1.91</v>
      </c>
    </row>
    <row r="3540" spans="1:16" x14ac:dyDescent="0.3">
      <c r="A3540" s="1" t="s">
        <v>7117</v>
      </c>
      <c r="B3540" s="1" t="s">
        <v>7118</v>
      </c>
      <c r="C3540" s="1" t="s">
        <v>7068</v>
      </c>
      <c r="D3540" s="1">
        <v>0.01</v>
      </c>
      <c r="E3540" s="1">
        <v>101.24</v>
      </c>
      <c r="F3540" s="4">
        <v>200000</v>
      </c>
      <c r="G3540" s="4">
        <v>203719</v>
      </c>
      <c r="H3540" s="5">
        <v>203718.75</v>
      </c>
      <c r="I3540" s="1" t="s">
        <v>7088</v>
      </c>
      <c r="J3540" s="1" t="s">
        <v>12774</v>
      </c>
      <c r="K3540" s="1">
        <v>4.04</v>
      </c>
      <c r="L3540" s="2">
        <v>46825</v>
      </c>
      <c r="M3540" s="1" t="s">
        <v>7063</v>
      </c>
      <c r="N3540" s="1" t="s">
        <v>7107</v>
      </c>
      <c r="O3540" s="1" t="s">
        <v>7065</v>
      </c>
      <c r="P3540" s="1">
        <v>6.71</v>
      </c>
    </row>
    <row r="3541" spans="1:16" x14ac:dyDescent="0.3">
      <c r="A3541" s="1" t="s">
        <v>7953</v>
      </c>
      <c r="B3541" s="1" t="s">
        <v>8137</v>
      </c>
      <c r="C3541" s="1" t="s">
        <v>7068</v>
      </c>
      <c r="D3541" s="1">
        <v>0.01</v>
      </c>
      <c r="E3541" s="1">
        <v>101.18</v>
      </c>
      <c r="F3541" s="4">
        <v>200000</v>
      </c>
      <c r="G3541" s="4">
        <v>203699</v>
      </c>
      <c r="H3541" s="5">
        <v>203699.11</v>
      </c>
      <c r="I3541" s="1" t="s">
        <v>7088</v>
      </c>
      <c r="J3541" s="1" t="s">
        <v>12775</v>
      </c>
      <c r="K3541" s="1">
        <v>3.4</v>
      </c>
      <c r="L3541" s="2">
        <v>44435</v>
      </c>
      <c r="M3541" s="1" t="s">
        <v>7063</v>
      </c>
      <c r="N3541" s="1" t="s">
        <v>7093</v>
      </c>
      <c r="O3541" s="1" t="s">
        <v>7065</v>
      </c>
      <c r="P3541" s="1">
        <v>2.2000000000000002</v>
      </c>
    </row>
    <row r="3542" spans="1:16" x14ac:dyDescent="0.3">
      <c r="A3542" s="1" t="s">
        <v>7128</v>
      </c>
      <c r="B3542" s="1" t="s">
        <v>8801</v>
      </c>
      <c r="C3542" s="1" t="s">
        <v>7068</v>
      </c>
      <c r="D3542" s="1">
        <v>0.01</v>
      </c>
      <c r="E3542" s="1">
        <v>101.46</v>
      </c>
      <c r="F3542" s="4">
        <v>200000</v>
      </c>
      <c r="G3542" s="4">
        <v>203615</v>
      </c>
      <c r="H3542" s="5">
        <v>203614.61</v>
      </c>
      <c r="I3542" s="1" t="s">
        <v>7083</v>
      </c>
      <c r="J3542" s="1" t="s">
        <v>12776</v>
      </c>
      <c r="K3542" s="1">
        <v>3.35</v>
      </c>
      <c r="L3542" s="2">
        <v>46478</v>
      </c>
      <c r="M3542" s="1" t="s">
        <v>7063</v>
      </c>
      <c r="N3542" s="1" t="s">
        <v>7064</v>
      </c>
      <c r="O3542" s="1" t="s">
        <v>7065</v>
      </c>
      <c r="P3542" s="1">
        <v>6.81</v>
      </c>
    </row>
    <row r="3543" spans="1:16" x14ac:dyDescent="0.3">
      <c r="A3543" s="1" t="s">
        <v>7980</v>
      </c>
      <c r="B3543" s="1" t="s">
        <v>12777</v>
      </c>
      <c r="C3543" s="1" t="s">
        <v>7068</v>
      </c>
      <c r="D3543" s="1">
        <v>0.01</v>
      </c>
      <c r="E3543" s="1">
        <v>101.44</v>
      </c>
      <c r="F3543" s="4">
        <v>200000</v>
      </c>
      <c r="G3543" s="4">
        <v>203591</v>
      </c>
      <c r="H3543" s="5">
        <v>203591.09</v>
      </c>
      <c r="I3543" s="1" t="s">
        <v>7252</v>
      </c>
      <c r="J3543" s="1" t="s">
        <v>12778</v>
      </c>
      <c r="K3543" s="1">
        <v>3.51</v>
      </c>
      <c r="L3543" s="2">
        <v>45566</v>
      </c>
      <c r="M3543" s="1" t="s">
        <v>7063</v>
      </c>
      <c r="N3543" s="1" t="s">
        <v>7107</v>
      </c>
      <c r="O3543" s="1" t="s">
        <v>7065</v>
      </c>
      <c r="P3543" s="1">
        <v>4.79</v>
      </c>
    </row>
    <row r="3544" spans="1:16" x14ac:dyDescent="0.3">
      <c r="A3544" s="1" t="s">
        <v>12780</v>
      </c>
      <c r="B3544" s="1" t="s">
        <v>12781</v>
      </c>
      <c r="C3544" s="1" t="s">
        <v>7068</v>
      </c>
      <c r="D3544" s="1">
        <v>0.01</v>
      </c>
      <c r="E3544" s="1">
        <v>101.44</v>
      </c>
      <c r="F3544" s="4">
        <v>200000</v>
      </c>
      <c r="G3544" s="4">
        <v>203639</v>
      </c>
      <c r="H3544" s="5">
        <v>203638.56</v>
      </c>
      <c r="I3544" s="1" t="s">
        <v>7982</v>
      </c>
      <c r="J3544" s="1" t="s">
        <v>12782</v>
      </c>
      <c r="K3544" s="1">
        <v>3.7</v>
      </c>
      <c r="L3544" s="2">
        <v>46844</v>
      </c>
      <c r="M3544" s="1" t="s">
        <v>7063</v>
      </c>
      <c r="N3544" s="1" t="s">
        <v>7064</v>
      </c>
      <c r="O3544" s="1" t="s">
        <v>7065</v>
      </c>
      <c r="P3544" s="1">
        <v>7.47</v>
      </c>
    </row>
    <row r="3545" spans="1:16" x14ac:dyDescent="0.3">
      <c r="A3545" s="1" t="s">
        <v>11140</v>
      </c>
      <c r="B3545" s="1" t="s">
        <v>11141</v>
      </c>
      <c r="C3545" s="1" t="s">
        <v>7068</v>
      </c>
      <c r="D3545" s="1">
        <v>0.01</v>
      </c>
      <c r="E3545" s="1">
        <v>101.18</v>
      </c>
      <c r="F3545" s="4">
        <v>200000</v>
      </c>
      <c r="G3545" s="4">
        <v>203674</v>
      </c>
      <c r="H3545" s="5">
        <v>203674.28</v>
      </c>
      <c r="I3545" s="1" t="s">
        <v>7083</v>
      </c>
      <c r="J3545" s="1" t="s">
        <v>12783</v>
      </c>
      <c r="K3545" s="1">
        <v>4.45</v>
      </c>
      <c r="L3545" s="2">
        <v>54132</v>
      </c>
      <c r="M3545" s="1" t="s">
        <v>7063</v>
      </c>
      <c r="N3545" s="1" t="s">
        <v>7064</v>
      </c>
      <c r="O3545" s="1" t="s">
        <v>7065</v>
      </c>
      <c r="P3545" s="1">
        <v>15.93</v>
      </c>
    </row>
    <row r="3546" spans="1:16" x14ac:dyDescent="0.3">
      <c r="A3546" s="1" t="s">
        <v>7625</v>
      </c>
      <c r="B3546" s="1" t="s">
        <v>7626</v>
      </c>
      <c r="C3546" s="1" t="s">
        <v>7068</v>
      </c>
      <c r="D3546" s="1">
        <v>0.01</v>
      </c>
      <c r="E3546" s="1">
        <v>100.52</v>
      </c>
      <c r="F3546" s="4">
        <v>200000</v>
      </c>
      <c r="G3546" s="4">
        <v>203622</v>
      </c>
      <c r="H3546" s="5">
        <v>203621.78</v>
      </c>
      <c r="I3546" s="1" t="s">
        <v>7088</v>
      </c>
      <c r="J3546" s="1" t="s">
        <v>12784</v>
      </c>
      <c r="K3546" s="1">
        <v>4</v>
      </c>
      <c r="L3546" s="2">
        <v>46399</v>
      </c>
      <c r="M3546" s="1" t="s">
        <v>7063</v>
      </c>
      <c r="N3546" s="1" t="s">
        <v>7158</v>
      </c>
      <c r="O3546" s="1" t="s">
        <v>7065</v>
      </c>
      <c r="P3546" s="1">
        <v>6.53</v>
      </c>
    </row>
    <row r="3547" spans="1:16" x14ac:dyDescent="0.3">
      <c r="A3547" s="1" t="s">
        <v>10004</v>
      </c>
      <c r="B3547" s="1" t="s">
        <v>10005</v>
      </c>
      <c r="C3547" s="1" t="s">
        <v>7068</v>
      </c>
      <c r="D3547" s="1">
        <v>0.01</v>
      </c>
      <c r="E3547" s="1">
        <v>101.26</v>
      </c>
      <c r="F3547" s="4">
        <v>200000</v>
      </c>
      <c r="G3547" s="4">
        <v>203591</v>
      </c>
      <c r="H3547" s="5">
        <v>203590.72</v>
      </c>
      <c r="I3547" s="1" t="s">
        <v>7083</v>
      </c>
      <c r="J3547" s="1" t="s">
        <v>12785</v>
      </c>
      <c r="K3547" s="1">
        <v>3.65</v>
      </c>
      <c r="L3547" s="2">
        <v>45000</v>
      </c>
      <c r="M3547" s="1" t="s">
        <v>7063</v>
      </c>
      <c r="N3547" s="1" t="s">
        <v>7064</v>
      </c>
      <c r="O3547" s="1" t="s">
        <v>7065</v>
      </c>
      <c r="P3547" s="1">
        <v>3.53</v>
      </c>
    </row>
    <row r="3548" spans="1:16" x14ac:dyDescent="0.3">
      <c r="A3548" s="1" t="s">
        <v>9362</v>
      </c>
      <c r="B3548" s="1" t="s">
        <v>10428</v>
      </c>
      <c r="C3548" s="1" t="s">
        <v>7068</v>
      </c>
      <c r="D3548" s="1">
        <v>0.01</v>
      </c>
      <c r="E3548" s="1">
        <v>101.68</v>
      </c>
      <c r="F3548" s="4">
        <v>200000</v>
      </c>
      <c r="G3548" s="4">
        <v>203457</v>
      </c>
      <c r="H3548" s="5">
        <v>203457.06</v>
      </c>
      <c r="I3548" s="1" t="s">
        <v>7197</v>
      </c>
      <c r="J3548" s="1" t="s">
        <v>12786</v>
      </c>
      <c r="K3548" s="1">
        <v>3.35</v>
      </c>
      <c r="L3548" s="2">
        <v>46145</v>
      </c>
      <c r="M3548" s="1" t="s">
        <v>7063</v>
      </c>
      <c r="N3548" s="1" t="s">
        <v>7064</v>
      </c>
      <c r="O3548" s="1" t="s">
        <v>7065</v>
      </c>
      <c r="P3548" s="1">
        <v>6.12</v>
      </c>
    </row>
    <row r="3549" spans="1:16" x14ac:dyDescent="0.3">
      <c r="A3549" s="1" t="s">
        <v>8696</v>
      </c>
      <c r="B3549" s="1" t="s">
        <v>8697</v>
      </c>
      <c r="C3549" s="1" t="s">
        <v>7068</v>
      </c>
      <c r="D3549" s="1">
        <v>0.01</v>
      </c>
      <c r="E3549" s="1">
        <v>100.69</v>
      </c>
      <c r="F3549" s="4">
        <v>200000</v>
      </c>
      <c r="G3549" s="4">
        <v>203446</v>
      </c>
      <c r="H3549" s="5">
        <v>203445.65</v>
      </c>
      <c r="I3549" s="1" t="s">
        <v>7197</v>
      </c>
      <c r="J3549" s="1" t="s">
        <v>12787</v>
      </c>
      <c r="K3549" s="1">
        <v>3.3</v>
      </c>
      <c r="L3549" s="2">
        <v>44941</v>
      </c>
      <c r="M3549" s="1" t="s">
        <v>7063</v>
      </c>
      <c r="N3549" s="1" t="s">
        <v>7064</v>
      </c>
      <c r="O3549" s="1" t="s">
        <v>7065</v>
      </c>
      <c r="P3549" s="1">
        <v>3.44</v>
      </c>
    </row>
    <row r="3550" spans="1:16" x14ac:dyDescent="0.3">
      <c r="A3550" s="1" t="s">
        <v>8591</v>
      </c>
      <c r="B3550" s="1" t="s">
        <v>8592</v>
      </c>
      <c r="C3550" s="1" t="s">
        <v>7068</v>
      </c>
      <c r="D3550" s="1">
        <v>0.01</v>
      </c>
      <c r="E3550" s="1">
        <v>101.25</v>
      </c>
      <c r="F3550" s="4">
        <v>200000</v>
      </c>
      <c r="G3550" s="4">
        <v>203490</v>
      </c>
      <c r="H3550" s="5">
        <v>203490</v>
      </c>
      <c r="I3550" s="1" t="s">
        <v>7197</v>
      </c>
      <c r="J3550" s="1" t="s">
        <v>12788</v>
      </c>
      <c r="K3550" s="1">
        <v>3.3</v>
      </c>
      <c r="L3550" s="2">
        <v>44999</v>
      </c>
      <c r="M3550" s="1" t="s">
        <v>7063</v>
      </c>
      <c r="N3550" s="1" t="s">
        <v>7064</v>
      </c>
      <c r="O3550" s="1" t="s">
        <v>7065</v>
      </c>
      <c r="P3550" s="1">
        <v>3.5</v>
      </c>
    </row>
    <row r="3551" spans="1:16" x14ac:dyDescent="0.3">
      <c r="A3551" s="1" t="s">
        <v>10266</v>
      </c>
      <c r="B3551" s="1" t="s">
        <v>12099</v>
      </c>
      <c r="C3551" s="1" t="s">
        <v>7068</v>
      </c>
      <c r="D3551" s="1">
        <v>0.01</v>
      </c>
      <c r="E3551" s="1">
        <v>101.24</v>
      </c>
      <c r="F3551" s="4">
        <v>200000</v>
      </c>
      <c r="G3551" s="4">
        <v>203335</v>
      </c>
      <c r="H3551" s="5">
        <v>203335.06</v>
      </c>
      <c r="I3551" s="1" t="s">
        <v>7167</v>
      </c>
      <c r="J3551" s="1" t="s">
        <v>12789</v>
      </c>
      <c r="K3551" s="1">
        <v>4.1500000000000004</v>
      </c>
      <c r="L3551" s="2">
        <v>44105</v>
      </c>
      <c r="M3551" s="1" t="s">
        <v>7063</v>
      </c>
      <c r="N3551" s="1" t="s">
        <v>7464</v>
      </c>
      <c r="O3551" s="1" t="s">
        <v>7065</v>
      </c>
      <c r="P3551" s="1">
        <v>1.35</v>
      </c>
    </row>
    <row r="3552" spans="1:16" x14ac:dyDescent="0.3">
      <c r="A3552" s="1" t="s">
        <v>10107</v>
      </c>
      <c r="B3552" s="1" t="s">
        <v>10108</v>
      </c>
      <c r="C3552" s="1" t="s">
        <v>7068</v>
      </c>
      <c r="D3552" s="1">
        <v>0.01</v>
      </c>
      <c r="E3552" s="1">
        <v>100.22</v>
      </c>
      <c r="F3552" s="4">
        <v>200000</v>
      </c>
      <c r="G3552" s="4">
        <v>203283</v>
      </c>
      <c r="H3552" s="5">
        <v>203282.7</v>
      </c>
      <c r="I3552" s="1" t="s">
        <v>7344</v>
      </c>
      <c r="J3552" s="1" t="s">
        <v>12790</v>
      </c>
      <c r="K3552" s="1">
        <v>3.25</v>
      </c>
      <c r="L3552" s="2">
        <v>46722</v>
      </c>
      <c r="M3552" s="1" t="s">
        <v>7063</v>
      </c>
      <c r="N3552" s="1" t="s">
        <v>7064</v>
      </c>
      <c r="O3552" s="1" t="s">
        <v>7065</v>
      </c>
      <c r="P3552" s="1">
        <v>7.27</v>
      </c>
    </row>
    <row r="3553" spans="1:16" x14ac:dyDescent="0.3">
      <c r="A3553" s="1" t="s">
        <v>12192</v>
      </c>
      <c r="B3553" s="1" t="s">
        <v>12193</v>
      </c>
      <c r="C3553" s="1" t="s">
        <v>7068</v>
      </c>
      <c r="D3553" s="1">
        <v>0.01</v>
      </c>
      <c r="E3553" s="1">
        <v>102.61</v>
      </c>
      <c r="F3553" s="4">
        <v>198000</v>
      </c>
      <c r="G3553" s="4">
        <v>203325</v>
      </c>
      <c r="H3553" s="5">
        <v>203324.63</v>
      </c>
      <c r="I3553" s="1" t="s">
        <v>7110</v>
      </c>
      <c r="J3553" s="1" t="s">
        <v>12791</v>
      </c>
      <c r="K3553" s="1">
        <v>4.13</v>
      </c>
      <c r="L3553" s="2">
        <v>44501</v>
      </c>
      <c r="M3553" s="1" t="s">
        <v>7063</v>
      </c>
      <c r="N3553" s="1" t="s">
        <v>7064</v>
      </c>
      <c r="O3553" s="1" t="s">
        <v>7065</v>
      </c>
      <c r="P3553" s="1">
        <v>2.2200000000000002</v>
      </c>
    </row>
    <row r="3554" spans="1:16" x14ac:dyDescent="0.3">
      <c r="A3554" s="1" t="s">
        <v>12792</v>
      </c>
      <c r="B3554" s="1" t="s">
        <v>12793</v>
      </c>
      <c r="C3554" s="1" t="s">
        <v>7068</v>
      </c>
      <c r="D3554" s="1">
        <v>0.01</v>
      </c>
      <c r="E3554" s="1">
        <v>100.39</v>
      </c>
      <c r="F3554" s="4">
        <v>200000</v>
      </c>
      <c r="G3554" s="4">
        <v>203402</v>
      </c>
      <c r="H3554" s="5">
        <v>203401.69</v>
      </c>
      <c r="I3554" s="1" t="s">
        <v>7110</v>
      </c>
      <c r="J3554" s="1" t="s">
        <v>12794</v>
      </c>
      <c r="K3554" s="1">
        <v>3.3</v>
      </c>
      <c r="L3554" s="2">
        <v>43997</v>
      </c>
      <c r="M3554" s="1" t="s">
        <v>7063</v>
      </c>
      <c r="N3554" s="1" t="s">
        <v>7064</v>
      </c>
      <c r="O3554" s="1" t="s">
        <v>7065</v>
      </c>
      <c r="P3554" s="1">
        <v>1</v>
      </c>
    </row>
    <row r="3555" spans="1:16" x14ac:dyDescent="0.3">
      <c r="A3555" s="1" t="s">
        <v>8982</v>
      </c>
      <c r="B3555" s="1" t="s">
        <v>12795</v>
      </c>
      <c r="C3555" s="1" t="s">
        <v>7068</v>
      </c>
      <c r="D3555" s="1">
        <v>0.01</v>
      </c>
      <c r="E3555" s="1">
        <v>100.63</v>
      </c>
      <c r="F3555" s="4">
        <v>200000</v>
      </c>
      <c r="G3555" s="4">
        <v>203338</v>
      </c>
      <c r="H3555" s="5">
        <v>203337.67</v>
      </c>
      <c r="I3555" s="1" t="s">
        <v>7083</v>
      </c>
      <c r="J3555" s="1" t="s">
        <v>12796</v>
      </c>
      <c r="K3555" s="1">
        <v>3.3</v>
      </c>
      <c r="L3555" s="2">
        <v>44211</v>
      </c>
      <c r="M3555" s="1" t="s">
        <v>7063</v>
      </c>
      <c r="N3555" s="1" t="s">
        <v>7064</v>
      </c>
      <c r="O3555" s="1" t="s">
        <v>7065</v>
      </c>
      <c r="P3555" s="1">
        <v>1.56</v>
      </c>
    </row>
    <row r="3556" spans="1:16" x14ac:dyDescent="0.3">
      <c r="A3556" s="1" t="s">
        <v>12797</v>
      </c>
      <c r="B3556" s="1" t="s">
        <v>12798</v>
      </c>
      <c r="C3556" s="1" t="s">
        <v>7068</v>
      </c>
      <c r="D3556" s="1">
        <v>0.01</v>
      </c>
      <c r="E3556" s="1">
        <v>100.85</v>
      </c>
      <c r="F3556" s="4">
        <v>200000</v>
      </c>
      <c r="G3556" s="4">
        <v>203354</v>
      </c>
      <c r="H3556" s="5">
        <v>203354.02</v>
      </c>
      <c r="I3556" s="1" t="s">
        <v>7110</v>
      </c>
      <c r="J3556" s="1" t="s">
        <v>12799</v>
      </c>
      <c r="K3556" s="1">
        <v>3.6</v>
      </c>
      <c r="L3556" s="2">
        <v>44423</v>
      </c>
      <c r="M3556" s="1" t="s">
        <v>7063</v>
      </c>
      <c r="N3556" s="1" t="s">
        <v>7064</v>
      </c>
      <c r="O3556" s="1" t="s">
        <v>7065</v>
      </c>
      <c r="P3556" s="1">
        <v>2.16</v>
      </c>
    </row>
    <row r="3557" spans="1:16" x14ac:dyDescent="0.3">
      <c r="A3557" s="1" t="s">
        <v>7262</v>
      </c>
      <c r="B3557" s="1" t="s">
        <v>7263</v>
      </c>
      <c r="C3557" s="1" t="s">
        <v>7068</v>
      </c>
      <c r="D3557" s="1">
        <v>0.01</v>
      </c>
      <c r="E3557" s="1">
        <v>101.13</v>
      </c>
      <c r="F3557" s="4">
        <v>200000</v>
      </c>
      <c r="G3557" s="4">
        <v>203385</v>
      </c>
      <c r="H3557" s="5">
        <v>203385.33</v>
      </c>
      <c r="I3557" s="1" t="s">
        <v>7143</v>
      </c>
      <c r="J3557" s="1" t="s">
        <v>12800</v>
      </c>
      <c r="K3557" s="1">
        <v>4.25</v>
      </c>
      <c r="L3557" s="2">
        <v>44824</v>
      </c>
      <c r="M3557" s="1" t="s">
        <v>7063</v>
      </c>
      <c r="N3557" s="1" t="s">
        <v>7064</v>
      </c>
      <c r="O3557" s="1" t="s">
        <v>7065</v>
      </c>
      <c r="P3557" s="1">
        <v>3.13</v>
      </c>
    </row>
    <row r="3558" spans="1:16" x14ac:dyDescent="0.3">
      <c r="A3558" s="1" t="s">
        <v>7255</v>
      </c>
      <c r="B3558" s="1" t="s">
        <v>7385</v>
      </c>
      <c r="C3558" s="1" t="s">
        <v>7068</v>
      </c>
      <c r="D3558" s="1">
        <v>0.01</v>
      </c>
      <c r="E3558" s="1">
        <v>100.56</v>
      </c>
      <c r="F3558" s="4">
        <v>200000</v>
      </c>
      <c r="G3558" s="4">
        <v>203289</v>
      </c>
      <c r="H3558" s="5">
        <v>203288.98</v>
      </c>
      <c r="I3558" s="1" t="s">
        <v>7088</v>
      </c>
      <c r="J3558" s="1" t="s">
        <v>12801</v>
      </c>
      <c r="K3558" s="1">
        <v>3.63</v>
      </c>
      <c r="L3558" s="2">
        <v>46407</v>
      </c>
      <c r="M3558" s="1" t="s">
        <v>7063</v>
      </c>
      <c r="N3558" s="1" t="s">
        <v>7064</v>
      </c>
      <c r="O3558" s="1" t="s">
        <v>7065</v>
      </c>
      <c r="P3558" s="1">
        <v>6.64</v>
      </c>
    </row>
    <row r="3559" spans="1:16" x14ac:dyDescent="0.3">
      <c r="A3559" s="1" t="s">
        <v>12802</v>
      </c>
      <c r="B3559" s="1" t="s">
        <v>12803</v>
      </c>
      <c r="C3559" s="1" t="s">
        <v>7068</v>
      </c>
      <c r="D3559" s="1">
        <v>0.01</v>
      </c>
      <c r="E3559" s="1">
        <v>100.74</v>
      </c>
      <c r="F3559" s="4">
        <v>200000</v>
      </c>
      <c r="G3559" s="4">
        <v>203301</v>
      </c>
      <c r="H3559" s="5">
        <v>203300.58</v>
      </c>
      <c r="I3559" s="1" t="s">
        <v>7110</v>
      </c>
      <c r="J3559" s="1" t="s">
        <v>12804</v>
      </c>
      <c r="K3559" s="1">
        <v>4.88</v>
      </c>
      <c r="L3559" s="2">
        <v>45352</v>
      </c>
      <c r="M3559" s="1" t="s">
        <v>7063</v>
      </c>
      <c r="N3559" s="1" t="s">
        <v>7064</v>
      </c>
      <c r="O3559" s="1" t="s">
        <v>7065</v>
      </c>
      <c r="P3559" s="1">
        <v>4.2</v>
      </c>
    </row>
    <row r="3560" spans="1:16" x14ac:dyDescent="0.3">
      <c r="A3560" s="1" t="s">
        <v>9223</v>
      </c>
      <c r="B3560" s="1" t="s">
        <v>9740</v>
      </c>
      <c r="C3560" s="1" t="s">
        <v>7068</v>
      </c>
      <c r="D3560" s="1">
        <v>0.01</v>
      </c>
      <c r="E3560" s="1">
        <v>100.35</v>
      </c>
      <c r="F3560" s="4">
        <v>200000</v>
      </c>
      <c r="G3560" s="4">
        <v>203283</v>
      </c>
      <c r="H3560" s="5">
        <v>203282.58</v>
      </c>
      <c r="I3560" s="1" t="s">
        <v>7252</v>
      </c>
      <c r="J3560" s="1" t="s">
        <v>12805</v>
      </c>
      <c r="K3560" s="1">
        <v>4.13</v>
      </c>
      <c r="L3560" s="2">
        <v>43845</v>
      </c>
      <c r="M3560" s="1" t="s">
        <v>7063</v>
      </c>
      <c r="N3560" s="1" t="s">
        <v>9226</v>
      </c>
      <c r="O3560" s="1" t="s">
        <v>7065</v>
      </c>
      <c r="P3560" s="1">
        <v>0.67</v>
      </c>
    </row>
    <row r="3561" spans="1:16" x14ac:dyDescent="0.3">
      <c r="A3561" s="1" t="s">
        <v>9362</v>
      </c>
      <c r="B3561" s="1" t="s">
        <v>10428</v>
      </c>
      <c r="C3561" s="1" t="s">
        <v>7068</v>
      </c>
      <c r="D3561" s="1">
        <v>0.01</v>
      </c>
      <c r="E3561" s="1">
        <v>101.12</v>
      </c>
      <c r="F3561" s="4">
        <v>200000</v>
      </c>
      <c r="G3561" s="4">
        <v>203162</v>
      </c>
      <c r="H3561" s="5">
        <v>203161.5</v>
      </c>
      <c r="I3561" s="1" t="s">
        <v>7197</v>
      </c>
      <c r="J3561" s="1" t="s">
        <v>12806</v>
      </c>
      <c r="K3561" s="1">
        <v>3.15</v>
      </c>
      <c r="L3561" s="2">
        <v>45731</v>
      </c>
      <c r="M3561" s="1" t="s">
        <v>7063</v>
      </c>
      <c r="N3561" s="1" t="s">
        <v>7064</v>
      </c>
      <c r="O3561" s="1" t="s">
        <v>7065</v>
      </c>
      <c r="P3561" s="1">
        <v>5.31</v>
      </c>
    </row>
    <row r="3562" spans="1:16" x14ac:dyDescent="0.3">
      <c r="A3562" s="1" t="s">
        <v>10210</v>
      </c>
      <c r="B3562" s="1" t="s">
        <v>10211</v>
      </c>
      <c r="C3562" s="1" t="s">
        <v>7068</v>
      </c>
      <c r="D3562" s="1">
        <v>0.01</v>
      </c>
      <c r="E3562" s="1">
        <v>100.15</v>
      </c>
      <c r="F3562" s="4">
        <v>200000</v>
      </c>
      <c r="G3562" s="4">
        <v>203129</v>
      </c>
      <c r="H3562" s="5">
        <v>203129.31</v>
      </c>
      <c r="I3562" s="1" t="s">
        <v>7143</v>
      </c>
      <c r="J3562" s="1" t="s">
        <v>12807</v>
      </c>
      <c r="K3562" s="1">
        <v>3</v>
      </c>
      <c r="L3562" s="2">
        <v>46525</v>
      </c>
      <c r="M3562" s="1" t="s">
        <v>7063</v>
      </c>
      <c r="N3562" s="1" t="s">
        <v>7064</v>
      </c>
      <c r="O3562" s="1" t="s">
        <v>7065</v>
      </c>
      <c r="P3562" s="1">
        <v>6.92</v>
      </c>
    </row>
    <row r="3563" spans="1:16" x14ac:dyDescent="0.3">
      <c r="A3563" s="1" t="s">
        <v>12808</v>
      </c>
      <c r="B3563" s="1" t="s">
        <v>12809</v>
      </c>
      <c r="C3563" s="1" t="s">
        <v>7068</v>
      </c>
      <c r="D3563" s="1">
        <v>0.01</v>
      </c>
      <c r="E3563" s="1">
        <v>101.36</v>
      </c>
      <c r="F3563" s="4">
        <v>200000</v>
      </c>
      <c r="G3563" s="4">
        <v>203193</v>
      </c>
      <c r="H3563" s="5">
        <v>203193.17</v>
      </c>
      <c r="I3563" s="1" t="s">
        <v>7088</v>
      </c>
      <c r="J3563" s="1" t="s">
        <v>12810</v>
      </c>
      <c r="K3563" s="1">
        <v>3.75</v>
      </c>
      <c r="L3563" s="2">
        <v>47223</v>
      </c>
      <c r="M3563" s="1" t="s">
        <v>7063</v>
      </c>
      <c r="N3563" s="1" t="s">
        <v>11197</v>
      </c>
      <c r="O3563" s="1" t="s">
        <v>7065</v>
      </c>
      <c r="P3563" s="1">
        <v>4.46</v>
      </c>
    </row>
    <row r="3564" spans="1:16" x14ac:dyDescent="0.3">
      <c r="A3564" s="1" t="s">
        <v>12811</v>
      </c>
      <c r="B3564" s="1" t="s">
        <v>12812</v>
      </c>
      <c r="C3564" s="1" t="s">
        <v>7068</v>
      </c>
      <c r="D3564" s="1">
        <v>0.01</v>
      </c>
      <c r="E3564" s="1">
        <v>100.73</v>
      </c>
      <c r="F3564" s="4">
        <v>200000</v>
      </c>
      <c r="G3564" s="4">
        <v>203133</v>
      </c>
      <c r="H3564" s="5">
        <v>203133</v>
      </c>
      <c r="I3564" s="1" t="s">
        <v>7167</v>
      </c>
      <c r="J3564" s="1" t="s">
        <v>12813</v>
      </c>
      <c r="K3564" s="1">
        <v>4.5</v>
      </c>
      <c r="L3564" s="2">
        <v>46813</v>
      </c>
      <c r="M3564" s="1" t="s">
        <v>7063</v>
      </c>
      <c r="N3564" s="1" t="s">
        <v>7064</v>
      </c>
      <c r="O3564" s="1" t="s">
        <v>7065</v>
      </c>
      <c r="P3564" s="1">
        <v>7.15</v>
      </c>
    </row>
    <row r="3565" spans="1:16" x14ac:dyDescent="0.3">
      <c r="A3565" s="1" t="s">
        <v>12814</v>
      </c>
      <c r="B3565" s="1" t="s">
        <v>12815</v>
      </c>
      <c r="C3565" s="1" t="s">
        <v>7068</v>
      </c>
      <c r="D3565" s="1">
        <v>0.01</v>
      </c>
      <c r="E3565" s="1">
        <v>99.65</v>
      </c>
      <c r="F3565" s="4">
        <v>201000</v>
      </c>
      <c r="G3565" s="4">
        <v>203205</v>
      </c>
      <c r="H3565" s="5">
        <v>203204.69</v>
      </c>
      <c r="I3565" s="1" t="s">
        <v>7298</v>
      </c>
      <c r="J3565" s="1" t="s">
        <v>12816</v>
      </c>
      <c r="K3565" s="1">
        <v>3.65</v>
      </c>
      <c r="L3565" s="2">
        <v>45458</v>
      </c>
      <c r="M3565" s="1" t="s">
        <v>7063</v>
      </c>
      <c r="N3565" s="1" t="s">
        <v>7064</v>
      </c>
      <c r="O3565" s="1" t="s">
        <v>7065</v>
      </c>
      <c r="P3565" s="1">
        <v>4.53</v>
      </c>
    </row>
    <row r="3566" spans="1:16" x14ac:dyDescent="0.3">
      <c r="A3566" s="1" t="s">
        <v>7117</v>
      </c>
      <c r="B3566" s="1" t="s">
        <v>7118</v>
      </c>
      <c r="C3566" s="1" t="s">
        <v>7068</v>
      </c>
      <c r="D3566" s="1">
        <v>0.01</v>
      </c>
      <c r="E3566" s="1">
        <v>100.13</v>
      </c>
      <c r="F3566" s="4">
        <v>200000</v>
      </c>
      <c r="G3566" s="4">
        <v>202937</v>
      </c>
      <c r="H3566" s="5">
        <v>202937.39</v>
      </c>
      <c r="I3566" s="1" t="s">
        <v>7088</v>
      </c>
      <c r="J3566" s="1" t="s">
        <v>12817</v>
      </c>
      <c r="K3566" s="1">
        <v>2.95</v>
      </c>
      <c r="L3566" s="2">
        <v>44341</v>
      </c>
      <c r="M3566" s="1" t="s">
        <v>7063</v>
      </c>
      <c r="N3566" s="1" t="s">
        <v>7107</v>
      </c>
      <c r="O3566" s="1" t="s">
        <v>7065</v>
      </c>
      <c r="P3566" s="1">
        <v>1.95</v>
      </c>
    </row>
    <row r="3567" spans="1:16" x14ac:dyDescent="0.3">
      <c r="A3567" s="1" t="s">
        <v>7405</v>
      </c>
      <c r="B3567" s="1" t="s">
        <v>7406</v>
      </c>
      <c r="C3567" s="1" t="s">
        <v>7068</v>
      </c>
      <c r="D3567" s="1">
        <v>0.01</v>
      </c>
      <c r="E3567" s="1">
        <v>99.61</v>
      </c>
      <c r="F3567" s="4">
        <v>200000</v>
      </c>
      <c r="G3567" s="4">
        <v>202940</v>
      </c>
      <c r="H3567" s="5">
        <v>202939.56</v>
      </c>
      <c r="I3567" s="1" t="s">
        <v>7143</v>
      </c>
      <c r="J3567" s="1" t="s">
        <v>12818</v>
      </c>
      <c r="K3567" s="1">
        <v>4.4000000000000004</v>
      </c>
      <c r="L3567" s="2">
        <v>57685</v>
      </c>
      <c r="M3567" s="1" t="s">
        <v>7063</v>
      </c>
      <c r="N3567" s="1" t="s">
        <v>7408</v>
      </c>
      <c r="O3567" s="1" t="s">
        <v>7065</v>
      </c>
      <c r="P3567" s="1">
        <v>17.690000000000001</v>
      </c>
    </row>
    <row r="3568" spans="1:16" x14ac:dyDescent="0.3">
      <c r="A3568" s="1" t="s">
        <v>8328</v>
      </c>
      <c r="B3568" s="1" t="s">
        <v>8386</v>
      </c>
      <c r="C3568" s="1" t="s">
        <v>7068</v>
      </c>
      <c r="D3568" s="1">
        <v>0.01</v>
      </c>
      <c r="E3568" s="1">
        <v>101.22</v>
      </c>
      <c r="F3568" s="4">
        <v>200000</v>
      </c>
      <c r="G3568" s="4">
        <v>203084</v>
      </c>
      <c r="H3568" s="5">
        <v>203083.5</v>
      </c>
      <c r="I3568" s="1" t="s">
        <v>7088</v>
      </c>
      <c r="J3568" s="1" t="s">
        <v>12819</v>
      </c>
      <c r="K3568" s="1">
        <v>4.25</v>
      </c>
      <c r="L3568" s="2">
        <v>46488</v>
      </c>
      <c r="M3568" s="1" t="s">
        <v>7063</v>
      </c>
      <c r="N3568" s="1" t="s">
        <v>7847</v>
      </c>
      <c r="O3568" s="1" t="s">
        <v>7065</v>
      </c>
      <c r="P3568" s="1">
        <v>6.72</v>
      </c>
    </row>
    <row r="3569" spans="1:16" x14ac:dyDescent="0.3">
      <c r="A3569" s="1" t="s">
        <v>7644</v>
      </c>
      <c r="B3569" s="1" t="s">
        <v>7645</v>
      </c>
      <c r="C3569" s="1" t="s">
        <v>7068</v>
      </c>
      <c r="D3569" s="1">
        <v>0.01</v>
      </c>
      <c r="E3569" s="1">
        <v>100.1</v>
      </c>
      <c r="F3569" s="4">
        <v>200000</v>
      </c>
      <c r="G3569" s="4">
        <v>203040</v>
      </c>
      <c r="H3569" s="5">
        <v>203039.85</v>
      </c>
      <c r="I3569" s="1" t="s">
        <v>7083</v>
      </c>
      <c r="J3569" s="1" t="s">
        <v>12821</v>
      </c>
      <c r="K3569" s="1">
        <v>3.36</v>
      </c>
      <c r="L3569" s="2">
        <v>45449</v>
      </c>
      <c r="M3569" s="1" t="s">
        <v>7063</v>
      </c>
      <c r="N3569" s="1" t="s">
        <v>7064</v>
      </c>
      <c r="O3569" s="1" t="s">
        <v>7065</v>
      </c>
      <c r="P3569" s="1">
        <v>4.53</v>
      </c>
    </row>
    <row r="3570" spans="1:16" x14ac:dyDescent="0.3">
      <c r="A3570" s="1" t="s">
        <v>7353</v>
      </c>
      <c r="B3570" s="1" t="s">
        <v>7354</v>
      </c>
      <c r="C3570" s="1" t="s">
        <v>7068</v>
      </c>
      <c r="D3570" s="1">
        <v>0.01</v>
      </c>
      <c r="E3570" s="1">
        <v>99.85</v>
      </c>
      <c r="F3570" s="4">
        <v>200000</v>
      </c>
      <c r="G3570" s="4">
        <v>203010</v>
      </c>
      <c r="H3570" s="5">
        <v>203009.83</v>
      </c>
      <c r="I3570" s="1" t="s">
        <v>7083</v>
      </c>
      <c r="J3570" s="1" t="s">
        <v>12822</v>
      </c>
      <c r="K3570" s="1">
        <v>3.45</v>
      </c>
      <c r="L3570" s="2">
        <v>46706</v>
      </c>
      <c r="M3570" s="1" t="s">
        <v>7063</v>
      </c>
      <c r="N3570" s="1" t="s">
        <v>7064</v>
      </c>
      <c r="O3570" s="1" t="s">
        <v>7065</v>
      </c>
      <c r="P3570" s="1">
        <v>7.17</v>
      </c>
    </row>
    <row r="3571" spans="1:16" x14ac:dyDescent="0.3">
      <c r="A3571" s="1" t="s">
        <v>12198</v>
      </c>
      <c r="B3571" s="1" t="s">
        <v>12823</v>
      </c>
      <c r="C3571" s="1" t="s">
        <v>7068</v>
      </c>
      <c r="D3571" s="1">
        <v>0.01</v>
      </c>
      <c r="E3571" s="1">
        <v>99.67</v>
      </c>
      <c r="F3571" s="4">
        <v>200000</v>
      </c>
      <c r="G3571" s="4">
        <v>202931</v>
      </c>
      <c r="H3571" s="5">
        <v>202931.22</v>
      </c>
      <c r="I3571" s="1" t="s">
        <v>7115</v>
      </c>
      <c r="J3571" s="1" t="s">
        <v>12824</v>
      </c>
      <c r="K3571" s="1">
        <v>4.38</v>
      </c>
      <c r="L3571" s="2">
        <v>45818</v>
      </c>
      <c r="M3571" s="1" t="s">
        <v>7063</v>
      </c>
      <c r="N3571" s="1" t="s">
        <v>8067</v>
      </c>
      <c r="O3571" s="1" t="s">
        <v>7065</v>
      </c>
      <c r="P3571" s="1">
        <v>5.25</v>
      </c>
    </row>
    <row r="3572" spans="1:16" x14ac:dyDescent="0.3">
      <c r="A3572" s="1" t="s">
        <v>12825</v>
      </c>
      <c r="B3572" s="1" t="s">
        <v>12826</v>
      </c>
      <c r="C3572" s="1" t="s">
        <v>7068</v>
      </c>
      <c r="D3572" s="1">
        <v>0.01</v>
      </c>
      <c r="E3572" s="1">
        <v>99.71</v>
      </c>
      <c r="F3572" s="4">
        <v>200000</v>
      </c>
      <c r="G3572" s="4">
        <v>202930</v>
      </c>
      <c r="H3572" s="5">
        <v>202930.06</v>
      </c>
      <c r="I3572" s="1" t="s">
        <v>7252</v>
      </c>
      <c r="J3572" s="1" t="s">
        <v>12827</v>
      </c>
      <c r="K3572" s="1">
        <v>3.65</v>
      </c>
      <c r="L3572" s="2">
        <v>45792</v>
      </c>
      <c r="M3572" s="1" t="s">
        <v>7063</v>
      </c>
      <c r="N3572" s="1" t="s">
        <v>7064</v>
      </c>
      <c r="O3572" s="1" t="s">
        <v>7065</v>
      </c>
      <c r="P3572" s="1">
        <v>5.22</v>
      </c>
    </row>
    <row r="3573" spans="1:16" x14ac:dyDescent="0.3">
      <c r="A3573" s="1" t="s">
        <v>8584</v>
      </c>
      <c r="B3573" s="1" t="s">
        <v>8585</v>
      </c>
      <c r="C3573" s="1" t="s">
        <v>7068</v>
      </c>
      <c r="D3573" s="1">
        <v>0.01</v>
      </c>
      <c r="E3573" s="1">
        <v>100.93</v>
      </c>
      <c r="F3573" s="4">
        <v>200000</v>
      </c>
      <c r="G3573" s="4">
        <v>202877</v>
      </c>
      <c r="H3573" s="5">
        <v>202876.67</v>
      </c>
      <c r="I3573" s="1" t="s">
        <v>7083</v>
      </c>
      <c r="J3573" s="1" t="s">
        <v>12828</v>
      </c>
      <c r="K3573" s="1">
        <v>3</v>
      </c>
      <c r="L3573" s="2">
        <v>44627</v>
      </c>
      <c r="M3573" s="1" t="s">
        <v>7063</v>
      </c>
      <c r="N3573" s="1" t="s">
        <v>7093</v>
      </c>
      <c r="O3573" s="1" t="s">
        <v>7065</v>
      </c>
      <c r="P3573" s="1">
        <v>2.69</v>
      </c>
    </row>
    <row r="3574" spans="1:16" x14ac:dyDescent="0.3">
      <c r="A3574" s="1" t="s">
        <v>10175</v>
      </c>
      <c r="B3574" s="1" t="s">
        <v>10186</v>
      </c>
      <c r="C3574" s="1" t="s">
        <v>7068</v>
      </c>
      <c r="D3574" s="1">
        <v>0.01</v>
      </c>
      <c r="E3574" s="1">
        <v>100.94</v>
      </c>
      <c r="F3574" s="4">
        <v>200000</v>
      </c>
      <c r="G3574" s="4">
        <v>202831</v>
      </c>
      <c r="H3574" s="5">
        <v>202831.06</v>
      </c>
      <c r="I3574" s="1" t="s">
        <v>7143</v>
      </c>
      <c r="J3574" s="1" t="s">
        <v>12829</v>
      </c>
      <c r="K3574" s="1">
        <v>3.65</v>
      </c>
      <c r="L3574" s="2">
        <v>44460</v>
      </c>
      <c r="M3574" s="1" t="s">
        <v>7063</v>
      </c>
      <c r="N3574" s="1" t="s">
        <v>7064</v>
      </c>
      <c r="O3574" s="1" t="s">
        <v>7065</v>
      </c>
      <c r="P3574" s="1">
        <v>2.2599999999999998</v>
      </c>
    </row>
    <row r="3575" spans="1:16" x14ac:dyDescent="0.3">
      <c r="A3575" s="1" t="s">
        <v>12830</v>
      </c>
      <c r="B3575" s="1" t="s">
        <v>12831</v>
      </c>
      <c r="C3575" s="1" t="s">
        <v>7068</v>
      </c>
      <c r="D3575" s="1">
        <v>0.01</v>
      </c>
      <c r="E3575" s="1">
        <v>100.46</v>
      </c>
      <c r="F3575" s="4">
        <v>200000</v>
      </c>
      <c r="G3575" s="4">
        <v>202856</v>
      </c>
      <c r="H3575" s="5">
        <v>202855.78</v>
      </c>
      <c r="I3575" s="1" t="s">
        <v>7866</v>
      </c>
      <c r="J3575" s="1" t="s">
        <v>12832</v>
      </c>
      <c r="K3575" s="1">
        <v>3.2</v>
      </c>
      <c r="L3575" s="2">
        <v>44580</v>
      </c>
      <c r="M3575" s="1" t="s">
        <v>7063</v>
      </c>
      <c r="N3575" s="1" t="s">
        <v>7071</v>
      </c>
      <c r="O3575" s="1" t="s">
        <v>7065</v>
      </c>
      <c r="P3575" s="1">
        <v>2.56</v>
      </c>
    </row>
    <row r="3576" spans="1:16" x14ac:dyDescent="0.3">
      <c r="A3576" s="1" t="s">
        <v>9010</v>
      </c>
      <c r="B3576" s="1" t="s">
        <v>9011</v>
      </c>
      <c r="C3576" s="1" t="s">
        <v>7068</v>
      </c>
      <c r="D3576" s="1">
        <v>0.01</v>
      </c>
      <c r="E3576" s="1">
        <v>100.64</v>
      </c>
      <c r="F3576" s="4">
        <v>200000</v>
      </c>
      <c r="G3576" s="4">
        <v>202815</v>
      </c>
      <c r="H3576" s="5">
        <v>202815.42</v>
      </c>
      <c r="I3576" s="1" t="s">
        <v>7167</v>
      </c>
      <c r="J3576" s="1" t="s">
        <v>12833</v>
      </c>
      <c r="K3576" s="1">
        <v>4.13</v>
      </c>
      <c r="L3576" s="2">
        <v>46447</v>
      </c>
      <c r="M3576" s="1" t="s">
        <v>7063</v>
      </c>
      <c r="N3576" s="1" t="s">
        <v>7064</v>
      </c>
      <c r="O3576" s="1" t="s">
        <v>7065</v>
      </c>
      <c r="P3576" s="1">
        <v>6.55</v>
      </c>
    </row>
    <row r="3577" spans="1:16" x14ac:dyDescent="0.3">
      <c r="A3577" s="1" t="s">
        <v>12707</v>
      </c>
      <c r="B3577" s="1" t="s">
        <v>12834</v>
      </c>
      <c r="C3577" s="1" t="s">
        <v>7068</v>
      </c>
      <c r="D3577" s="1">
        <v>0.01</v>
      </c>
      <c r="E3577" s="1">
        <v>103.3</v>
      </c>
      <c r="F3577" s="4">
        <v>195000</v>
      </c>
      <c r="G3577" s="4">
        <v>202842</v>
      </c>
      <c r="H3577" s="5">
        <v>202842.33</v>
      </c>
      <c r="I3577" s="1" t="s">
        <v>7344</v>
      </c>
      <c r="J3577" s="1" t="s">
        <v>12835</v>
      </c>
      <c r="K3577" s="1">
        <v>4.88</v>
      </c>
      <c r="L3577" s="2">
        <v>51940</v>
      </c>
      <c r="M3577" s="1" t="s">
        <v>7063</v>
      </c>
      <c r="N3577" s="1" t="s">
        <v>7064</v>
      </c>
      <c r="O3577" s="1" t="s">
        <v>7065</v>
      </c>
      <c r="P3577" s="1">
        <v>13.68</v>
      </c>
    </row>
    <row r="3578" spans="1:16" x14ac:dyDescent="0.3">
      <c r="A3578" s="1" t="s">
        <v>7483</v>
      </c>
      <c r="B3578" s="1" t="s">
        <v>7484</v>
      </c>
      <c r="C3578" s="1" t="s">
        <v>7068</v>
      </c>
      <c r="D3578" s="1">
        <v>0.01</v>
      </c>
      <c r="E3578" s="1">
        <v>100</v>
      </c>
      <c r="F3578" s="4">
        <v>200000</v>
      </c>
      <c r="G3578" s="4">
        <v>202883</v>
      </c>
      <c r="H3578" s="5">
        <v>202883.33</v>
      </c>
      <c r="I3578" s="1" t="s">
        <v>7344</v>
      </c>
      <c r="J3578" s="1" t="s">
        <v>12836</v>
      </c>
      <c r="K3578" s="1">
        <v>3</v>
      </c>
      <c r="L3578" s="2">
        <v>44880</v>
      </c>
      <c r="M3578" s="1" t="s">
        <v>7063</v>
      </c>
      <c r="N3578" s="1" t="s">
        <v>7064</v>
      </c>
      <c r="O3578" s="1" t="s">
        <v>7065</v>
      </c>
      <c r="P3578" s="1">
        <v>3.17</v>
      </c>
    </row>
    <row r="3579" spans="1:16" x14ac:dyDescent="0.3">
      <c r="A3579" s="1" t="s">
        <v>12837</v>
      </c>
      <c r="B3579" s="1" t="s">
        <v>12838</v>
      </c>
      <c r="C3579" s="1" t="s">
        <v>7068</v>
      </c>
      <c r="D3579" s="1">
        <v>0.01</v>
      </c>
      <c r="E3579" s="1">
        <v>100.48</v>
      </c>
      <c r="F3579" s="4">
        <v>200000</v>
      </c>
      <c r="G3579" s="4">
        <v>202823</v>
      </c>
      <c r="H3579" s="5">
        <v>202823.17</v>
      </c>
      <c r="I3579" s="1" t="s">
        <v>7344</v>
      </c>
      <c r="J3579" s="1" t="s">
        <v>12839</v>
      </c>
      <c r="K3579" s="1">
        <v>3.45</v>
      </c>
      <c r="L3579" s="2">
        <v>45870</v>
      </c>
      <c r="M3579" s="1" t="s">
        <v>7063</v>
      </c>
      <c r="N3579" s="1" t="s">
        <v>7064</v>
      </c>
      <c r="O3579" s="1" t="s">
        <v>7065</v>
      </c>
      <c r="P3579" s="1">
        <v>5.46</v>
      </c>
    </row>
    <row r="3580" spans="1:16" x14ac:dyDescent="0.3">
      <c r="A3580" s="1" t="s">
        <v>8477</v>
      </c>
      <c r="B3580" s="1" t="s">
        <v>8478</v>
      </c>
      <c r="C3580" s="1" t="s">
        <v>7068</v>
      </c>
      <c r="D3580" s="1">
        <v>0.01</v>
      </c>
      <c r="E3580" s="1">
        <v>100.81</v>
      </c>
      <c r="F3580" s="4">
        <v>200000</v>
      </c>
      <c r="G3580" s="4">
        <v>202774</v>
      </c>
      <c r="H3580" s="5">
        <v>202773.91</v>
      </c>
      <c r="I3580" s="1" t="s">
        <v>7143</v>
      </c>
      <c r="J3580" s="1" t="s">
        <v>12840</v>
      </c>
      <c r="K3580" s="1">
        <v>3.1</v>
      </c>
      <c r="L3580" s="2">
        <v>44986</v>
      </c>
      <c r="M3580" s="1" t="s">
        <v>7063</v>
      </c>
      <c r="N3580" s="1" t="s">
        <v>7064</v>
      </c>
      <c r="O3580" s="1" t="s">
        <v>7065</v>
      </c>
      <c r="P3580" s="1">
        <v>3.52</v>
      </c>
    </row>
    <row r="3581" spans="1:16" x14ac:dyDescent="0.3">
      <c r="A3581" s="1" t="s">
        <v>8064</v>
      </c>
      <c r="B3581" s="1" t="s">
        <v>12841</v>
      </c>
      <c r="C3581" s="1" t="s">
        <v>7068</v>
      </c>
      <c r="D3581" s="1">
        <v>0.01</v>
      </c>
      <c r="E3581" s="1">
        <v>99.92</v>
      </c>
      <c r="F3581" s="4">
        <v>200000</v>
      </c>
      <c r="G3581" s="4">
        <v>202847</v>
      </c>
      <c r="H3581" s="5">
        <v>202847.28</v>
      </c>
      <c r="I3581" s="1" t="s">
        <v>7088</v>
      </c>
      <c r="J3581" s="1" t="s">
        <v>12842</v>
      </c>
      <c r="K3581" s="1">
        <v>3.25</v>
      </c>
      <c r="L3581" s="2">
        <v>43972</v>
      </c>
      <c r="M3581" s="1" t="s">
        <v>7063</v>
      </c>
      <c r="N3581" s="1" t="s">
        <v>8067</v>
      </c>
      <c r="O3581" s="1" t="s">
        <v>7065</v>
      </c>
      <c r="P3581" s="1">
        <v>1</v>
      </c>
    </row>
    <row r="3582" spans="1:16" x14ac:dyDescent="0.3">
      <c r="A3582" s="1" t="s">
        <v>7566</v>
      </c>
      <c r="B3582" s="1" t="s">
        <v>7567</v>
      </c>
      <c r="C3582" s="1" t="s">
        <v>7068</v>
      </c>
      <c r="D3582" s="1">
        <v>0.01</v>
      </c>
      <c r="E3582" s="1">
        <v>100.71</v>
      </c>
      <c r="F3582" s="4">
        <v>200000</v>
      </c>
      <c r="G3582" s="4">
        <v>202610</v>
      </c>
      <c r="H3582" s="5">
        <v>202609.92000000001</v>
      </c>
      <c r="I3582" s="1" t="s">
        <v>7344</v>
      </c>
      <c r="J3582" s="1" t="s">
        <v>12843</v>
      </c>
      <c r="K3582" s="1">
        <v>2.88</v>
      </c>
      <c r="L3582" s="2">
        <v>44616</v>
      </c>
      <c r="M3582" s="1" t="s">
        <v>7063</v>
      </c>
      <c r="N3582" s="1" t="s">
        <v>7249</v>
      </c>
      <c r="O3582" s="1" t="s">
        <v>7065</v>
      </c>
      <c r="P3582" s="1">
        <v>2.67</v>
      </c>
    </row>
    <row r="3583" spans="1:16" x14ac:dyDescent="0.3">
      <c r="A3583" s="1" t="s">
        <v>7191</v>
      </c>
      <c r="B3583" s="1" t="s">
        <v>7975</v>
      </c>
      <c r="C3583" s="1" t="s">
        <v>7068</v>
      </c>
      <c r="D3583" s="1">
        <v>0.01</v>
      </c>
      <c r="E3583" s="1">
        <v>100.99</v>
      </c>
      <c r="F3583" s="4">
        <v>200000</v>
      </c>
      <c r="G3583" s="4">
        <v>202635</v>
      </c>
      <c r="H3583" s="5">
        <v>202634.5</v>
      </c>
      <c r="I3583" s="1" t="s">
        <v>7088</v>
      </c>
      <c r="J3583" s="1" t="s">
        <v>12844</v>
      </c>
      <c r="K3583" s="1">
        <v>4.05</v>
      </c>
      <c r="L3583" s="2">
        <v>47217</v>
      </c>
      <c r="M3583" s="1" t="s">
        <v>7063</v>
      </c>
      <c r="N3583" s="1" t="s">
        <v>7093</v>
      </c>
      <c r="O3583" s="1" t="s">
        <v>7065</v>
      </c>
      <c r="P3583" s="1">
        <v>8.14</v>
      </c>
    </row>
    <row r="3584" spans="1:16" x14ac:dyDescent="0.3">
      <c r="A3584" s="1" t="s">
        <v>7262</v>
      </c>
      <c r="B3584" s="1" t="s">
        <v>7263</v>
      </c>
      <c r="C3584" s="1" t="s">
        <v>7068</v>
      </c>
      <c r="D3584" s="1">
        <v>0.01</v>
      </c>
      <c r="E3584" s="1">
        <v>100.24</v>
      </c>
      <c r="F3584" s="4">
        <v>200000</v>
      </c>
      <c r="G3584" s="4">
        <v>202712</v>
      </c>
      <c r="H3584" s="5">
        <v>202712.11</v>
      </c>
      <c r="I3584" s="1" t="s">
        <v>7143</v>
      </c>
      <c r="J3584" s="1" t="s">
        <v>12846</v>
      </c>
      <c r="K3584" s="1">
        <v>4.38</v>
      </c>
      <c r="L3584" s="2">
        <v>45144</v>
      </c>
      <c r="M3584" s="1" t="s">
        <v>7063</v>
      </c>
      <c r="N3584" s="1" t="s">
        <v>7064</v>
      </c>
      <c r="O3584" s="1" t="s">
        <v>7065</v>
      </c>
      <c r="P3584" s="1">
        <v>3.84</v>
      </c>
    </row>
    <row r="3585" spans="1:16" x14ac:dyDescent="0.3">
      <c r="A3585" s="1" t="s">
        <v>7104</v>
      </c>
      <c r="B3585" s="1" t="s">
        <v>7105</v>
      </c>
      <c r="C3585" s="1" t="s">
        <v>7068</v>
      </c>
      <c r="D3585" s="1">
        <v>0.01</v>
      </c>
      <c r="E3585" s="1">
        <v>100.73</v>
      </c>
      <c r="F3585" s="4">
        <v>200000</v>
      </c>
      <c r="G3585" s="4">
        <v>202664</v>
      </c>
      <c r="H3585" s="5">
        <v>202663.56</v>
      </c>
      <c r="I3585" s="1" t="s">
        <v>7088</v>
      </c>
      <c r="J3585" s="1" t="s">
        <v>12847</v>
      </c>
      <c r="K3585" s="1">
        <v>3.88</v>
      </c>
      <c r="L3585" s="2">
        <v>45181</v>
      </c>
      <c r="M3585" s="1" t="s">
        <v>7063</v>
      </c>
      <c r="N3585" s="1" t="s">
        <v>7107</v>
      </c>
      <c r="O3585" s="1" t="s">
        <v>7065</v>
      </c>
      <c r="P3585" s="1">
        <v>3.98</v>
      </c>
    </row>
    <row r="3586" spans="1:16" x14ac:dyDescent="0.3">
      <c r="A3586" s="1" t="s">
        <v>7309</v>
      </c>
      <c r="B3586" s="1" t="s">
        <v>7310</v>
      </c>
      <c r="C3586" s="1" t="s">
        <v>7068</v>
      </c>
      <c r="D3586" s="1">
        <v>0.01</v>
      </c>
      <c r="E3586" s="1">
        <v>100.14</v>
      </c>
      <c r="F3586" s="4">
        <v>200000</v>
      </c>
      <c r="G3586" s="4">
        <v>202562</v>
      </c>
      <c r="H3586" s="5">
        <v>202561.6</v>
      </c>
      <c r="I3586" s="1" t="s">
        <v>7143</v>
      </c>
      <c r="J3586" s="1" t="s">
        <v>12848</v>
      </c>
      <c r="K3586" s="1">
        <v>2.63</v>
      </c>
      <c r="L3586" s="2">
        <v>44713</v>
      </c>
      <c r="M3586" s="1" t="s">
        <v>7063</v>
      </c>
      <c r="N3586" s="1" t="s">
        <v>7064</v>
      </c>
      <c r="O3586" s="1" t="s">
        <v>7065</v>
      </c>
      <c r="P3586" s="1">
        <v>2.86</v>
      </c>
    </row>
    <row r="3587" spans="1:16" x14ac:dyDescent="0.3">
      <c r="A3587" s="1" t="s">
        <v>7128</v>
      </c>
      <c r="B3587" s="1" t="s">
        <v>7129</v>
      </c>
      <c r="C3587" s="1" t="s">
        <v>7068</v>
      </c>
      <c r="D3587" s="1">
        <v>0.01</v>
      </c>
      <c r="E3587" s="1">
        <v>100.82</v>
      </c>
      <c r="F3587" s="4">
        <v>200000</v>
      </c>
      <c r="G3587" s="4">
        <v>202462</v>
      </c>
      <c r="H3587" s="5">
        <v>202462.24</v>
      </c>
      <c r="I3587" s="1" t="s">
        <v>7083</v>
      </c>
      <c r="J3587" s="1" t="s">
        <v>12849</v>
      </c>
      <c r="K3587" s="1">
        <v>4</v>
      </c>
      <c r="L3587" s="2">
        <v>52322</v>
      </c>
      <c r="M3587" s="1" t="s">
        <v>7063</v>
      </c>
      <c r="N3587" s="1" t="s">
        <v>7064</v>
      </c>
      <c r="O3587" s="1" t="s">
        <v>7065</v>
      </c>
      <c r="P3587" s="1">
        <v>15.13</v>
      </c>
    </row>
    <row r="3588" spans="1:16" x14ac:dyDescent="0.3">
      <c r="A3588" s="1" t="s">
        <v>12512</v>
      </c>
      <c r="B3588" s="1" t="s">
        <v>12513</v>
      </c>
      <c r="C3588" s="1" t="s">
        <v>7068</v>
      </c>
      <c r="D3588" s="1">
        <v>0.01</v>
      </c>
      <c r="E3588" s="1">
        <v>100.36</v>
      </c>
      <c r="F3588" s="4">
        <v>200000</v>
      </c>
      <c r="G3588" s="4">
        <v>202467</v>
      </c>
      <c r="H3588" s="5">
        <v>202467.37</v>
      </c>
      <c r="I3588" s="1" t="s">
        <v>7298</v>
      </c>
      <c r="J3588" s="1" t="s">
        <v>12850</v>
      </c>
      <c r="K3588" s="1">
        <v>3.25</v>
      </c>
      <c r="L3588" s="2">
        <v>46600</v>
      </c>
      <c r="M3588" s="1" t="s">
        <v>7063</v>
      </c>
      <c r="N3588" s="1" t="s">
        <v>7064</v>
      </c>
      <c r="O3588" s="1" t="s">
        <v>7065</v>
      </c>
      <c r="P3588" s="1">
        <v>7.06</v>
      </c>
    </row>
    <row r="3589" spans="1:16" x14ac:dyDescent="0.3">
      <c r="A3589" s="1" t="s">
        <v>7095</v>
      </c>
      <c r="B3589" s="1" t="s">
        <v>7096</v>
      </c>
      <c r="C3589" s="1" t="s">
        <v>7068</v>
      </c>
      <c r="D3589" s="1">
        <v>0.01</v>
      </c>
      <c r="E3589" s="1">
        <v>99.77</v>
      </c>
      <c r="F3589" s="4">
        <v>200000</v>
      </c>
      <c r="G3589" s="4">
        <v>202463</v>
      </c>
      <c r="H3589" s="5">
        <v>202463</v>
      </c>
      <c r="I3589" s="1" t="s">
        <v>7083</v>
      </c>
      <c r="J3589" s="1" t="s">
        <v>12851</v>
      </c>
      <c r="K3589" s="1">
        <v>4.88</v>
      </c>
      <c r="L3589" s="2">
        <v>49510</v>
      </c>
      <c r="M3589" s="1" t="s">
        <v>7063</v>
      </c>
      <c r="N3589" s="1" t="s">
        <v>7064</v>
      </c>
      <c r="O3589" s="1" t="s">
        <v>7065</v>
      </c>
      <c r="P3589" s="1">
        <v>10.93</v>
      </c>
    </row>
    <row r="3590" spans="1:16" x14ac:dyDescent="0.3">
      <c r="A3590" s="1" t="s">
        <v>7640</v>
      </c>
      <c r="B3590" s="1" t="s">
        <v>12852</v>
      </c>
      <c r="C3590" s="1" t="s">
        <v>7068</v>
      </c>
      <c r="D3590" s="1">
        <v>0.01</v>
      </c>
      <c r="E3590" s="1">
        <v>101.13</v>
      </c>
      <c r="F3590" s="4">
        <v>200000</v>
      </c>
      <c r="G3590" s="4">
        <v>202462</v>
      </c>
      <c r="H3590" s="5">
        <v>202462.17</v>
      </c>
      <c r="I3590" s="1" t="s">
        <v>7088</v>
      </c>
      <c r="J3590" s="1" t="s">
        <v>12853</v>
      </c>
      <c r="K3590" s="1">
        <v>5.25</v>
      </c>
      <c r="L3590" s="2">
        <v>43770</v>
      </c>
      <c r="M3590" s="1" t="s">
        <v>7063</v>
      </c>
      <c r="N3590" s="1" t="s">
        <v>7064</v>
      </c>
      <c r="O3590" s="1" t="s">
        <v>7065</v>
      </c>
      <c r="P3590" s="1">
        <v>0.48</v>
      </c>
    </row>
    <row r="3591" spans="1:16" x14ac:dyDescent="0.3">
      <c r="A3591" s="1" t="s">
        <v>8005</v>
      </c>
      <c r="B3591" s="1" t="s">
        <v>8006</v>
      </c>
      <c r="C3591" s="1" t="s">
        <v>7068</v>
      </c>
      <c r="D3591" s="1">
        <v>0.01</v>
      </c>
      <c r="E3591" s="1">
        <v>100.84</v>
      </c>
      <c r="F3591" s="4">
        <v>200000</v>
      </c>
      <c r="G3591" s="4">
        <v>202516</v>
      </c>
      <c r="H3591" s="5">
        <v>202516.17</v>
      </c>
      <c r="I3591" s="1" t="s">
        <v>7143</v>
      </c>
      <c r="J3591" s="1" t="s">
        <v>12854</v>
      </c>
      <c r="K3591" s="1">
        <v>4.55</v>
      </c>
      <c r="L3591" s="2">
        <v>54518</v>
      </c>
      <c r="M3591" s="1" t="s">
        <v>7063</v>
      </c>
      <c r="N3591" s="1" t="s">
        <v>7064</v>
      </c>
      <c r="O3591" s="1" t="s">
        <v>7065</v>
      </c>
      <c r="P3591" s="1">
        <v>16.03</v>
      </c>
    </row>
    <row r="3592" spans="1:16" x14ac:dyDescent="0.3">
      <c r="A3592" s="1" t="s">
        <v>7625</v>
      </c>
      <c r="B3592" s="1" t="s">
        <v>12522</v>
      </c>
      <c r="C3592" s="1" t="s">
        <v>7068</v>
      </c>
      <c r="D3592" s="1">
        <v>0.01</v>
      </c>
      <c r="E3592" s="1">
        <v>100.25</v>
      </c>
      <c r="F3592" s="4">
        <v>200000</v>
      </c>
      <c r="G3592" s="4">
        <v>202584</v>
      </c>
      <c r="H3592" s="5">
        <v>202584.44</v>
      </c>
      <c r="I3592" s="1" t="s">
        <v>7088</v>
      </c>
      <c r="J3592" s="1" t="s">
        <v>12855</v>
      </c>
      <c r="K3592" s="1">
        <v>3.25</v>
      </c>
      <c r="L3592" s="2">
        <v>44573</v>
      </c>
      <c r="M3592" s="1" t="s">
        <v>7063</v>
      </c>
      <c r="N3592" s="1" t="s">
        <v>7158</v>
      </c>
      <c r="O3592" s="1" t="s">
        <v>7065</v>
      </c>
      <c r="P3592" s="1">
        <v>2.54</v>
      </c>
    </row>
    <row r="3593" spans="1:16" x14ac:dyDescent="0.3">
      <c r="A3593" s="1" t="s">
        <v>12856</v>
      </c>
      <c r="B3593" s="1" t="s">
        <v>12857</v>
      </c>
      <c r="C3593" s="1" t="s">
        <v>7068</v>
      </c>
      <c r="D3593" s="1">
        <v>0.01</v>
      </c>
      <c r="E3593" s="1">
        <v>100.88</v>
      </c>
      <c r="F3593" s="4">
        <v>200000</v>
      </c>
      <c r="G3593" s="4">
        <v>202381</v>
      </c>
      <c r="H3593" s="5">
        <v>202380.92</v>
      </c>
      <c r="I3593" s="1" t="s">
        <v>7187</v>
      </c>
      <c r="J3593" s="1" t="s">
        <v>12858</v>
      </c>
      <c r="K3593" s="1">
        <v>4.88</v>
      </c>
      <c r="L3593" s="2">
        <v>43753</v>
      </c>
      <c r="M3593" s="1" t="s">
        <v>7063</v>
      </c>
      <c r="N3593" s="1" t="s">
        <v>7064</v>
      </c>
      <c r="O3593" s="1" t="s">
        <v>7065</v>
      </c>
      <c r="P3593" s="1">
        <v>0.43</v>
      </c>
    </row>
    <row r="3594" spans="1:16" x14ac:dyDescent="0.3">
      <c r="A3594" s="1" t="s">
        <v>7709</v>
      </c>
      <c r="B3594" s="1" t="s">
        <v>7710</v>
      </c>
      <c r="C3594" s="1" t="s">
        <v>7068</v>
      </c>
      <c r="D3594" s="1">
        <v>0.01</v>
      </c>
      <c r="E3594" s="1">
        <v>100.04</v>
      </c>
      <c r="F3594" s="4">
        <v>200000</v>
      </c>
      <c r="G3594" s="4">
        <v>202421</v>
      </c>
      <c r="H3594" s="5">
        <v>202421.01</v>
      </c>
      <c r="I3594" s="1" t="s">
        <v>7088</v>
      </c>
      <c r="J3594" s="1" t="s">
        <v>12859</v>
      </c>
      <c r="K3594" s="1">
        <v>3.57</v>
      </c>
      <c r="L3594" s="2">
        <v>44936</v>
      </c>
      <c r="M3594" s="1" t="s">
        <v>7063</v>
      </c>
      <c r="N3594" s="1" t="s">
        <v>7107</v>
      </c>
      <c r="O3594" s="1" t="s">
        <v>7065</v>
      </c>
      <c r="P3594" s="1">
        <v>2.91</v>
      </c>
    </row>
    <row r="3595" spans="1:16" x14ac:dyDescent="0.3">
      <c r="A3595" s="1" t="s">
        <v>12860</v>
      </c>
      <c r="B3595" s="1" t="s">
        <v>12861</v>
      </c>
      <c r="C3595" s="1" t="s">
        <v>7068</v>
      </c>
      <c r="D3595" s="1">
        <v>0.01</v>
      </c>
      <c r="E3595" s="1">
        <v>100.24</v>
      </c>
      <c r="F3595" s="4">
        <v>200000</v>
      </c>
      <c r="G3595" s="4">
        <v>202314</v>
      </c>
      <c r="H3595" s="5">
        <v>202314.44</v>
      </c>
      <c r="I3595" s="1" t="s">
        <v>7167</v>
      </c>
      <c r="J3595" s="1" t="s">
        <v>12862</v>
      </c>
      <c r="K3595" s="1">
        <v>4</v>
      </c>
      <c r="L3595" s="2">
        <v>46249</v>
      </c>
      <c r="M3595" s="1" t="s">
        <v>7063</v>
      </c>
      <c r="N3595" s="1" t="s">
        <v>12863</v>
      </c>
      <c r="O3595" s="1" t="s">
        <v>7065</v>
      </c>
      <c r="P3595" s="1">
        <v>6.07</v>
      </c>
    </row>
    <row r="3596" spans="1:16" x14ac:dyDescent="0.3">
      <c r="A3596" s="1" t="s">
        <v>8640</v>
      </c>
      <c r="B3596" s="1" t="s">
        <v>8641</v>
      </c>
      <c r="C3596" s="1" t="s">
        <v>7068</v>
      </c>
      <c r="D3596" s="1">
        <v>0.01</v>
      </c>
      <c r="E3596" s="1">
        <v>100.91</v>
      </c>
      <c r="F3596" s="4">
        <v>200000</v>
      </c>
      <c r="G3596" s="4">
        <v>202280</v>
      </c>
      <c r="H3596" s="5">
        <v>202280.02</v>
      </c>
      <c r="I3596" s="1" t="s">
        <v>7110</v>
      </c>
      <c r="J3596" s="1" t="s">
        <v>12864</v>
      </c>
      <c r="K3596" s="1">
        <v>3.6</v>
      </c>
      <c r="L3596" s="2">
        <v>44119</v>
      </c>
      <c r="M3596" s="1" t="s">
        <v>7063</v>
      </c>
      <c r="N3596" s="1" t="s">
        <v>7064</v>
      </c>
      <c r="O3596" s="1" t="s">
        <v>7065</v>
      </c>
      <c r="P3596" s="1">
        <v>1.33</v>
      </c>
    </row>
    <row r="3597" spans="1:16" x14ac:dyDescent="0.3">
      <c r="A3597" s="1" t="s">
        <v>9892</v>
      </c>
      <c r="B3597" s="1" t="s">
        <v>9893</v>
      </c>
      <c r="C3597" s="1" t="s">
        <v>7068</v>
      </c>
      <c r="D3597" s="1">
        <v>0.01</v>
      </c>
      <c r="E3597" s="1">
        <v>103.76</v>
      </c>
      <c r="F3597" s="4">
        <v>195000</v>
      </c>
      <c r="G3597" s="4">
        <v>202326</v>
      </c>
      <c r="H3597" s="5">
        <v>202326.15</v>
      </c>
      <c r="I3597" s="1" t="s">
        <v>7344</v>
      </c>
      <c r="J3597" s="1" t="s">
        <v>12866</v>
      </c>
      <c r="K3597" s="1">
        <v>5.25</v>
      </c>
      <c r="L3597" s="2">
        <v>52178</v>
      </c>
      <c r="M3597" s="1" t="s">
        <v>7063</v>
      </c>
      <c r="N3597" s="1" t="s">
        <v>8022</v>
      </c>
      <c r="O3597" s="1" t="s">
        <v>7065</v>
      </c>
      <c r="P3597" s="1">
        <v>13.61</v>
      </c>
    </row>
    <row r="3598" spans="1:16" x14ac:dyDescent="0.3">
      <c r="A3598" s="1" t="s">
        <v>8954</v>
      </c>
      <c r="B3598" s="1" t="s">
        <v>10122</v>
      </c>
      <c r="C3598" s="1" t="s">
        <v>7068</v>
      </c>
      <c r="D3598" s="1">
        <v>0.01</v>
      </c>
      <c r="E3598" s="1">
        <v>100.23</v>
      </c>
      <c r="F3598" s="4">
        <v>200000</v>
      </c>
      <c r="G3598" s="4">
        <v>202341</v>
      </c>
      <c r="H3598" s="5">
        <v>202341.22</v>
      </c>
      <c r="I3598" s="1" t="s">
        <v>7088</v>
      </c>
      <c r="J3598" s="1" t="s">
        <v>12867</v>
      </c>
      <c r="K3598" s="1">
        <v>4.3</v>
      </c>
      <c r="L3598" s="2">
        <v>46437</v>
      </c>
      <c r="M3598" s="1" t="s">
        <v>7063</v>
      </c>
      <c r="N3598" s="1" t="s">
        <v>7107</v>
      </c>
      <c r="O3598" s="1" t="s">
        <v>7065</v>
      </c>
      <c r="P3598" s="1">
        <v>6.56</v>
      </c>
    </row>
    <row r="3599" spans="1:16" x14ac:dyDescent="0.3">
      <c r="A3599" s="1" t="s">
        <v>12360</v>
      </c>
      <c r="B3599" s="1" t="s">
        <v>12361</v>
      </c>
      <c r="C3599" s="1" t="s">
        <v>7068</v>
      </c>
      <c r="D3599" s="1">
        <v>0.01</v>
      </c>
      <c r="E3599" s="1">
        <v>100.9</v>
      </c>
      <c r="F3599" s="4">
        <v>200000</v>
      </c>
      <c r="G3599" s="4">
        <v>202290</v>
      </c>
      <c r="H3599" s="5">
        <v>202289.94</v>
      </c>
      <c r="I3599" s="1" t="s">
        <v>7167</v>
      </c>
      <c r="J3599" s="1" t="s">
        <v>12868</v>
      </c>
      <c r="K3599" s="1">
        <v>3.85</v>
      </c>
      <c r="L3599" s="2">
        <v>45214</v>
      </c>
      <c r="M3599" s="1" t="s">
        <v>7063</v>
      </c>
      <c r="N3599" s="1" t="s">
        <v>7064</v>
      </c>
      <c r="O3599" s="1" t="s">
        <v>7065</v>
      </c>
      <c r="P3599" s="1">
        <v>3.96</v>
      </c>
    </row>
    <row r="3600" spans="1:16" x14ac:dyDescent="0.3">
      <c r="A3600" s="1" t="s">
        <v>12869</v>
      </c>
      <c r="B3600" s="1" t="s">
        <v>12870</v>
      </c>
      <c r="C3600" s="1" t="s">
        <v>7068</v>
      </c>
      <c r="D3600" s="1">
        <v>0.01</v>
      </c>
      <c r="E3600" s="1">
        <v>100.9</v>
      </c>
      <c r="F3600" s="4">
        <v>200000</v>
      </c>
      <c r="G3600" s="4">
        <v>202383</v>
      </c>
      <c r="H3600" s="5">
        <v>202383.37</v>
      </c>
      <c r="I3600" s="1" t="s">
        <v>7187</v>
      </c>
      <c r="J3600" s="1" t="s">
        <v>12871</v>
      </c>
      <c r="K3600" s="1">
        <v>4.55</v>
      </c>
      <c r="L3600" s="2">
        <v>46858</v>
      </c>
      <c r="M3600" s="1" t="s">
        <v>7063</v>
      </c>
      <c r="N3600" s="1" t="s">
        <v>7107</v>
      </c>
      <c r="O3600" s="1" t="s">
        <v>7065</v>
      </c>
      <c r="P3600" s="1">
        <v>7.27</v>
      </c>
    </row>
    <row r="3601" spans="1:16" x14ac:dyDescent="0.3">
      <c r="A3601" s="1" t="s">
        <v>12872</v>
      </c>
      <c r="B3601" s="1" t="s">
        <v>12873</v>
      </c>
      <c r="C3601" s="1" t="s">
        <v>7068</v>
      </c>
      <c r="D3601" s="1">
        <v>0.01</v>
      </c>
      <c r="E3601" s="1">
        <v>100.68</v>
      </c>
      <c r="F3601" s="4">
        <v>200000</v>
      </c>
      <c r="G3601" s="4">
        <v>202266</v>
      </c>
      <c r="H3601" s="5">
        <v>202266</v>
      </c>
      <c r="I3601" s="1" t="s">
        <v>7083</v>
      </c>
      <c r="J3601" s="1" t="s">
        <v>12874</v>
      </c>
      <c r="K3601" s="1">
        <v>4.2</v>
      </c>
      <c r="L3601" s="2">
        <v>58166</v>
      </c>
      <c r="M3601" s="1" t="s">
        <v>7063</v>
      </c>
      <c r="N3601" s="1" t="s">
        <v>7064</v>
      </c>
      <c r="O3601" s="1" t="s">
        <v>7065</v>
      </c>
      <c r="P3601" s="1">
        <v>18.77</v>
      </c>
    </row>
    <row r="3602" spans="1:16" x14ac:dyDescent="0.3">
      <c r="A3602" s="1" t="s">
        <v>9620</v>
      </c>
      <c r="B3602" s="1" t="s">
        <v>12875</v>
      </c>
      <c r="C3602" s="1" t="s">
        <v>7068</v>
      </c>
      <c r="D3602" s="1">
        <v>0.01</v>
      </c>
      <c r="E3602" s="1">
        <v>99.87</v>
      </c>
      <c r="F3602" s="4">
        <v>200000</v>
      </c>
      <c r="G3602" s="4">
        <v>202184</v>
      </c>
      <c r="H3602" s="5">
        <v>202184.06</v>
      </c>
      <c r="I3602" s="1" t="s">
        <v>7344</v>
      </c>
      <c r="J3602" s="1" t="s">
        <v>12876</v>
      </c>
      <c r="K3602" s="1">
        <v>2.54</v>
      </c>
      <c r="L3602" s="2">
        <v>43784</v>
      </c>
      <c r="M3602" s="1" t="s">
        <v>7063</v>
      </c>
      <c r="N3602" s="1" t="s">
        <v>7064</v>
      </c>
      <c r="O3602" s="1" t="s">
        <v>7065</v>
      </c>
      <c r="P3602" s="1">
        <v>0.49</v>
      </c>
    </row>
    <row r="3603" spans="1:16" x14ac:dyDescent="0.3">
      <c r="A3603" s="1" t="s">
        <v>12877</v>
      </c>
      <c r="B3603" s="1" t="s">
        <v>12878</v>
      </c>
      <c r="C3603" s="1" t="s">
        <v>7068</v>
      </c>
      <c r="D3603" s="1">
        <v>0.01</v>
      </c>
      <c r="E3603" s="1">
        <v>99.67</v>
      </c>
      <c r="F3603" s="4">
        <v>200000</v>
      </c>
      <c r="G3603" s="4">
        <v>202171</v>
      </c>
      <c r="H3603" s="5">
        <v>202170.72</v>
      </c>
      <c r="I3603" s="1" t="s">
        <v>7252</v>
      </c>
      <c r="J3603" s="1" t="s">
        <v>12879</v>
      </c>
      <c r="K3603" s="1">
        <v>3.25</v>
      </c>
      <c r="L3603" s="2">
        <v>46357</v>
      </c>
      <c r="M3603" s="1" t="s">
        <v>7063</v>
      </c>
      <c r="N3603" s="1" t="s">
        <v>7064</v>
      </c>
      <c r="O3603" s="1" t="s">
        <v>7065</v>
      </c>
      <c r="P3603" s="1">
        <v>6.51</v>
      </c>
    </row>
    <row r="3604" spans="1:16" x14ac:dyDescent="0.3">
      <c r="A3604" s="1" t="s">
        <v>12512</v>
      </c>
      <c r="B3604" s="1" t="s">
        <v>12513</v>
      </c>
      <c r="C3604" s="1" t="s">
        <v>7068</v>
      </c>
      <c r="D3604" s="1">
        <v>0.01</v>
      </c>
      <c r="E3604" s="1">
        <v>100.03</v>
      </c>
      <c r="F3604" s="4">
        <v>200000</v>
      </c>
      <c r="G3604" s="4">
        <v>202218</v>
      </c>
      <c r="H3604" s="5">
        <v>202217.54</v>
      </c>
      <c r="I3604" s="1" t="s">
        <v>7298</v>
      </c>
      <c r="J3604" s="1" t="s">
        <v>12880</v>
      </c>
      <c r="K3604" s="1">
        <v>4</v>
      </c>
      <c r="L3604" s="2">
        <v>53905</v>
      </c>
      <c r="M3604" s="1" t="s">
        <v>7063</v>
      </c>
      <c r="N3604" s="1" t="s">
        <v>7064</v>
      </c>
      <c r="O3604" s="1" t="s">
        <v>7065</v>
      </c>
      <c r="P3604" s="1">
        <v>16.440000000000001</v>
      </c>
    </row>
    <row r="3605" spans="1:16" x14ac:dyDescent="0.3">
      <c r="A3605" s="1" t="s">
        <v>7141</v>
      </c>
      <c r="B3605" s="1" t="s">
        <v>12881</v>
      </c>
      <c r="C3605" s="1" t="s">
        <v>7068</v>
      </c>
      <c r="D3605" s="1">
        <v>0.01</v>
      </c>
      <c r="E3605" s="1">
        <v>99.99</v>
      </c>
      <c r="F3605" s="4">
        <v>200000</v>
      </c>
      <c r="G3605" s="4">
        <v>202186</v>
      </c>
      <c r="H3605" s="5">
        <v>202186</v>
      </c>
      <c r="I3605" s="1" t="s">
        <v>7143</v>
      </c>
      <c r="J3605" s="1" t="s">
        <v>12882</v>
      </c>
      <c r="K3605" s="1">
        <v>2.6</v>
      </c>
      <c r="L3605" s="2">
        <v>43804</v>
      </c>
      <c r="M3605" s="1" t="s">
        <v>7063</v>
      </c>
      <c r="N3605" s="1" t="s">
        <v>7064</v>
      </c>
      <c r="O3605" s="1" t="s">
        <v>7065</v>
      </c>
      <c r="P3605" s="1">
        <v>0.52</v>
      </c>
    </row>
    <row r="3606" spans="1:16" x14ac:dyDescent="0.3">
      <c r="A3606" s="1" t="s">
        <v>8321</v>
      </c>
      <c r="B3606" s="1" t="s">
        <v>8322</v>
      </c>
      <c r="C3606" s="1" t="s">
        <v>7068</v>
      </c>
      <c r="D3606" s="1">
        <v>0.01</v>
      </c>
      <c r="E3606" s="1">
        <v>100.61</v>
      </c>
      <c r="F3606" s="4">
        <v>200000</v>
      </c>
      <c r="G3606" s="4">
        <v>202251</v>
      </c>
      <c r="H3606" s="5">
        <v>202251.13</v>
      </c>
      <c r="I3606" s="1" t="s">
        <v>7110</v>
      </c>
      <c r="J3606" s="1" t="s">
        <v>12883</v>
      </c>
      <c r="K3606" s="1">
        <v>2.9</v>
      </c>
      <c r="L3606" s="2">
        <v>44259</v>
      </c>
      <c r="M3606" s="1" t="s">
        <v>7063</v>
      </c>
      <c r="N3606" s="1" t="s">
        <v>7064</v>
      </c>
      <c r="O3606" s="1" t="s">
        <v>7065</v>
      </c>
      <c r="P3606" s="1">
        <v>1.76</v>
      </c>
    </row>
    <row r="3607" spans="1:16" x14ac:dyDescent="0.3">
      <c r="A3607" s="1" t="s">
        <v>7246</v>
      </c>
      <c r="B3607" s="1" t="s">
        <v>7247</v>
      </c>
      <c r="C3607" s="1" t="s">
        <v>7068</v>
      </c>
      <c r="D3607" s="1">
        <v>0.01</v>
      </c>
      <c r="E3607" s="1">
        <v>100.52</v>
      </c>
      <c r="F3607" s="4">
        <v>200000</v>
      </c>
      <c r="G3607" s="4">
        <v>202149</v>
      </c>
      <c r="H3607" s="5">
        <v>202148.67</v>
      </c>
      <c r="I3607" s="1" t="s">
        <v>7088</v>
      </c>
      <c r="J3607" s="1" t="s">
        <v>12884</v>
      </c>
      <c r="K3607" s="1">
        <v>3.35</v>
      </c>
      <c r="L3607" s="2">
        <v>46454</v>
      </c>
      <c r="M3607" s="1" t="s">
        <v>7063</v>
      </c>
      <c r="N3607" s="1" t="s">
        <v>7249</v>
      </c>
      <c r="O3607" s="1" t="s">
        <v>7065</v>
      </c>
      <c r="P3607" s="1">
        <v>6.84</v>
      </c>
    </row>
    <row r="3608" spans="1:16" x14ac:dyDescent="0.3">
      <c r="A3608" s="1" t="s">
        <v>7527</v>
      </c>
      <c r="B3608" s="1" t="s">
        <v>7528</v>
      </c>
      <c r="C3608" s="1" t="s">
        <v>7068</v>
      </c>
      <c r="D3608" s="1">
        <v>0.01</v>
      </c>
      <c r="E3608" s="1">
        <v>100.23</v>
      </c>
      <c r="F3608" s="4">
        <v>200000</v>
      </c>
      <c r="G3608" s="4">
        <v>202200</v>
      </c>
      <c r="H3608" s="5">
        <v>202200.22</v>
      </c>
      <c r="I3608" s="1" t="s">
        <v>7088</v>
      </c>
      <c r="J3608" s="1" t="s">
        <v>12885</v>
      </c>
      <c r="K3608" s="1">
        <v>3.2</v>
      </c>
      <c r="L3608" s="2">
        <v>44956</v>
      </c>
      <c r="M3608" s="1" t="s">
        <v>7063</v>
      </c>
      <c r="N3608" s="1" t="s">
        <v>7064</v>
      </c>
      <c r="O3608" s="1" t="s">
        <v>7065</v>
      </c>
      <c r="P3608" s="1">
        <v>3.44</v>
      </c>
    </row>
    <row r="3609" spans="1:16" x14ac:dyDescent="0.3">
      <c r="A3609" s="1" t="s">
        <v>12886</v>
      </c>
      <c r="B3609" s="1" t="s">
        <v>12887</v>
      </c>
      <c r="C3609" s="1" t="s">
        <v>7068</v>
      </c>
      <c r="D3609" s="1">
        <v>0.01</v>
      </c>
      <c r="E3609" s="1">
        <v>100.89</v>
      </c>
      <c r="F3609" s="4">
        <v>200000</v>
      </c>
      <c r="G3609" s="4">
        <v>202275</v>
      </c>
      <c r="H3609" s="5">
        <v>202275.16</v>
      </c>
      <c r="I3609" s="1" t="s">
        <v>7143</v>
      </c>
      <c r="J3609" s="1" t="s">
        <v>12888</v>
      </c>
      <c r="K3609" s="1">
        <v>3.88</v>
      </c>
      <c r="L3609" s="2">
        <v>46492</v>
      </c>
      <c r="M3609" s="1" t="s">
        <v>7063</v>
      </c>
      <c r="N3609" s="1" t="s">
        <v>7064</v>
      </c>
      <c r="O3609" s="1" t="s">
        <v>7065</v>
      </c>
      <c r="P3609" s="1">
        <v>6.73</v>
      </c>
    </row>
    <row r="3610" spans="1:16" x14ac:dyDescent="0.3">
      <c r="A3610" s="1" t="s">
        <v>12892</v>
      </c>
      <c r="B3610" s="1" t="s">
        <v>12893</v>
      </c>
      <c r="C3610" s="1" t="s">
        <v>7068</v>
      </c>
      <c r="D3610" s="1">
        <v>0.01</v>
      </c>
      <c r="E3610" s="1">
        <v>100.14</v>
      </c>
      <c r="F3610" s="4">
        <v>200000</v>
      </c>
      <c r="G3610" s="4">
        <v>202220</v>
      </c>
      <c r="H3610" s="5">
        <v>202220</v>
      </c>
      <c r="I3610" s="1" t="s">
        <v>7298</v>
      </c>
      <c r="J3610" s="1" t="s">
        <v>12894</v>
      </c>
      <c r="K3610" s="1">
        <v>3.6</v>
      </c>
      <c r="L3610" s="2">
        <v>46419</v>
      </c>
      <c r="M3610" s="1" t="s">
        <v>7063</v>
      </c>
      <c r="N3610" s="1" t="s">
        <v>7064</v>
      </c>
      <c r="O3610" s="1" t="s">
        <v>7065</v>
      </c>
      <c r="P3610" s="1">
        <v>6.6</v>
      </c>
    </row>
    <row r="3611" spans="1:16" x14ac:dyDescent="0.3">
      <c r="A3611" s="1" t="s">
        <v>12895</v>
      </c>
      <c r="B3611" s="1" t="s">
        <v>12896</v>
      </c>
      <c r="C3611" s="1" t="s">
        <v>7068</v>
      </c>
      <c r="D3611" s="1">
        <v>0.01</v>
      </c>
      <c r="E3611" s="1">
        <v>99.71</v>
      </c>
      <c r="F3611" s="4">
        <v>200000</v>
      </c>
      <c r="G3611" s="4">
        <v>202274</v>
      </c>
      <c r="H3611" s="5">
        <v>202274</v>
      </c>
      <c r="I3611" s="1" t="s">
        <v>7298</v>
      </c>
      <c r="J3611" s="1" t="s">
        <v>12897</v>
      </c>
      <c r="K3611" s="1">
        <v>3.6</v>
      </c>
      <c r="L3611" s="2">
        <v>46371</v>
      </c>
      <c r="M3611" s="1" t="s">
        <v>7063</v>
      </c>
      <c r="N3611" s="1" t="s">
        <v>7064</v>
      </c>
      <c r="O3611" s="1" t="s">
        <v>7065</v>
      </c>
      <c r="P3611" s="1">
        <v>6.47</v>
      </c>
    </row>
    <row r="3612" spans="1:16" x14ac:dyDescent="0.3">
      <c r="A3612" s="1" t="s">
        <v>9892</v>
      </c>
      <c r="B3612" s="1" t="s">
        <v>9893</v>
      </c>
      <c r="C3612" s="1" t="s">
        <v>7068</v>
      </c>
      <c r="D3612" s="1">
        <v>0.01</v>
      </c>
      <c r="E3612" s="1">
        <v>100.91</v>
      </c>
      <c r="F3612" s="4">
        <v>200000</v>
      </c>
      <c r="G3612" s="4">
        <v>202147</v>
      </c>
      <c r="H3612" s="5">
        <v>202146.92</v>
      </c>
      <c r="I3612" s="1" t="s">
        <v>7344</v>
      </c>
      <c r="J3612" s="1" t="s">
        <v>12898</v>
      </c>
      <c r="K3612" s="1">
        <v>3.88</v>
      </c>
      <c r="L3612" s="2">
        <v>45770</v>
      </c>
      <c r="M3612" s="1" t="s">
        <v>7063</v>
      </c>
      <c r="N3612" s="1" t="s">
        <v>8022</v>
      </c>
      <c r="O3612" s="1" t="s">
        <v>7065</v>
      </c>
      <c r="P3612" s="1">
        <v>5.31</v>
      </c>
    </row>
    <row r="3613" spans="1:16" x14ac:dyDescent="0.3">
      <c r="A3613" s="1" t="s">
        <v>12899</v>
      </c>
      <c r="B3613" s="1" t="s">
        <v>12900</v>
      </c>
      <c r="C3613" s="1" t="s">
        <v>7068</v>
      </c>
      <c r="D3613" s="1">
        <v>0.01</v>
      </c>
      <c r="E3613" s="1">
        <v>100.78</v>
      </c>
      <c r="F3613" s="4">
        <v>200000</v>
      </c>
      <c r="G3613" s="4">
        <v>202225</v>
      </c>
      <c r="H3613" s="5">
        <v>202225.13</v>
      </c>
      <c r="I3613" s="1" t="s">
        <v>7088</v>
      </c>
      <c r="J3613" s="1" t="s">
        <v>12901</v>
      </c>
      <c r="K3613" s="1">
        <v>4.26</v>
      </c>
      <c r="L3613" s="2">
        <v>45757</v>
      </c>
      <c r="M3613" s="1" t="s">
        <v>7063</v>
      </c>
      <c r="N3613" s="1" t="s">
        <v>7799</v>
      </c>
      <c r="O3613" s="1" t="s">
        <v>7065</v>
      </c>
      <c r="P3613" s="1">
        <v>4.45</v>
      </c>
    </row>
    <row r="3614" spans="1:16" x14ac:dyDescent="0.3">
      <c r="A3614" s="1" t="s">
        <v>12363</v>
      </c>
      <c r="B3614" s="1" t="s">
        <v>12364</v>
      </c>
      <c r="C3614" s="1" t="s">
        <v>7068</v>
      </c>
      <c r="D3614" s="1">
        <v>0.01</v>
      </c>
      <c r="E3614" s="1">
        <v>100.27</v>
      </c>
      <c r="F3614" s="4">
        <v>200000</v>
      </c>
      <c r="G3614" s="4">
        <v>202203</v>
      </c>
      <c r="H3614" s="5">
        <v>202202.58</v>
      </c>
      <c r="I3614" s="1" t="s">
        <v>7344</v>
      </c>
      <c r="J3614" s="1" t="s">
        <v>12902</v>
      </c>
      <c r="K3614" s="1">
        <v>5.88</v>
      </c>
      <c r="L3614" s="2">
        <v>52857</v>
      </c>
      <c r="M3614" s="1" t="s">
        <v>7063</v>
      </c>
      <c r="N3614" s="1" t="s">
        <v>8022</v>
      </c>
      <c r="O3614" s="1" t="s">
        <v>7065</v>
      </c>
      <c r="P3614" s="1">
        <v>13.03</v>
      </c>
    </row>
    <row r="3615" spans="1:16" x14ac:dyDescent="0.3">
      <c r="A3615" s="1" t="s">
        <v>8696</v>
      </c>
      <c r="B3615" s="1" t="s">
        <v>8697</v>
      </c>
      <c r="C3615" s="1" t="s">
        <v>7068</v>
      </c>
      <c r="D3615" s="1">
        <v>0.01</v>
      </c>
      <c r="E3615" s="1">
        <v>99.77</v>
      </c>
      <c r="F3615" s="4">
        <v>200000</v>
      </c>
      <c r="G3615" s="4">
        <v>202107</v>
      </c>
      <c r="H3615" s="5">
        <v>202107.06</v>
      </c>
      <c r="I3615" s="1" t="s">
        <v>7197</v>
      </c>
      <c r="J3615" s="1" t="s">
        <v>12903</v>
      </c>
      <c r="K3615" s="1">
        <v>2.95</v>
      </c>
      <c r="L3615" s="2">
        <v>44896</v>
      </c>
      <c r="M3615" s="1" t="s">
        <v>7063</v>
      </c>
      <c r="N3615" s="1" t="s">
        <v>7064</v>
      </c>
      <c r="O3615" s="1" t="s">
        <v>7065</v>
      </c>
      <c r="P3615" s="1">
        <v>3.3</v>
      </c>
    </row>
    <row r="3616" spans="1:16" x14ac:dyDescent="0.3">
      <c r="A3616" s="1" t="s">
        <v>8178</v>
      </c>
      <c r="B3616" s="1" t="s">
        <v>8179</v>
      </c>
      <c r="C3616" s="1" t="s">
        <v>7068</v>
      </c>
      <c r="D3616" s="1">
        <v>0.01</v>
      </c>
      <c r="E3616" s="1">
        <v>99.83</v>
      </c>
      <c r="F3616" s="4">
        <v>200000</v>
      </c>
      <c r="G3616" s="4">
        <v>201962</v>
      </c>
      <c r="H3616" s="5">
        <v>201962.05</v>
      </c>
      <c r="I3616" s="1" t="s">
        <v>7167</v>
      </c>
      <c r="J3616" s="1" t="s">
        <v>12904</v>
      </c>
      <c r="K3616" s="1">
        <v>2.42</v>
      </c>
      <c r="L3616" s="2">
        <v>44152</v>
      </c>
      <c r="M3616" s="1" t="s">
        <v>7063</v>
      </c>
      <c r="N3616" s="1" t="s">
        <v>7064</v>
      </c>
      <c r="O3616" s="1" t="s">
        <v>7065</v>
      </c>
      <c r="P3616" s="1">
        <v>1.44</v>
      </c>
    </row>
    <row r="3617" spans="1:16" x14ac:dyDescent="0.3">
      <c r="A3617" s="1" t="s">
        <v>7169</v>
      </c>
      <c r="B3617" s="1" t="s">
        <v>7170</v>
      </c>
      <c r="C3617" s="1" t="s">
        <v>7068</v>
      </c>
      <c r="D3617" s="1">
        <v>0.01</v>
      </c>
      <c r="E3617" s="1">
        <v>103.18</v>
      </c>
      <c r="F3617" s="4">
        <v>194000</v>
      </c>
      <c r="G3617" s="4">
        <v>201968</v>
      </c>
      <c r="H3617" s="5">
        <v>201967.82</v>
      </c>
      <c r="I3617" s="1" t="s">
        <v>7115</v>
      </c>
      <c r="J3617" s="1" t="s">
        <v>12907</v>
      </c>
      <c r="K3617" s="1">
        <v>4.13</v>
      </c>
      <c r="L3617" s="2">
        <v>46070</v>
      </c>
      <c r="M3617" s="1" t="s">
        <v>7063</v>
      </c>
      <c r="N3617" s="1" t="s">
        <v>7064</v>
      </c>
      <c r="O3617" s="1" t="s">
        <v>7065</v>
      </c>
      <c r="P3617" s="1">
        <v>5.77</v>
      </c>
    </row>
    <row r="3618" spans="1:16" x14ac:dyDescent="0.3">
      <c r="A3618" s="1" t="s">
        <v>9174</v>
      </c>
      <c r="B3618" s="1" t="s">
        <v>9175</v>
      </c>
      <c r="C3618" s="1" t="s">
        <v>7068</v>
      </c>
      <c r="D3618" s="1">
        <v>0.01</v>
      </c>
      <c r="E3618" s="1">
        <v>100</v>
      </c>
      <c r="F3618" s="4">
        <v>200000</v>
      </c>
      <c r="G3618" s="4">
        <v>202068</v>
      </c>
      <c r="H3618" s="5">
        <v>202067.78</v>
      </c>
      <c r="I3618" s="1" t="s">
        <v>7088</v>
      </c>
      <c r="J3618" s="1" t="s">
        <v>12908</v>
      </c>
      <c r="K3618" s="1">
        <v>3.4</v>
      </c>
      <c r="L3618" s="2">
        <v>44944</v>
      </c>
      <c r="M3618" s="1" t="s">
        <v>7063</v>
      </c>
      <c r="N3618" s="1" t="s">
        <v>7064</v>
      </c>
      <c r="O3618" s="1" t="s">
        <v>7065</v>
      </c>
      <c r="P3618" s="1">
        <v>3.4</v>
      </c>
    </row>
    <row r="3619" spans="1:16" x14ac:dyDescent="0.3">
      <c r="A3619" s="1" t="s">
        <v>12909</v>
      </c>
      <c r="B3619" s="1" t="s">
        <v>12910</v>
      </c>
      <c r="C3619" s="1" t="s">
        <v>7068</v>
      </c>
      <c r="D3619" s="1">
        <v>0.01</v>
      </c>
      <c r="E3619" s="1">
        <v>100.74</v>
      </c>
      <c r="F3619" s="4">
        <v>200000</v>
      </c>
      <c r="G3619" s="4">
        <v>201978</v>
      </c>
      <c r="H3619" s="5">
        <v>201977.5</v>
      </c>
      <c r="I3619" s="1" t="s">
        <v>7252</v>
      </c>
      <c r="J3619" s="1" t="s">
        <v>12911</v>
      </c>
      <c r="K3619" s="1">
        <v>4.3499999999999996</v>
      </c>
      <c r="L3619" s="2">
        <v>47223</v>
      </c>
      <c r="M3619" s="1" t="s">
        <v>7063</v>
      </c>
      <c r="N3619" s="1" t="s">
        <v>7064</v>
      </c>
      <c r="O3619" s="1" t="s">
        <v>7065</v>
      </c>
      <c r="P3619" s="1">
        <v>7.98</v>
      </c>
    </row>
    <row r="3620" spans="1:16" x14ac:dyDescent="0.3">
      <c r="A3620" s="1" t="s">
        <v>7419</v>
      </c>
      <c r="B3620" s="1" t="s">
        <v>7420</v>
      </c>
      <c r="C3620" s="1" t="s">
        <v>7068</v>
      </c>
      <c r="D3620" s="1">
        <v>0.01</v>
      </c>
      <c r="E3620" s="1">
        <v>99.39</v>
      </c>
      <c r="F3620" s="4">
        <v>200000</v>
      </c>
      <c r="G3620" s="4">
        <v>201811</v>
      </c>
      <c r="H3620" s="5">
        <v>201811.33</v>
      </c>
      <c r="I3620" s="1" t="s">
        <v>7110</v>
      </c>
      <c r="J3620" s="1" t="s">
        <v>12912</v>
      </c>
      <c r="K3620" s="1">
        <v>3.25</v>
      </c>
      <c r="L3620" s="2">
        <v>46527</v>
      </c>
      <c r="M3620" s="1" t="s">
        <v>7063</v>
      </c>
      <c r="N3620" s="1" t="s">
        <v>7064</v>
      </c>
      <c r="O3620" s="1" t="s">
        <v>7065</v>
      </c>
      <c r="P3620" s="1">
        <v>6.86</v>
      </c>
    </row>
    <row r="3621" spans="1:16" x14ac:dyDescent="0.3">
      <c r="A3621" s="1" t="s">
        <v>7123</v>
      </c>
      <c r="B3621" s="1" t="s">
        <v>7124</v>
      </c>
      <c r="C3621" s="1" t="s">
        <v>7068</v>
      </c>
      <c r="D3621" s="1">
        <v>0.01</v>
      </c>
      <c r="E3621" s="1">
        <v>100.55</v>
      </c>
      <c r="F3621" s="4">
        <v>200000</v>
      </c>
      <c r="G3621" s="4">
        <v>201910</v>
      </c>
      <c r="H3621" s="5">
        <v>201909.57</v>
      </c>
      <c r="I3621" s="1" t="s">
        <v>7088</v>
      </c>
      <c r="J3621" s="1" t="s">
        <v>12913</v>
      </c>
      <c r="K3621" s="1">
        <v>3.21</v>
      </c>
      <c r="L3621" s="2">
        <v>45017</v>
      </c>
      <c r="M3621" s="1" t="s">
        <v>7063</v>
      </c>
      <c r="N3621" s="1" t="s">
        <v>7064</v>
      </c>
      <c r="O3621" s="1" t="s">
        <v>7065</v>
      </c>
      <c r="P3621" s="1">
        <v>2.69</v>
      </c>
    </row>
    <row r="3622" spans="1:16" x14ac:dyDescent="0.3">
      <c r="A3622" s="1" t="s">
        <v>7289</v>
      </c>
      <c r="B3622" s="1" t="s">
        <v>7290</v>
      </c>
      <c r="C3622" s="1" t="s">
        <v>7068</v>
      </c>
      <c r="D3622" s="1">
        <v>0.01</v>
      </c>
      <c r="E3622" s="1">
        <v>100.81</v>
      </c>
      <c r="F3622" s="4">
        <v>200000</v>
      </c>
      <c r="G3622" s="4">
        <v>201901</v>
      </c>
      <c r="H3622" s="5">
        <v>201900.81</v>
      </c>
      <c r="I3622" s="1" t="s">
        <v>7143</v>
      </c>
      <c r="J3622" s="1" t="s">
        <v>12914</v>
      </c>
      <c r="K3622" s="1">
        <v>3.25</v>
      </c>
      <c r="L3622" s="2">
        <v>47307</v>
      </c>
      <c r="M3622" s="1" t="s">
        <v>7063</v>
      </c>
      <c r="N3622" s="1" t="s">
        <v>7064</v>
      </c>
      <c r="O3622" s="1" t="s">
        <v>7065</v>
      </c>
      <c r="P3622" s="1">
        <v>8.5399999999999991</v>
      </c>
    </row>
    <row r="3623" spans="1:16" x14ac:dyDescent="0.3">
      <c r="A3623" s="1" t="s">
        <v>12808</v>
      </c>
      <c r="B3623" s="1" t="s">
        <v>12809</v>
      </c>
      <c r="C3623" s="1" t="s">
        <v>7068</v>
      </c>
      <c r="D3623" s="1">
        <v>0.01</v>
      </c>
      <c r="E3623" s="1">
        <v>100.79</v>
      </c>
      <c r="F3623" s="4">
        <v>200000</v>
      </c>
      <c r="G3623" s="4">
        <v>201855</v>
      </c>
      <c r="H3623" s="5">
        <v>201854.65</v>
      </c>
      <c r="I3623" s="1" t="s">
        <v>7088</v>
      </c>
      <c r="J3623" s="1" t="s">
        <v>12915</v>
      </c>
      <c r="K3623" s="1">
        <v>3.2</v>
      </c>
      <c r="L3623" s="2">
        <v>44309</v>
      </c>
      <c r="M3623" s="1" t="s">
        <v>7063</v>
      </c>
      <c r="N3623" s="1" t="s">
        <v>11197</v>
      </c>
      <c r="O3623" s="1" t="s">
        <v>7065</v>
      </c>
      <c r="P3623" s="1">
        <v>1.89</v>
      </c>
    </row>
    <row r="3624" spans="1:16" x14ac:dyDescent="0.3">
      <c r="A3624" s="1" t="s">
        <v>7399</v>
      </c>
      <c r="B3624" s="1" t="s">
        <v>8535</v>
      </c>
      <c r="C3624" s="1" t="s">
        <v>7068</v>
      </c>
      <c r="D3624" s="1">
        <v>0.01</v>
      </c>
      <c r="E3624" s="1">
        <v>99.75</v>
      </c>
      <c r="F3624" s="4">
        <v>200000</v>
      </c>
      <c r="G3624" s="4">
        <v>201896</v>
      </c>
      <c r="H3624" s="5">
        <v>201895.83</v>
      </c>
      <c r="I3624" s="1" t="s">
        <v>7088</v>
      </c>
      <c r="J3624" s="1" t="s">
        <v>12917</v>
      </c>
      <c r="K3624" s="1">
        <v>2.88</v>
      </c>
      <c r="L3624" s="2">
        <v>43990</v>
      </c>
      <c r="M3624" s="1" t="s">
        <v>7063</v>
      </c>
      <c r="N3624" s="1" t="s">
        <v>7107</v>
      </c>
      <c r="O3624" s="1" t="s">
        <v>7065</v>
      </c>
      <c r="P3624" s="1">
        <v>1.05</v>
      </c>
    </row>
    <row r="3625" spans="1:16" x14ac:dyDescent="0.3">
      <c r="A3625" s="1" t="s">
        <v>8024</v>
      </c>
      <c r="B3625" s="1" t="s">
        <v>8025</v>
      </c>
      <c r="C3625" s="1" t="s">
        <v>7068</v>
      </c>
      <c r="D3625" s="1">
        <v>0.01</v>
      </c>
      <c r="E3625" s="1">
        <v>99.45</v>
      </c>
      <c r="F3625" s="4">
        <v>200000</v>
      </c>
      <c r="G3625" s="4">
        <v>201873</v>
      </c>
      <c r="H3625" s="5">
        <v>201873.17</v>
      </c>
      <c r="I3625" s="1" t="s">
        <v>7167</v>
      </c>
      <c r="J3625" s="1" t="s">
        <v>12918</v>
      </c>
      <c r="K3625" s="1">
        <v>3.75</v>
      </c>
      <c r="L3625" s="2">
        <v>46553</v>
      </c>
      <c r="M3625" s="1" t="s">
        <v>7063</v>
      </c>
      <c r="N3625" s="1" t="s">
        <v>7064</v>
      </c>
      <c r="O3625" s="1" t="s">
        <v>7065</v>
      </c>
      <c r="P3625" s="1">
        <v>6.8</v>
      </c>
    </row>
    <row r="3626" spans="1:16" x14ac:dyDescent="0.3">
      <c r="A3626" s="1" t="s">
        <v>8788</v>
      </c>
      <c r="B3626" s="1" t="s">
        <v>8789</v>
      </c>
      <c r="C3626" s="1" t="s">
        <v>7068</v>
      </c>
      <c r="D3626" s="1">
        <v>0.01</v>
      </c>
      <c r="E3626" s="1">
        <v>99.61</v>
      </c>
      <c r="F3626" s="4">
        <v>200000</v>
      </c>
      <c r="G3626" s="4">
        <v>201840</v>
      </c>
      <c r="H3626" s="5">
        <v>201840.06</v>
      </c>
      <c r="I3626" s="1" t="s">
        <v>7088</v>
      </c>
      <c r="J3626" s="1" t="s">
        <v>12919</v>
      </c>
      <c r="K3626" s="1">
        <v>3.25</v>
      </c>
      <c r="L3626" s="2">
        <v>44360</v>
      </c>
      <c r="M3626" s="1" t="s">
        <v>7063</v>
      </c>
      <c r="N3626" s="1" t="s">
        <v>8791</v>
      </c>
      <c r="O3626" s="1" t="s">
        <v>7065</v>
      </c>
      <c r="P3626" s="1">
        <v>2</v>
      </c>
    </row>
    <row r="3627" spans="1:16" x14ac:dyDescent="0.3">
      <c r="A3627" s="1" t="s">
        <v>12921</v>
      </c>
      <c r="B3627" s="1" t="s">
        <v>12922</v>
      </c>
      <c r="C3627" s="1" t="s">
        <v>7068</v>
      </c>
      <c r="D3627" s="1">
        <v>0.01</v>
      </c>
      <c r="E3627" s="1">
        <v>99.92</v>
      </c>
      <c r="F3627" s="4">
        <v>200000</v>
      </c>
      <c r="G3627" s="4">
        <v>201888</v>
      </c>
      <c r="H3627" s="5">
        <v>201887.94</v>
      </c>
      <c r="I3627" s="1" t="s">
        <v>7143</v>
      </c>
      <c r="J3627" s="1" t="s">
        <v>12923</v>
      </c>
      <c r="K3627" s="1">
        <v>4.45</v>
      </c>
      <c r="L3627" s="2">
        <v>45703</v>
      </c>
      <c r="M3627" s="1" t="s">
        <v>7063</v>
      </c>
      <c r="N3627" s="1" t="s">
        <v>7064</v>
      </c>
      <c r="O3627" s="1" t="s">
        <v>7065</v>
      </c>
      <c r="P3627" s="1">
        <v>4.97</v>
      </c>
    </row>
    <row r="3628" spans="1:16" x14ac:dyDescent="0.3">
      <c r="A3628" s="1" t="s">
        <v>12924</v>
      </c>
      <c r="B3628" s="1" t="s">
        <v>12925</v>
      </c>
      <c r="C3628" s="1" t="s">
        <v>7068</v>
      </c>
      <c r="D3628" s="1">
        <v>0.01</v>
      </c>
      <c r="E3628" s="1">
        <v>99.2</v>
      </c>
      <c r="F3628" s="4">
        <v>200000</v>
      </c>
      <c r="G3628" s="4">
        <v>201936</v>
      </c>
      <c r="H3628" s="5">
        <v>201935.67</v>
      </c>
      <c r="I3628" s="1" t="s">
        <v>7167</v>
      </c>
      <c r="J3628" s="1" t="s">
        <v>12926</v>
      </c>
      <c r="K3628" s="1">
        <v>3.9</v>
      </c>
      <c r="L3628" s="2">
        <v>46532</v>
      </c>
      <c r="M3628" s="1" t="s">
        <v>7063</v>
      </c>
      <c r="N3628" s="1" t="s">
        <v>7064</v>
      </c>
      <c r="O3628" s="1" t="s">
        <v>7065</v>
      </c>
      <c r="P3628" s="1">
        <v>6.7</v>
      </c>
    </row>
    <row r="3629" spans="1:16" x14ac:dyDescent="0.3">
      <c r="A3629" s="1" t="s">
        <v>9604</v>
      </c>
      <c r="B3629" s="1" t="s">
        <v>12927</v>
      </c>
      <c r="C3629" s="1" t="s">
        <v>7068</v>
      </c>
      <c r="D3629" s="1">
        <v>0.01</v>
      </c>
      <c r="E3629" s="1">
        <v>131.97999999999999</v>
      </c>
      <c r="F3629" s="4">
        <v>150000</v>
      </c>
      <c r="G3629" s="4">
        <v>201695</v>
      </c>
      <c r="H3629" s="5">
        <v>201695.46</v>
      </c>
      <c r="I3629" s="1" t="s">
        <v>7197</v>
      </c>
      <c r="J3629" s="1" t="s">
        <v>12928</v>
      </c>
      <c r="K3629" s="1">
        <v>6.25</v>
      </c>
      <c r="L3629" s="2">
        <v>50206</v>
      </c>
      <c r="M3629" s="1" t="s">
        <v>7063</v>
      </c>
      <c r="N3629" s="1" t="s">
        <v>7064</v>
      </c>
      <c r="O3629" s="1" t="s">
        <v>7065</v>
      </c>
      <c r="P3629" s="1">
        <v>11.61</v>
      </c>
    </row>
    <row r="3630" spans="1:16" x14ac:dyDescent="0.3">
      <c r="A3630" s="1" t="s">
        <v>10467</v>
      </c>
      <c r="B3630" s="1" t="s">
        <v>12929</v>
      </c>
      <c r="C3630" s="1" t="s">
        <v>7068</v>
      </c>
      <c r="D3630" s="1">
        <v>0.01</v>
      </c>
      <c r="E3630" s="1">
        <v>100.42</v>
      </c>
      <c r="F3630" s="4">
        <v>200000</v>
      </c>
      <c r="G3630" s="4">
        <v>201789</v>
      </c>
      <c r="H3630" s="5">
        <v>201788.84</v>
      </c>
      <c r="I3630" s="1" t="s">
        <v>7197</v>
      </c>
      <c r="J3630" s="1" t="s">
        <v>12930</v>
      </c>
      <c r="K3630" s="1">
        <v>3.13</v>
      </c>
      <c r="L3630" s="2">
        <v>44998</v>
      </c>
      <c r="M3630" s="1" t="s">
        <v>7063</v>
      </c>
      <c r="N3630" s="1" t="s">
        <v>7751</v>
      </c>
      <c r="O3630" s="1" t="s">
        <v>7065</v>
      </c>
      <c r="P3630" s="1">
        <v>3.6</v>
      </c>
    </row>
    <row r="3631" spans="1:16" x14ac:dyDescent="0.3">
      <c r="A3631" s="1" t="s">
        <v>9778</v>
      </c>
      <c r="B3631" s="1" t="s">
        <v>9812</v>
      </c>
      <c r="C3631" s="1" t="s">
        <v>7068</v>
      </c>
      <c r="D3631" s="1">
        <v>0.01</v>
      </c>
      <c r="E3631" s="1">
        <v>99.59</v>
      </c>
      <c r="F3631" s="4">
        <v>200000</v>
      </c>
      <c r="G3631" s="4">
        <v>201662</v>
      </c>
      <c r="H3631" s="5">
        <v>201662.44</v>
      </c>
      <c r="I3631" s="1" t="s">
        <v>7143</v>
      </c>
      <c r="J3631" s="1" t="s">
        <v>12931</v>
      </c>
      <c r="K3631" s="1">
        <v>2.6</v>
      </c>
      <c r="L3631" s="2">
        <v>44881</v>
      </c>
      <c r="M3631" s="1" t="s">
        <v>7063</v>
      </c>
      <c r="N3631" s="1" t="s">
        <v>7071</v>
      </c>
      <c r="O3631" s="1" t="s">
        <v>7065</v>
      </c>
      <c r="P3631" s="1">
        <v>3.31</v>
      </c>
    </row>
    <row r="3632" spans="1:16" x14ac:dyDescent="0.3">
      <c r="A3632" s="1" t="s">
        <v>7136</v>
      </c>
      <c r="B3632" s="1" t="s">
        <v>7292</v>
      </c>
      <c r="C3632" s="1" t="s">
        <v>7068</v>
      </c>
      <c r="D3632" s="1">
        <v>0.01</v>
      </c>
      <c r="E3632" s="1">
        <v>99.75</v>
      </c>
      <c r="F3632" s="4">
        <v>200000</v>
      </c>
      <c r="G3632" s="4">
        <v>201633</v>
      </c>
      <c r="H3632" s="5">
        <v>201633.17</v>
      </c>
      <c r="I3632" s="1" t="s">
        <v>7088</v>
      </c>
      <c r="J3632" s="1" t="s">
        <v>12932</v>
      </c>
      <c r="K3632" s="1">
        <v>2.5499999999999998</v>
      </c>
      <c r="L3632" s="2">
        <v>44172</v>
      </c>
      <c r="M3632" s="1" t="s">
        <v>7063</v>
      </c>
      <c r="N3632" s="1" t="s">
        <v>7064</v>
      </c>
      <c r="O3632" s="1" t="s">
        <v>7065</v>
      </c>
      <c r="P3632" s="1">
        <v>1.53</v>
      </c>
    </row>
    <row r="3633" spans="1:16" x14ac:dyDescent="0.3">
      <c r="A3633" s="1" t="s">
        <v>8178</v>
      </c>
      <c r="B3633" s="1" t="s">
        <v>8179</v>
      </c>
      <c r="C3633" s="1" t="s">
        <v>7068</v>
      </c>
      <c r="D3633" s="1">
        <v>0.01</v>
      </c>
      <c r="E3633" s="1">
        <v>99.8</v>
      </c>
      <c r="F3633" s="4">
        <v>200000</v>
      </c>
      <c r="G3633" s="4">
        <v>201708</v>
      </c>
      <c r="H3633" s="5">
        <v>201707.72</v>
      </c>
      <c r="I3633" s="1" t="s">
        <v>7167</v>
      </c>
      <c r="J3633" s="1" t="s">
        <v>12933</v>
      </c>
      <c r="K3633" s="1">
        <v>2.19</v>
      </c>
      <c r="L3633" s="2">
        <v>43784</v>
      </c>
      <c r="M3633" s="1" t="s">
        <v>7063</v>
      </c>
      <c r="N3633" s="1" t="s">
        <v>7064</v>
      </c>
      <c r="O3633" s="1" t="s">
        <v>7065</v>
      </c>
      <c r="P3633" s="1">
        <v>0.51</v>
      </c>
    </row>
    <row r="3634" spans="1:16" x14ac:dyDescent="0.3">
      <c r="A3634" s="1" t="s">
        <v>7620</v>
      </c>
      <c r="B3634" s="1" t="s">
        <v>12934</v>
      </c>
      <c r="C3634" s="1" t="s">
        <v>7068</v>
      </c>
      <c r="D3634" s="1">
        <v>0.01</v>
      </c>
      <c r="E3634" s="1">
        <v>99.96</v>
      </c>
      <c r="F3634" s="4">
        <v>200000</v>
      </c>
      <c r="G3634" s="4">
        <v>201741</v>
      </c>
      <c r="H3634" s="5">
        <v>201740.5</v>
      </c>
      <c r="I3634" s="1" t="s">
        <v>7088</v>
      </c>
      <c r="J3634" s="1" t="s">
        <v>12935</v>
      </c>
      <c r="K3634" s="1">
        <v>2.25</v>
      </c>
      <c r="L3634" s="2">
        <v>43629</v>
      </c>
      <c r="M3634" s="1" t="s">
        <v>7063</v>
      </c>
      <c r="N3634" s="1" t="s">
        <v>7249</v>
      </c>
      <c r="O3634" s="1" t="s">
        <v>7065</v>
      </c>
      <c r="P3634" s="1">
        <v>0.1</v>
      </c>
    </row>
    <row r="3635" spans="1:16" x14ac:dyDescent="0.3">
      <c r="A3635" s="1" t="s">
        <v>7527</v>
      </c>
      <c r="B3635" s="1" t="s">
        <v>7528</v>
      </c>
      <c r="C3635" s="1" t="s">
        <v>7068</v>
      </c>
      <c r="D3635" s="1">
        <v>0.01</v>
      </c>
      <c r="E3635" s="1">
        <v>100.36</v>
      </c>
      <c r="F3635" s="4">
        <v>200000</v>
      </c>
      <c r="G3635" s="4">
        <v>201722</v>
      </c>
      <c r="H3635" s="5">
        <v>201721.72</v>
      </c>
      <c r="I3635" s="1" t="s">
        <v>7088</v>
      </c>
      <c r="J3635" s="1" t="s">
        <v>12936</v>
      </c>
      <c r="K3635" s="1">
        <v>3.05</v>
      </c>
      <c r="L3635" s="2">
        <v>44629</v>
      </c>
      <c r="M3635" s="1" t="s">
        <v>7063</v>
      </c>
      <c r="N3635" s="1" t="s">
        <v>7064</v>
      </c>
      <c r="O3635" s="1" t="s">
        <v>7065</v>
      </c>
      <c r="P3635" s="1">
        <v>2.65</v>
      </c>
    </row>
    <row r="3636" spans="1:16" x14ac:dyDescent="0.3">
      <c r="A3636" s="1" t="s">
        <v>8549</v>
      </c>
      <c r="B3636" s="1" t="s">
        <v>8550</v>
      </c>
      <c r="C3636" s="1" t="s">
        <v>7068</v>
      </c>
      <c r="D3636" s="1">
        <v>0.01</v>
      </c>
      <c r="E3636" s="1">
        <v>98.54</v>
      </c>
      <c r="F3636" s="4">
        <v>200000</v>
      </c>
      <c r="G3636" s="4">
        <v>201637</v>
      </c>
      <c r="H3636" s="5">
        <v>201637.28</v>
      </c>
      <c r="I3636" s="1" t="s">
        <v>7397</v>
      </c>
      <c r="J3636" s="1" t="s">
        <v>12937</v>
      </c>
      <c r="K3636" s="1">
        <v>4.75</v>
      </c>
      <c r="L3636" s="2">
        <v>53281</v>
      </c>
      <c r="M3636" s="1" t="s">
        <v>7063</v>
      </c>
      <c r="N3636" s="1" t="s">
        <v>7064</v>
      </c>
      <c r="O3636" s="1" t="s">
        <v>7065</v>
      </c>
      <c r="P3636" s="1">
        <v>14.45</v>
      </c>
    </row>
    <row r="3637" spans="1:16" x14ac:dyDescent="0.3">
      <c r="A3637" s="1" t="s">
        <v>12938</v>
      </c>
      <c r="B3637" s="1" t="s">
        <v>12939</v>
      </c>
      <c r="C3637" s="1" t="s">
        <v>7068</v>
      </c>
      <c r="D3637" s="1">
        <v>0.01</v>
      </c>
      <c r="E3637" s="1">
        <v>99.8</v>
      </c>
      <c r="F3637" s="4">
        <v>200000</v>
      </c>
      <c r="G3637" s="4">
        <v>201788</v>
      </c>
      <c r="H3637" s="5">
        <v>201787.5</v>
      </c>
      <c r="I3637" s="1" t="s">
        <v>7187</v>
      </c>
      <c r="J3637" s="1" t="s">
        <v>12940</v>
      </c>
      <c r="K3637" s="1">
        <v>3.75</v>
      </c>
      <c r="L3637" s="2">
        <v>44949</v>
      </c>
      <c r="M3637" s="1" t="s">
        <v>7063</v>
      </c>
      <c r="N3637" s="1" t="s">
        <v>7408</v>
      </c>
      <c r="O3637" s="1" t="s">
        <v>7065</v>
      </c>
      <c r="P3637" s="1">
        <v>3.42</v>
      </c>
    </row>
    <row r="3638" spans="1:16" x14ac:dyDescent="0.3">
      <c r="A3638" s="1" t="s">
        <v>8379</v>
      </c>
      <c r="B3638" s="1" t="s">
        <v>8380</v>
      </c>
      <c r="C3638" s="1" t="s">
        <v>7068</v>
      </c>
      <c r="D3638" s="1">
        <v>0.01</v>
      </c>
      <c r="E3638" s="1">
        <v>99.93</v>
      </c>
      <c r="F3638" s="4">
        <v>200000</v>
      </c>
      <c r="G3638" s="4">
        <v>201698</v>
      </c>
      <c r="H3638" s="5">
        <v>201697.67</v>
      </c>
      <c r="I3638" s="1" t="s">
        <v>7115</v>
      </c>
      <c r="J3638" s="1" t="s">
        <v>12941</v>
      </c>
      <c r="K3638" s="1">
        <v>2.1</v>
      </c>
      <c r="L3638" s="2">
        <v>43617</v>
      </c>
      <c r="M3638" s="1" t="s">
        <v>7063</v>
      </c>
      <c r="N3638" s="1" t="s">
        <v>7064</v>
      </c>
      <c r="O3638" s="1" t="s">
        <v>7065</v>
      </c>
      <c r="P3638" s="1">
        <v>7.0000000000000007E-2</v>
      </c>
    </row>
    <row r="3639" spans="1:16" x14ac:dyDescent="0.3">
      <c r="A3639" s="1" t="s">
        <v>8143</v>
      </c>
      <c r="B3639" s="1" t="s">
        <v>8242</v>
      </c>
      <c r="C3639" s="1" t="s">
        <v>7068</v>
      </c>
      <c r="D3639" s="1">
        <v>0.01</v>
      </c>
      <c r="E3639" s="1">
        <v>99.92</v>
      </c>
      <c r="F3639" s="4">
        <v>200000</v>
      </c>
      <c r="G3639" s="4">
        <v>201583</v>
      </c>
      <c r="H3639" s="5">
        <v>201583.39</v>
      </c>
      <c r="I3639" s="1" t="s">
        <v>7143</v>
      </c>
      <c r="J3639" s="1" t="s">
        <v>12947</v>
      </c>
      <c r="K3639" s="1">
        <v>3.25</v>
      </c>
      <c r="L3639" s="2">
        <v>45505</v>
      </c>
      <c r="M3639" s="1" t="s">
        <v>7063</v>
      </c>
      <c r="N3639" s="1" t="s">
        <v>7214</v>
      </c>
      <c r="O3639" s="1" t="s">
        <v>7065</v>
      </c>
      <c r="P3639" s="1">
        <v>4.76</v>
      </c>
    </row>
    <row r="3640" spans="1:16" x14ac:dyDescent="0.3">
      <c r="A3640" s="1" t="s">
        <v>8696</v>
      </c>
      <c r="B3640" s="1" t="s">
        <v>8697</v>
      </c>
      <c r="C3640" s="1" t="s">
        <v>7068</v>
      </c>
      <c r="D3640" s="1">
        <v>0.01</v>
      </c>
      <c r="E3640" s="1">
        <v>99.94</v>
      </c>
      <c r="F3640" s="4">
        <v>200000</v>
      </c>
      <c r="G3640" s="4">
        <v>201574</v>
      </c>
      <c r="H3640" s="5">
        <v>201573.61</v>
      </c>
      <c r="I3640" s="1" t="s">
        <v>7197</v>
      </c>
      <c r="J3640" s="1" t="s">
        <v>12948</v>
      </c>
      <c r="K3640" s="1">
        <v>4.55</v>
      </c>
      <c r="L3640" s="2">
        <v>54118</v>
      </c>
      <c r="M3640" s="1" t="s">
        <v>7063</v>
      </c>
      <c r="N3640" s="1" t="s">
        <v>7064</v>
      </c>
      <c r="O3640" s="1" t="s">
        <v>7065</v>
      </c>
      <c r="P3640" s="1">
        <v>15.65</v>
      </c>
    </row>
    <row r="3641" spans="1:16" x14ac:dyDescent="0.3">
      <c r="A3641" s="1" t="s">
        <v>7419</v>
      </c>
      <c r="B3641" s="1" t="s">
        <v>7420</v>
      </c>
      <c r="C3641" s="1" t="s">
        <v>7068</v>
      </c>
      <c r="D3641" s="1">
        <v>0.01</v>
      </c>
      <c r="E3641" s="1">
        <v>99.43</v>
      </c>
      <c r="F3641" s="4">
        <v>200000</v>
      </c>
      <c r="G3641" s="4">
        <v>201559</v>
      </c>
      <c r="H3641" s="5">
        <v>201558.67</v>
      </c>
      <c r="I3641" s="1" t="s">
        <v>7110</v>
      </c>
      <c r="J3641" s="1" t="s">
        <v>12949</v>
      </c>
      <c r="K3641" s="1">
        <v>2.9</v>
      </c>
      <c r="L3641" s="2">
        <v>45432</v>
      </c>
      <c r="M3641" s="1" t="s">
        <v>7063</v>
      </c>
      <c r="N3641" s="1" t="s">
        <v>7064</v>
      </c>
      <c r="O3641" s="1" t="s">
        <v>7065</v>
      </c>
      <c r="P3641" s="1">
        <v>4.55</v>
      </c>
    </row>
    <row r="3642" spans="1:16" x14ac:dyDescent="0.3">
      <c r="A3642" s="1" t="s">
        <v>7123</v>
      </c>
      <c r="B3642" s="1" t="s">
        <v>7124</v>
      </c>
      <c r="C3642" s="1" t="s">
        <v>7068</v>
      </c>
      <c r="D3642" s="1">
        <v>0.01</v>
      </c>
      <c r="E3642" s="1">
        <v>99.87</v>
      </c>
      <c r="F3642" s="4">
        <v>200000</v>
      </c>
      <c r="G3642" s="4">
        <v>201563</v>
      </c>
      <c r="H3642" s="5">
        <v>201562.92</v>
      </c>
      <c r="I3642" s="1" t="s">
        <v>7088</v>
      </c>
      <c r="J3642" s="1" t="s">
        <v>12950</v>
      </c>
      <c r="K3642" s="1">
        <v>3.13</v>
      </c>
      <c r="L3642" s="2">
        <v>45680</v>
      </c>
      <c r="M3642" s="1" t="s">
        <v>7063</v>
      </c>
      <c r="N3642" s="1" t="s">
        <v>7064</v>
      </c>
      <c r="O3642" s="1" t="s">
        <v>7065</v>
      </c>
      <c r="P3642" s="1">
        <v>5.08</v>
      </c>
    </row>
    <row r="3643" spans="1:16" x14ac:dyDescent="0.3">
      <c r="A3643" s="1" t="s">
        <v>7117</v>
      </c>
      <c r="B3643" s="1" t="s">
        <v>12598</v>
      </c>
      <c r="C3643" s="1" t="s">
        <v>7068</v>
      </c>
      <c r="D3643" s="1">
        <v>0.01</v>
      </c>
      <c r="E3643" s="1">
        <v>99.99</v>
      </c>
      <c r="F3643" s="4">
        <v>200000</v>
      </c>
      <c r="G3643" s="4">
        <v>201366</v>
      </c>
      <c r="H3643" s="5">
        <v>201366.28</v>
      </c>
      <c r="I3643" s="1" t="s">
        <v>7088</v>
      </c>
      <c r="J3643" s="1" t="s">
        <v>12952</v>
      </c>
      <c r="K3643" s="1">
        <v>2.75</v>
      </c>
      <c r="L3643" s="2">
        <v>44050</v>
      </c>
      <c r="M3643" s="1" t="s">
        <v>7063</v>
      </c>
      <c r="N3643" s="1" t="s">
        <v>7064</v>
      </c>
      <c r="O3643" s="1" t="s">
        <v>7065</v>
      </c>
      <c r="P3643" s="1">
        <v>1.22</v>
      </c>
    </row>
    <row r="3644" spans="1:16" x14ac:dyDescent="0.3">
      <c r="A3644" s="1" t="s">
        <v>12953</v>
      </c>
      <c r="B3644" s="1" t="s">
        <v>12954</v>
      </c>
      <c r="C3644" s="1" t="s">
        <v>7068</v>
      </c>
      <c r="D3644" s="1">
        <v>0.01</v>
      </c>
      <c r="E3644" s="1">
        <v>100.36</v>
      </c>
      <c r="F3644" s="4">
        <v>200000</v>
      </c>
      <c r="G3644" s="4">
        <v>201392</v>
      </c>
      <c r="H3644" s="5">
        <v>201392.35</v>
      </c>
      <c r="I3644" s="1" t="s">
        <v>7543</v>
      </c>
      <c r="J3644" s="1" t="s">
        <v>12955</v>
      </c>
      <c r="K3644" s="1">
        <v>3.3</v>
      </c>
      <c r="L3644" s="2">
        <v>46478</v>
      </c>
      <c r="M3644" s="1" t="s">
        <v>7063</v>
      </c>
      <c r="N3644" s="1" t="s">
        <v>7064</v>
      </c>
      <c r="O3644" s="1" t="s">
        <v>7065</v>
      </c>
      <c r="P3644" s="1">
        <v>6.83</v>
      </c>
    </row>
    <row r="3645" spans="1:16" x14ac:dyDescent="0.3">
      <c r="A3645" s="1" t="s">
        <v>7940</v>
      </c>
      <c r="B3645" s="1" t="s">
        <v>7941</v>
      </c>
      <c r="C3645" s="1" t="s">
        <v>7068</v>
      </c>
      <c r="D3645" s="1">
        <v>0.01</v>
      </c>
      <c r="E3645" s="1">
        <v>100.22</v>
      </c>
      <c r="F3645" s="4">
        <v>200000</v>
      </c>
      <c r="G3645" s="4">
        <v>201449</v>
      </c>
      <c r="H3645" s="5">
        <v>201448.7</v>
      </c>
      <c r="I3645" s="1" t="s">
        <v>7167</v>
      </c>
      <c r="J3645" s="1" t="s">
        <v>12956</v>
      </c>
      <c r="K3645" s="1">
        <v>2.73</v>
      </c>
      <c r="L3645" s="2">
        <v>44986</v>
      </c>
      <c r="M3645" s="1" t="s">
        <v>7063</v>
      </c>
      <c r="N3645" s="1" t="s">
        <v>7064</v>
      </c>
      <c r="O3645" s="1" t="s">
        <v>7065</v>
      </c>
      <c r="P3645" s="1">
        <v>3.51</v>
      </c>
    </row>
    <row r="3646" spans="1:16" x14ac:dyDescent="0.3">
      <c r="A3646" s="1" t="s">
        <v>12957</v>
      </c>
      <c r="B3646" s="1" t="s">
        <v>12958</v>
      </c>
      <c r="C3646" s="1" t="s">
        <v>7068</v>
      </c>
      <c r="D3646" s="1">
        <v>0.01</v>
      </c>
      <c r="E3646" s="1">
        <v>100.26</v>
      </c>
      <c r="F3646" s="4">
        <v>200000</v>
      </c>
      <c r="G3646" s="4">
        <v>201404</v>
      </c>
      <c r="H3646" s="5">
        <v>201403.78</v>
      </c>
      <c r="I3646" s="1" t="s">
        <v>7088</v>
      </c>
      <c r="J3646" s="1" t="s">
        <v>12959</v>
      </c>
      <c r="K3646" s="1">
        <v>3.95</v>
      </c>
      <c r="L3646" s="2">
        <v>45379</v>
      </c>
      <c r="M3646" s="1" t="s">
        <v>7063</v>
      </c>
      <c r="N3646" s="1" t="s">
        <v>12960</v>
      </c>
      <c r="O3646" s="1" t="s">
        <v>7065</v>
      </c>
      <c r="P3646" s="1">
        <v>4.43</v>
      </c>
    </row>
    <row r="3647" spans="1:16" x14ac:dyDescent="0.3">
      <c r="A3647" s="1" t="s">
        <v>9341</v>
      </c>
      <c r="B3647" s="1" t="s">
        <v>12961</v>
      </c>
      <c r="C3647" s="1" t="s">
        <v>7068</v>
      </c>
      <c r="D3647" s="1">
        <v>0.01</v>
      </c>
      <c r="E3647" s="1">
        <v>100.46</v>
      </c>
      <c r="F3647" s="4">
        <v>200000</v>
      </c>
      <c r="G3647" s="4">
        <v>201409</v>
      </c>
      <c r="H3647" s="5">
        <v>201409.33</v>
      </c>
      <c r="I3647" s="1" t="s">
        <v>7187</v>
      </c>
      <c r="J3647" s="1" t="s">
        <v>12962</v>
      </c>
      <c r="K3647" s="1">
        <v>3.63</v>
      </c>
      <c r="L3647" s="2">
        <v>45944</v>
      </c>
      <c r="M3647" s="1" t="s">
        <v>7063</v>
      </c>
      <c r="N3647" s="1" t="s">
        <v>7107</v>
      </c>
      <c r="O3647" s="1" t="s">
        <v>7065</v>
      </c>
      <c r="P3647" s="1">
        <v>5.63</v>
      </c>
    </row>
    <row r="3648" spans="1:16" x14ac:dyDescent="0.3">
      <c r="A3648" s="1" t="s">
        <v>9804</v>
      </c>
      <c r="B3648" s="1" t="s">
        <v>12963</v>
      </c>
      <c r="C3648" s="1" t="s">
        <v>7068</v>
      </c>
      <c r="D3648" s="1">
        <v>0.01</v>
      </c>
      <c r="E3648" s="1">
        <v>99.97</v>
      </c>
      <c r="F3648" s="4">
        <v>200000</v>
      </c>
      <c r="G3648" s="4">
        <v>201307</v>
      </c>
      <c r="H3648" s="5">
        <v>201306.83</v>
      </c>
      <c r="I3648" s="1" t="s">
        <v>7197</v>
      </c>
      <c r="J3648" s="1" t="s">
        <v>12964</v>
      </c>
      <c r="K3648" s="1">
        <v>5.25</v>
      </c>
      <c r="L3648" s="2">
        <v>53772</v>
      </c>
      <c r="M3648" s="1" t="s">
        <v>7063</v>
      </c>
      <c r="N3648" s="1" t="s">
        <v>7107</v>
      </c>
      <c r="O3648" s="1" t="s">
        <v>7065</v>
      </c>
      <c r="P3648" s="1">
        <v>6.43</v>
      </c>
    </row>
    <row r="3649" spans="1:16" x14ac:dyDescent="0.3">
      <c r="A3649" s="1" t="s">
        <v>10316</v>
      </c>
      <c r="B3649" s="1" t="s">
        <v>12965</v>
      </c>
      <c r="C3649" s="1" t="s">
        <v>7068</v>
      </c>
      <c r="D3649" s="1">
        <v>0.01</v>
      </c>
      <c r="E3649" s="1">
        <v>100.51</v>
      </c>
      <c r="F3649" s="4">
        <v>200000</v>
      </c>
      <c r="G3649" s="4">
        <v>201425</v>
      </c>
      <c r="H3649" s="5">
        <v>201425.33</v>
      </c>
      <c r="I3649" s="1" t="s">
        <v>7115</v>
      </c>
      <c r="J3649" s="1" t="s">
        <v>12966</v>
      </c>
      <c r="K3649" s="1">
        <v>3.13</v>
      </c>
      <c r="L3649" s="2">
        <v>44849</v>
      </c>
      <c r="M3649" s="1" t="s">
        <v>7063</v>
      </c>
      <c r="N3649" s="1" t="s">
        <v>7107</v>
      </c>
      <c r="O3649" s="1" t="s">
        <v>7065</v>
      </c>
      <c r="P3649" s="1">
        <v>3.13</v>
      </c>
    </row>
    <row r="3650" spans="1:16" x14ac:dyDescent="0.3">
      <c r="A3650" s="1" t="s">
        <v>7077</v>
      </c>
      <c r="B3650" s="1" t="s">
        <v>7186</v>
      </c>
      <c r="C3650" s="1" t="s">
        <v>7068</v>
      </c>
      <c r="D3650" s="1">
        <v>0.01</v>
      </c>
      <c r="E3650" s="1">
        <v>100.13</v>
      </c>
      <c r="F3650" s="4">
        <v>200000</v>
      </c>
      <c r="G3650" s="4">
        <v>201323</v>
      </c>
      <c r="H3650" s="5">
        <v>201322.73</v>
      </c>
      <c r="I3650" s="1" t="s">
        <v>7187</v>
      </c>
      <c r="J3650" s="1" t="s">
        <v>12967</v>
      </c>
      <c r="K3650" s="1">
        <v>3.38</v>
      </c>
      <c r="L3650" s="2">
        <v>45362</v>
      </c>
      <c r="M3650" s="1" t="s">
        <v>7063</v>
      </c>
      <c r="N3650" s="1" t="s">
        <v>7064</v>
      </c>
      <c r="O3650" s="1" t="s">
        <v>7065</v>
      </c>
      <c r="P3650" s="1">
        <v>4.4400000000000004</v>
      </c>
    </row>
    <row r="3651" spans="1:16" x14ac:dyDescent="0.3">
      <c r="A3651" s="1" t="s">
        <v>7195</v>
      </c>
      <c r="B3651" s="1" t="s">
        <v>7196</v>
      </c>
      <c r="C3651" s="1" t="s">
        <v>7068</v>
      </c>
      <c r="D3651" s="1">
        <v>0.01</v>
      </c>
      <c r="E3651" s="1">
        <v>100.17</v>
      </c>
      <c r="F3651" s="4">
        <v>200000</v>
      </c>
      <c r="G3651" s="4">
        <v>201154</v>
      </c>
      <c r="H3651" s="5">
        <v>201153.72</v>
      </c>
      <c r="I3651" s="1" t="s">
        <v>7197</v>
      </c>
      <c r="J3651" s="1" t="s">
        <v>12969</v>
      </c>
      <c r="K3651" s="1">
        <v>2.75</v>
      </c>
      <c r="L3651" s="2">
        <v>45000</v>
      </c>
      <c r="M3651" s="1" t="s">
        <v>7063</v>
      </c>
      <c r="N3651" s="1" t="s">
        <v>7064</v>
      </c>
      <c r="O3651" s="1" t="s">
        <v>7065</v>
      </c>
      <c r="P3651" s="1">
        <v>3.55</v>
      </c>
    </row>
    <row r="3652" spans="1:16" x14ac:dyDescent="0.3">
      <c r="A3652" s="1" t="s">
        <v>8559</v>
      </c>
      <c r="B3652" s="1" t="s">
        <v>8560</v>
      </c>
      <c r="C3652" s="1" t="s">
        <v>7068</v>
      </c>
      <c r="D3652" s="1">
        <v>0.01</v>
      </c>
      <c r="E3652" s="1">
        <v>99.26</v>
      </c>
      <c r="F3652" s="4">
        <v>200000</v>
      </c>
      <c r="G3652" s="4">
        <v>201197</v>
      </c>
      <c r="H3652" s="5">
        <v>201197</v>
      </c>
      <c r="I3652" s="1" t="s">
        <v>7083</v>
      </c>
      <c r="J3652" s="1" t="s">
        <v>12970</v>
      </c>
      <c r="K3652" s="1">
        <v>2.7</v>
      </c>
      <c r="L3652" s="2">
        <v>44690</v>
      </c>
      <c r="M3652" s="1" t="s">
        <v>7063</v>
      </c>
      <c r="N3652" s="1" t="s">
        <v>7064</v>
      </c>
      <c r="O3652" s="1" t="s">
        <v>7065</v>
      </c>
      <c r="P3652" s="1">
        <v>2.8</v>
      </c>
    </row>
    <row r="3653" spans="1:16" x14ac:dyDescent="0.3">
      <c r="A3653" s="1" t="s">
        <v>7691</v>
      </c>
      <c r="B3653" s="1" t="s">
        <v>12725</v>
      </c>
      <c r="C3653" s="1" t="s">
        <v>7068</v>
      </c>
      <c r="D3653" s="1">
        <v>0.01</v>
      </c>
      <c r="E3653" s="1">
        <v>99.95</v>
      </c>
      <c r="F3653" s="4">
        <v>200000</v>
      </c>
      <c r="G3653" s="4">
        <v>201301</v>
      </c>
      <c r="H3653" s="5">
        <v>201300.61</v>
      </c>
      <c r="I3653" s="1" t="s">
        <v>7167</v>
      </c>
      <c r="J3653" s="1" t="s">
        <v>12971</v>
      </c>
      <c r="K3653" s="1">
        <v>4.75</v>
      </c>
      <c r="L3653" s="2">
        <v>52855</v>
      </c>
      <c r="M3653" s="1" t="s">
        <v>7063</v>
      </c>
      <c r="N3653" s="1" t="s">
        <v>7064</v>
      </c>
      <c r="O3653" s="1" t="s">
        <v>7065</v>
      </c>
      <c r="P3653" s="1">
        <v>14.44</v>
      </c>
    </row>
    <row r="3654" spans="1:16" x14ac:dyDescent="0.3">
      <c r="A3654" s="1" t="s">
        <v>12972</v>
      </c>
      <c r="B3654" s="1" t="s">
        <v>12973</v>
      </c>
      <c r="C3654" s="1" t="s">
        <v>7068</v>
      </c>
      <c r="D3654" s="1">
        <v>0.01</v>
      </c>
      <c r="E3654" s="1">
        <v>100.52</v>
      </c>
      <c r="F3654" s="4">
        <v>200000</v>
      </c>
      <c r="G3654" s="4">
        <v>201197</v>
      </c>
      <c r="H3654" s="5">
        <v>201196.67</v>
      </c>
      <c r="I3654" s="1" t="s">
        <v>7143</v>
      </c>
      <c r="J3654" s="1" t="s">
        <v>12974</v>
      </c>
      <c r="K3654" s="1">
        <v>3.75</v>
      </c>
      <c r="L3654" s="2">
        <v>45046</v>
      </c>
      <c r="M3654" s="1" t="s">
        <v>7063</v>
      </c>
      <c r="N3654" s="1" t="s">
        <v>7791</v>
      </c>
      <c r="O3654" s="1" t="s">
        <v>7065</v>
      </c>
      <c r="P3654" s="1">
        <v>3.69</v>
      </c>
    </row>
    <row r="3655" spans="1:16" x14ac:dyDescent="0.3">
      <c r="A3655" s="1" t="s">
        <v>9686</v>
      </c>
      <c r="B3655" s="1" t="s">
        <v>9687</v>
      </c>
      <c r="C3655" s="1" t="s">
        <v>7068</v>
      </c>
      <c r="D3655" s="1">
        <v>0.01</v>
      </c>
      <c r="E3655" s="1">
        <v>100.3</v>
      </c>
      <c r="F3655" s="4">
        <v>200000</v>
      </c>
      <c r="G3655" s="4">
        <v>201204</v>
      </c>
      <c r="H3655" s="5">
        <v>201204.17</v>
      </c>
      <c r="I3655" s="1" t="s">
        <v>7143</v>
      </c>
      <c r="J3655" s="1" t="s">
        <v>12975</v>
      </c>
      <c r="K3655" s="1">
        <v>3.63</v>
      </c>
      <c r="L3655" s="2">
        <v>45413</v>
      </c>
      <c r="M3655" s="1" t="s">
        <v>7063</v>
      </c>
      <c r="N3655" s="1" t="s">
        <v>7064</v>
      </c>
      <c r="O3655" s="1" t="s">
        <v>7065</v>
      </c>
      <c r="P3655" s="1">
        <v>4.51</v>
      </c>
    </row>
    <row r="3656" spans="1:16" x14ac:dyDescent="0.3">
      <c r="A3656" s="1" t="s">
        <v>9362</v>
      </c>
      <c r="B3656" s="1" t="s">
        <v>10428</v>
      </c>
      <c r="C3656" s="1" t="s">
        <v>7068</v>
      </c>
      <c r="D3656" s="1">
        <v>0.01</v>
      </c>
      <c r="E3656" s="1">
        <v>100.52</v>
      </c>
      <c r="F3656" s="4">
        <v>200000</v>
      </c>
      <c r="G3656" s="4">
        <v>201118</v>
      </c>
      <c r="H3656" s="5">
        <v>201117.86</v>
      </c>
      <c r="I3656" s="1" t="s">
        <v>7197</v>
      </c>
      <c r="J3656" s="1" t="s">
        <v>12976</v>
      </c>
      <c r="K3656" s="1">
        <v>2.88</v>
      </c>
      <c r="L3656" s="2">
        <v>44868</v>
      </c>
      <c r="M3656" s="1" t="s">
        <v>7063</v>
      </c>
      <c r="N3656" s="1" t="s">
        <v>7064</v>
      </c>
      <c r="O3656" s="1" t="s">
        <v>7065</v>
      </c>
      <c r="P3656" s="1">
        <v>3.23</v>
      </c>
    </row>
    <row r="3657" spans="1:16" x14ac:dyDescent="0.3">
      <c r="A3657" s="1" t="s">
        <v>7953</v>
      </c>
      <c r="B3657" s="1" t="s">
        <v>8137</v>
      </c>
      <c r="C3657" s="1" t="s">
        <v>7068</v>
      </c>
      <c r="D3657" s="1">
        <v>0.01</v>
      </c>
      <c r="E3657" s="1">
        <v>99.71</v>
      </c>
      <c r="F3657" s="4">
        <v>200000</v>
      </c>
      <c r="G3657" s="4">
        <v>201029</v>
      </c>
      <c r="H3657" s="5">
        <v>201028.72</v>
      </c>
      <c r="I3657" s="1" t="s">
        <v>7088</v>
      </c>
      <c r="J3657" s="1" t="s">
        <v>12977</v>
      </c>
      <c r="K3657" s="1">
        <v>2.65</v>
      </c>
      <c r="L3657" s="2">
        <v>44215</v>
      </c>
      <c r="M3657" s="1" t="s">
        <v>7063</v>
      </c>
      <c r="N3657" s="1" t="s">
        <v>7093</v>
      </c>
      <c r="O3657" s="1" t="s">
        <v>7065</v>
      </c>
      <c r="P3657" s="1">
        <v>1.64</v>
      </c>
    </row>
    <row r="3658" spans="1:16" x14ac:dyDescent="0.3">
      <c r="A3658" s="1" t="s">
        <v>8028</v>
      </c>
      <c r="B3658" s="1" t="s">
        <v>8029</v>
      </c>
      <c r="C3658" s="1" t="s">
        <v>7068</v>
      </c>
      <c r="D3658" s="1">
        <v>0.01</v>
      </c>
      <c r="E3658" s="1">
        <v>99.28</v>
      </c>
      <c r="F3658" s="4">
        <v>200000</v>
      </c>
      <c r="G3658" s="4">
        <v>201103</v>
      </c>
      <c r="H3658" s="5">
        <v>201102.73</v>
      </c>
      <c r="I3658" s="1" t="s">
        <v>7088</v>
      </c>
      <c r="J3658" s="1" t="s">
        <v>12978</v>
      </c>
      <c r="K3658" s="1">
        <v>2.66</v>
      </c>
      <c r="L3658" s="2">
        <v>45062</v>
      </c>
      <c r="M3658" s="1" t="s">
        <v>7063</v>
      </c>
      <c r="N3658" s="1" t="s">
        <v>7064</v>
      </c>
      <c r="O3658" s="1" t="s">
        <v>7065</v>
      </c>
      <c r="P3658" s="1">
        <v>2.87</v>
      </c>
    </row>
    <row r="3659" spans="1:16" x14ac:dyDescent="0.3">
      <c r="A3659" s="1" t="s">
        <v>7971</v>
      </c>
      <c r="B3659" s="1" t="s">
        <v>7972</v>
      </c>
      <c r="C3659" s="1" t="s">
        <v>7068</v>
      </c>
      <c r="D3659" s="1">
        <v>0.01</v>
      </c>
      <c r="E3659" s="1">
        <v>100.27</v>
      </c>
      <c r="F3659" s="4">
        <v>200000</v>
      </c>
      <c r="G3659" s="4">
        <v>201074</v>
      </c>
      <c r="H3659" s="5">
        <v>201074.25</v>
      </c>
      <c r="I3659" s="1" t="s">
        <v>7110</v>
      </c>
      <c r="J3659" s="1" t="s">
        <v>12979</v>
      </c>
      <c r="K3659" s="1">
        <v>3.58</v>
      </c>
      <c r="L3659" s="2">
        <v>46123</v>
      </c>
      <c r="M3659" s="1" t="s">
        <v>7063</v>
      </c>
      <c r="N3659" s="1" t="s">
        <v>7408</v>
      </c>
      <c r="O3659" s="1" t="s">
        <v>7065</v>
      </c>
      <c r="P3659" s="1">
        <v>6.06</v>
      </c>
    </row>
    <row r="3660" spans="1:16" x14ac:dyDescent="0.3">
      <c r="A3660" s="1" t="s">
        <v>10020</v>
      </c>
      <c r="B3660" s="1" t="s">
        <v>12980</v>
      </c>
      <c r="C3660" s="1" t="s">
        <v>7068</v>
      </c>
      <c r="D3660" s="1">
        <v>0.01</v>
      </c>
      <c r="E3660" s="1">
        <v>99.57</v>
      </c>
      <c r="F3660" s="4">
        <v>200000</v>
      </c>
      <c r="G3660" s="4">
        <v>201126</v>
      </c>
      <c r="H3660" s="5">
        <v>201126.11</v>
      </c>
      <c r="I3660" s="1" t="s">
        <v>7187</v>
      </c>
      <c r="J3660" s="1" t="s">
        <v>12981</v>
      </c>
      <c r="K3660" s="1">
        <v>2.5</v>
      </c>
      <c r="L3660" s="2">
        <v>44910</v>
      </c>
      <c r="M3660" s="1" t="s">
        <v>7063</v>
      </c>
      <c r="N3660" s="1" t="s">
        <v>7064</v>
      </c>
      <c r="O3660" s="1" t="s">
        <v>7065</v>
      </c>
      <c r="P3660" s="1">
        <v>3.29</v>
      </c>
    </row>
    <row r="3661" spans="1:16" x14ac:dyDescent="0.3">
      <c r="A3661" s="1" t="s">
        <v>7494</v>
      </c>
      <c r="B3661" s="1" t="s">
        <v>7495</v>
      </c>
      <c r="C3661" s="1" t="s">
        <v>7068</v>
      </c>
      <c r="D3661" s="1">
        <v>0.01</v>
      </c>
      <c r="E3661" s="1">
        <v>99.47</v>
      </c>
      <c r="F3661" s="4">
        <v>200000</v>
      </c>
      <c r="G3661" s="4">
        <v>201077</v>
      </c>
      <c r="H3661" s="5">
        <v>201076.94</v>
      </c>
      <c r="I3661" s="1" t="s">
        <v>7088</v>
      </c>
      <c r="J3661" s="1" t="s">
        <v>12982</v>
      </c>
      <c r="K3661" s="1">
        <v>2.4500000000000002</v>
      </c>
      <c r="L3661" s="2">
        <v>44166</v>
      </c>
      <c r="M3661" s="1" t="s">
        <v>7063</v>
      </c>
      <c r="N3661" s="1" t="s">
        <v>7337</v>
      </c>
      <c r="O3661" s="1" t="s">
        <v>7065</v>
      </c>
      <c r="P3661" s="1">
        <v>1.48</v>
      </c>
    </row>
    <row r="3662" spans="1:16" x14ac:dyDescent="0.3">
      <c r="A3662" s="1" t="s">
        <v>8591</v>
      </c>
      <c r="B3662" s="1" t="s">
        <v>8592</v>
      </c>
      <c r="C3662" s="1" t="s">
        <v>7068</v>
      </c>
      <c r="D3662" s="1">
        <v>0.01</v>
      </c>
      <c r="E3662" s="1">
        <v>99.82</v>
      </c>
      <c r="F3662" s="4">
        <v>200000</v>
      </c>
      <c r="G3662" s="4">
        <v>201133</v>
      </c>
      <c r="H3662" s="5">
        <v>201133.22</v>
      </c>
      <c r="I3662" s="1" t="s">
        <v>7197</v>
      </c>
      <c r="J3662" s="1" t="s">
        <v>12983</v>
      </c>
      <c r="K3662" s="1">
        <v>2.75</v>
      </c>
      <c r="L3662" s="2">
        <v>44591</v>
      </c>
      <c r="M3662" s="1" t="s">
        <v>7063</v>
      </c>
      <c r="N3662" s="1" t="s">
        <v>7064</v>
      </c>
      <c r="O3662" s="1" t="s">
        <v>7065</v>
      </c>
      <c r="P3662" s="1">
        <v>2.57</v>
      </c>
    </row>
    <row r="3663" spans="1:16" x14ac:dyDescent="0.3">
      <c r="A3663" s="1" t="s">
        <v>7316</v>
      </c>
      <c r="B3663" s="1" t="s">
        <v>7317</v>
      </c>
      <c r="C3663" s="1" t="s">
        <v>7068</v>
      </c>
      <c r="D3663" s="1">
        <v>0.01</v>
      </c>
      <c r="E3663" s="1">
        <v>98.73</v>
      </c>
      <c r="F3663" s="4">
        <v>200000</v>
      </c>
      <c r="G3663" s="4">
        <v>201112</v>
      </c>
      <c r="H3663" s="5">
        <v>201112.22</v>
      </c>
      <c r="I3663" s="1" t="s">
        <v>7110</v>
      </c>
      <c r="J3663" s="1" t="s">
        <v>12984</v>
      </c>
      <c r="K3663" s="1">
        <v>3.8</v>
      </c>
      <c r="L3663" s="2">
        <v>50359</v>
      </c>
      <c r="M3663" s="1" t="s">
        <v>7063</v>
      </c>
      <c r="N3663" s="1" t="s">
        <v>7064</v>
      </c>
      <c r="O3663" s="1" t="s">
        <v>7065</v>
      </c>
      <c r="P3663" s="1">
        <v>12.85</v>
      </c>
    </row>
    <row r="3664" spans="1:16" x14ac:dyDescent="0.3">
      <c r="A3664" s="1" t="s">
        <v>7246</v>
      </c>
      <c r="B3664" s="1" t="s">
        <v>7247</v>
      </c>
      <c r="C3664" s="1" t="s">
        <v>7068</v>
      </c>
      <c r="D3664" s="1">
        <v>0.01</v>
      </c>
      <c r="E3664" s="1">
        <v>99.81</v>
      </c>
      <c r="F3664" s="4">
        <v>200000</v>
      </c>
      <c r="G3664" s="4">
        <v>201136</v>
      </c>
      <c r="H3664" s="5">
        <v>201136.39</v>
      </c>
      <c r="I3664" s="1" t="s">
        <v>7088</v>
      </c>
      <c r="J3664" s="1" t="s">
        <v>12985</v>
      </c>
      <c r="K3664" s="1">
        <v>2.65</v>
      </c>
      <c r="L3664" s="2">
        <v>44221</v>
      </c>
      <c r="M3664" s="1" t="s">
        <v>7063</v>
      </c>
      <c r="N3664" s="1" t="s">
        <v>7249</v>
      </c>
      <c r="O3664" s="1" t="s">
        <v>7065</v>
      </c>
      <c r="P3664" s="1">
        <v>1.66</v>
      </c>
    </row>
    <row r="3665" spans="1:16" x14ac:dyDescent="0.3">
      <c r="A3665" s="1" t="s">
        <v>7573</v>
      </c>
      <c r="B3665" s="1" t="s">
        <v>12108</v>
      </c>
      <c r="C3665" s="1" t="s">
        <v>7068</v>
      </c>
      <c r="D3665" s="1">
        <v>0.01</v>
      </c>
      <c r="E3665" s="1">
        <v>99.15</v>
      </c>
      <c r="F3665" s="4">
        <v>200000</v>
      </c>
      <c r="G3665" s="4">
        <v>201137</v>
      </c>
      <c r="H3665" s="5">
        <v>201136.67</v>
      </c>
      <c r="I3665" s="1" t="s">
        <v>7088</v>
      </c>
      <c r="J3665" s="1" t="s">
        <v>12986</v>
      </c>
      <c r="K3665" s="1">
        <v>3.19</v>
      </c>
      <c r="L3665" s="2">
        <v>45258</v>
      </c>
      <c r="M3665" s="1" t="s">
        <v>7063</v>
      </c>
      <c r="N3665" s="1" t="s">
        <v>7249</v>
      </c>
      <c r="O3665" s="1" t="s">
        <v>7065</v>
      </c>
      <c r="P3665" s="1">
        <v>3.33</v>
      </c>
    </row>
    <row r="3666" spans="1:16" x14ac:dyDescent="0.3">
      <c r="A3666" s="1" t="s">
        <v>7262</v>
      </c>
      <c r="B3666" s="1" t="s">
        <v>7263</v>
      </c>
      <c r="C3666" s="1" t="s">
        <v>7068</v>
      </c>
      <c r="D3666" s="1">
        <v>0.01</v>
      </c>
      <c r="E3666" s="1">
        <v>99.66</v>
      </c>
      <c r="F3666" s="4">
        <v>200000</v>
      </c>
      <c r="G3666" s="4">
        <v>201098</v>
      </c>
      <c r="H3666" s="5">
        <v>201098.44</v>
      </c>
      <c r="I3666" s="1" t="s">
        <v>7143</v>
      </c>
      <c r="J3666" s="1" t="s">
        <v>12989</v>
      </c>
      <c r="K3666" s="1">
        <v>2.68</v>
      </c>
      <c r="L3666" s="2">
        <v>43839</v>
      </c>
      <c r="M3666" s="1" t="s">
        <v>7063</v>
      </c>
      <c r="N3666" s="1" t="s">
        <v>7064</v>
      </c>
      <c r="O3666" s="1" t="s">
        <v>7065</v>
      </c>
      <c r="P3666" s="1">
        <v>0.66</v>
      </c>
    </row>
    <row r="3667" spans="1:16" x14ac:dyDescent="0.3">
      <c r="A3667" s="1" t="s">
        <v>7987</v>
      </c>
      <c r="B3667" s="1" t="s">
        <v>7988</v>
      </c>
      <c r="C3667" s="1" t="s">
        <v>7068</v>
      </c>
      <c r="D3667" s="1">
        <v>0.01</v>
      </c>
      <c r="E3667" s="1">
        <v>100.27</v>
      </c>
      <c r="F3667" s="4">
        <v>200000</v>
      </c>
      <c r="G3667" s="4">
        <v>201143</v>
      </c>
      <c r="H3667" s="5">
        <v>201143</v>
      </c>
      <c r="I3667" s="1" t="s">
        <v>7252</v>
      </c>
      <c r="J3667" s="1" t="s">
        <v>12990</v>
      </c>
      <c r="K3667" s="1">
        <v>3.15</v>
      </c>
      <c r="L3667" s="2">
        <v>45383</v>
      </c>
      <c r="M3667" s="1" t="s">
        <v>7063</v>
      </c>
      <c r="N3667" s="1" t="s">
        <v>7064</v>
      </c>
      <c r="O3667" s="1" t="s">
        <v>7065</v>
      </c>
      <c r="P3667" s="1">
        <v>4.4800000000000004</v>
      </c>
    </row>
    <row r="3668" spans="1:16" x14ac:dyDescent="0.3">
      <c r="A3668" s="1" t="s">
        <v>11066</v>
      </c>
      <c r="B3668" s="1" t="s">
        <v>11067</v>
      </c>
      <c r="C3668" s="1" t="s">
        <v>7068</v>
      </c>
      <c r="D3668" s="1">
        <v>0.01</v>
      </c>
      <c r="E3668" s="1">
        <v>99.82</v>
      </c>
      <c r="F3668" s="4">
        <v>200000</v>
      </c>
      <c r="G3668" s="4">
        <v>201139</v>
      </c>
      <c r="H3668" s="5">
        <v>201139.06</v>
      </c>
      <c r="I3668" s="1" t="s">
        <v>7088</v>
      </c>
      <c r="J3668" s="1" t="s">
        <v>12991</v>
      </c>
      <c r="K3668" s="1">
        <v>3.13</v>
      </c>
      <c r="L3668" s="2">
        <v>44055</v>
      </c>
      <c r="M3668" s="1" t="s">
        <v>7063</v>
      </c>
      <c r="N3668" s="1" t="s">
        <v>8067</v>
      </c>
      <c r="O3668" s="1" t="s">
        <v>7065</v>
      </c>
      <c r="P3668" s="1">
        <v>1.23</v>
      </c>
    </row>
    <row r="3669" spans="1:16" x14ac:dyDescent="0.3">
      <c r="A3669" s="1" t="s">
        <v>9314</v>
      </c>
      <c r="B3669" s="1" t="s">
        <v>12992</v>
      </c>
      <c r="C3669" s="1" t="s">
        <v>7068</v>
      </c>
      <c r="D3669" s="1">
        <v>0.01</v>
      </c>
      <c r="E3669" s="1">
        <v>99.55</v>
      </c>
      <c r="F3669" s="4">
        <v>200000</v>
      </c>
      <c r="G3669" s="4">
        <v>200973</v>
      </c>
      <c r="H3669" s="5">
        <v>200972.94</v>
      </c>
      <c r="I3669" s="1" t="s">
        <v>7252</v>
      </c>
      <c r="J3669" s="1" t="s">
        <v>12993</v>
      </c>
      <c r="K3669" s="1">
        <v>2.35</v>
      </c>
      <c r="L3669" s="2">
        <v>43997</v>
      </c>
      <c r="M3669" s="1" t="s">
        <v>7063</v>
      </c>
      <c r="N3669" s="1" t="s">
        <v>7064</v>
      </c>
      <c r="O3669" s="1" t="s">
        <v>7065</v>
      </c>
      <c r="P3669" s="1">
        <v>1.06</v>
      </c>
    </row>
    <row r="3670" spans="1:16" x14ac:dyDescent="0.3">
      <c r="A3670" s="1" t="s">
        <v>8143</v>
      </c>
      <c r="B3670" s="1" t="s">
        <v>8242</v>
      </c>
      <c r="C3670" s="1" t="s">
        <v>7068</v>
      </c>
      <c r="D3670" s="1">
        <v>0.01</v>
      </c>
      <c r="E3670" s="1">
        <v>99.83</v>
      </c>
      <c r="F3670" s="4">
        <v>200000</v>
      </c>
      <c r="G3670" s="4">
        <v>200887</v>
      </c>
      <c r="H3670" s="5">
        <v>200887.4</v>
      </c>
      <c r="I3670" s="1" t="s">
        <v>7143</v>
      </c>
      <c r="J3670" s="1" t="s">
        <v>12994</v>
      </c>
      <c r="K3670" s="1">
        <v>2.25</v>
      </c>
      <c r="L3670" s="2">
        <v>43677</v>
      </c>
      <c r="M3670" s="1" t="s">
        <v>7063</v>
      </c>
      <c r="N3670" s="1" t="s">
        <v>7214</v>
      </c>
      <c r="O3670" s="1" t="s">
        <v>7065</v>
      </c>
      <c r="P3670" s="1">
        <v>0.23</v>
      </c>
    </row>
    <row r="3671" spans="1:16" x14ac:dyDescent="0.3">
      <c r="A3671" s="1" t="s">
        <v>10151</v>
      </c>
      <c r="B3671" s="1" t="s">
        <v>10152</v>
      </c>
      <c r="C3671" s="1" t="s">
        <v>7068</v>
      </c>
      <c r="D3671" s="1">
        <v>0.01</v>
      </c>
      <c r="E3671" s="1">
        <v>99.98</v>
      </c>
      <c r="F3671" s="4">
        <v>200000</v>
      </c>
      <c r="G3671" s="4">
        <v>200874</v>
      </c>
      <c r="H3671" s="5">
        <v>200873.89</v>
      </c>
      <c r="I3671" s="1" t="s">
        <v>7088</v>
      </c>
      <c r="J3671" s="1" t="s">
        <v>12995</v>
      </c>
      <c r="K3671" s="1">
        <v>3.5</v>
      </c>
      <c r="L3671" s="2">
        <v>44641</v>
      </c>
      <c r="M3671" s="1" t="s">
        <v>7063</v>
      </c>
      <c r="N3671" s="1" t="s">
        <v>7408</v>
      </c>
      <c r="O3671" s="1" t="s">
        <v>7065</v>
      </c>
      <c r="P3671" s="1">
        <v>2.71</v>
      </c>
    </row>
    <row r="3672" spans="1:16" x14ac:dyDescent="0.3">
      <c r="A3672" s="1" t="s">
        <v>8410</v>
      </c>
      <c r="B3672" s="1" t="s">
        <v>8411</v>
      </c>
      <c r="C3672" s="1" t="s">
        <v>7068</v>
      </c>
      <c r="D3672" s="1">
        <v>0.01</v>
      </c>
      <c r="E3672" s="1">
        <v>99.68</v>
      </c>
      <c r="F3672" s="4">
        <v>200000</v>
      </c>
      <c r="G3672" s="4">
        <v>200853</v>
      </c>
      <c r="H3672" s="5">
        <v>200852.89</v>
      </c>
      <c r="I3672" s="1" t="s">
        <v>7083</v>
      </c>
      <c r="J3672" s="1" t="s">
        <v>12996</v>
      </c>
      <c r="K3672" s="1">
        <v>4</v>
      </c>
      <c r="L3672" s="2">
        <v>49919</v>
      </c>
      <c r="M3672" s="1" t="s">
        <v>7063</v>
      </c>
      <c r="N3672" s="1" t="s">
        <v>7064</v>
      </c>
      <c r="O3672" s="1" t="s">
        <v>7065</v>
      </c>
      <c r="P3672" s="1">
        <v>12.24</v>
      </c>
    </row>
    <row r="3673" spans="1:16" x14ac:dyDescent="0.3">
      <c r="A3673" s="1" t="s">
        <v>7494</v>
      </c>
      <c r="B3673" s="1" t="s">
        <v>7772</v>
      </c>
      <c r="C3673" s="1" t="s">
        <v>7068</v>
      </c>
      <c r="D3673" s="1">
        <v>0.01</v>
      </c>
      <c r="E3673" s="1">
        <v>100.1</v>
      </c>
      <c r="F3673" s="4">
        <v>200000</v>
      </c>
      <c r="G3673" s="4">
        <v>200923</v>
      </c>
      <c r="H3673" s="5">
        <v>200923.11</v>
      </c>
      <c r="I3673" s="1" t="s">
        <v>7088</v>
      </c>
      <c r="J3673" s="1" t="s">
        <v>12997</v>
      </c>
      <c r="K3673" s="1">
        <v>2.95</v>
      </c>
      <c r="L3673" s="2">
        <v>44098</v>
      </c>
      <c r="M3673" s="1" t="s">
        <v>7063</v>
      </c>
      <c r="N3673" s="1" t="s">
        <v>7337</v>
      </c>
      <c r="O3673" s="1" t="s">
        <v>7065</v>
      </c>
      <c r="P3673" s="1">
        <v>1.34</v>
      </c>
    </row>
    <row r="3674" spans="1:16" x14ac:dyDescent="0.3">
      <c r="A3674" s="1" t="s">
        <v>7479</v>
      </c>
      <c r="B3674" s="1" t="s">
        <v>9926</v>
      </c>
      <c r="C3674" s="1" t="s">
        <v>7068</v>
      </c>
      <c r="D3674" s="1">
        <v>0.01</v>
      </c>
      <c r="E3674" s="1">
        <v>100.14</v>
      </c>
      <c r="F3674" s="4">
        <v>200000</v>
      </c>
      <c r="G3674" s="4">
        <v>200957</v>
      </c>
      <c r="H3674" s="5">
        <v>200956.67</v>
      </c>
      <c r="I3674" s="1" t="s">
        <v>7088</v>
      </c>
      <c r="J3674" s="1" t="s">
        <v>12998</v>
      </c>
      <c r="K3674" s="1">
        <v>2.9</v>
      </c>
      <c r="L3674" s="2">
        <v>44646</v>
      </c>
      <c r="M3674" s="1" t="s">
        <v>7063</v>
      </c>
      <c r="N3674" s="1" t="s">
        <v>7226</v>
      </c>
      <c r="O3674" s="1" t="s">
        <v>7065</v>
      </c>
      <c r="P3674" s="1">
        <v>2.75</v>
      </c>
    </row>
    <row r="3675" spans="1:16" x14ac:dyDescent="0.3">
      <c r="A3675" s="1" t="s">
        <v>12999</v>
      </c>
      <c r="B3675" s="1" t="s">
        <v>13000</v>
      </c>
      <c r="C3675" s="1" t="s">
        <v>7068</v>
      </c>
      <c r="D3675" s="1">
        <v>0.01</v>
      </c>
      <c r="E3675" s="1">
        <v>100.1</v>
      </c>
      <c r="F3675" s="4">
        <v>200000</v>
      </c>
      <c r="G3675" s="4">
        <v>200922</v>
      </c>
      <c r="H3675" s="5">
        <v>200921.72</v>
      </c>
      <c r="I3675" s="1" t="s">
        <v>7083</v>
      </c>
      <c r="J3675" s="1" t="s">
        <v>13001</v>
      </c>
      <c r="K3675" s="1">
        <v>3.55</v>
      </c>
      <c r="L3675" s="2">
        <v>45748</v>
      </c>
      <c r="M3675" s="1" t="s">
        <v>7063</v>
      </c>
      <c r="N3675" s="1" t="s">
        <v>7064</v>
      </c>
      <c r="O3675" s="1" t="s">
        <v>7065</v>
      </c>
      <c r="P3675" s="1">
        <v>5.2</v>
      </c>
    </row>
    <row r="3676" spans="1:16" x14ac:dyDescent="0.3">
      <c r="A3676" s="1" t="s">
        <v>7857</v>
      </c>
      <c r="B3676" s="1" t="s">
        <v>8616</v>
      </c>
      <c r="C3676" s="1" t="s">
        <v>7068</v>
      </c>
      <c r="D3676" s="1">
        <v>0.01</v>
      </c>
      <c r="E3676" s="1">
        <v>100.02</v>
      </c>
      <c r="F3676" s="4">
        <v>200000</v>
      </c>
      <c r="G3676" s="4">
        <v>200866</v>
      </c>
      <c r="H3676" s="5">
        <v>200866.22</v>
      </c>
      <c r="I3676" s="1" t="s">
        <v>7143</v>
      </c>
      <c r="J3676" s="1" t="s">
        <v>13002</v>
      </c>
      <c r="K3676" s="1">
        <v>4</v>
      </c>
      <c r="L3676" s="2">
        <v>45748</v>
      </c>
      <c r="M3676" s="1" t="s">
        <v>7063</v>
      </c>
      <c r="N3676" s="1" t="s">
        <v>7064</v>
      </c>
      <c r="O3676" s="1" t="s">
        <v>7065</v>
      </c>
      <c r="P3676" s="1">
        <v>5.23</v>
      </c>
    </row>
    <row r="3677" spans="1:16" x14ac:dyDescent="0.3">
      <c r="A3677" s="1" t="s">
        <v>13003</v>
      </c>
      <c r="B3677" s="1" t="s">
        <v>13004</v>
      </c>
      <c r="C3677" s="1" t="s">
        <v>7068</v>
      </c>
      <c r="D3677" s="1">
        <v>0.01</v>
      </c>
      <c r="E3677" s="1">
        <v>99.35</v>
      </c>
      <c r="F3677" s="4">
        <v>200000</v>
      </c>
      <c r="G3677" s="4">
        <v>200928</v>
      </c>
      <c r="H3677" s="5">
        <v>200928.17</v>
      </c>
      <c r="I3677" s="1" t="s">
        <v>7143</v>
      </c>
      <c r="J3677" s="1" t="s">
        <v>13005</v>
      </c>
      <c r="K3677" s="1">
        <v>2.5499999999999998</v>
      </c>
      <c r="L3677" s="2">
        <v>44166</v>
      </c>
      <c r="M3677" s="1" t="s">
        <v>7063</v>
      </c>
      <c r="N3677" s="1" t="s">
        <v>7064</v>
      </c>
      <c r="O3677" s="1" t="s">
        <v>7065</v>
      </c>
      <c r="P3677" s="1">
        <v>1.51</v>
      </c>
    </row>
    <row r="3678" spans="1:16" x14ac:dyDescent="0.3">
      <c r="A3678" s="1" t="s">
        <v>7303</v>
      </c>
      <c r="B3678" s="1" t="s">
        <v>8433</v>
      </c>
      <c r="C3678" s="1" t="s">
        <v>7068</v>
      </c>
      <c r="D3678" s="1">
        <v>0.01</v>
      </c>
      <c r="E3678" s="1">
        <v>99.58</v>
      </c>
      <c r="F3678" s="4">
        <v>200000</v>
      </c>
      <c r="G3678" s="4">
        <v>200874</v>
      </c>
      <c r="H3678" s="5">
        <v>200873.67</v>
      </c>
      <c r="I3678" s="1" t="s">
        <v>7115</v>
      </c>
      <c r="J3678" s="1" t="s">
        <v>13006</v>
      </c>
      <c r="K3678" s="1">
        <v>2.82</v>
      </c>
      <c r="L3678" s="2">
        <v>44580</v>
      </c>
      <c r="M3678" s="1" t="s">
        <v>7063</v>
      </c>
      <c r="N3678" s="1" t="s">
        <v>7214</v>
      </c>
      <c r="O3678" s="1" t="s">
        <v>7065</v>
      </c>
      <c r="P3678" s="1">
        <v>2.54</v>
      </c>
    </row>
    <row r="3679" spans="1:16" x14ac:dyDescent="0.3">
      <c r="A3679" s="1" t="s">
        <v>8143</v>
      </c>
      <c r="B3679" s="1" t="s">
        <v>8242</v>
      </c>
      <c r="C3679" s="1" t="s">
        <v>7068</v>
      </c>
      <c r="D3679" s="1">
        <v>0.01</v>
      </c>
      <c r="E3679" s="1">
        <v>99.6</v>
      </c>
      <c r="F3679" s="4">
        <v>200000</v>
      </c>
      <c r="G3679" s="4">
        <v>200754</v>
      </c>
      <c r="H3679" s="5">
        <v>200753.89</v>
      </c>
      <c r="I3679" s="1" t="s">
        <v>7143</v>
      </c>
      <c r="J3679" s="1" t="s">
        <v>13007</v>
      </c>
      <c r="K3679" s="1">
        <v>2.2999999999999998</v>
      </c>
      <c r="L3679" s="2">
        <v>43836</v>
      </c>
      <c r="M3679" s="1" t="s">
        <v>7063</v>
      </c>
      <c r="N3679" s="1" t="s">
        <v>7214</v>
      </c>
      <c r="O3679" s="1" t="s">
        <v>7065</v>
      </c>
      <c r="P3679" s="1">
        <v>0.65</v>
      </c>
    </row>
    <row r="3680" spans="1:16" x14ac:dyDescent="0.3">
      <c r="A3680" s="1" t="s">
        <v>8019</v>
      </c>
      <c r="B3680" s="1" t="s">
        <v>8020</v>
      </c>
      <c r="C3680" s="1" t="s">
        <v>7068</v>
      </c>
      <c r="D3680" s="1">
        <v>0.01</v>
      </c>
      <c r="E3680" s="1">
        <v>100.21</v>
      </c>
      <c r="F3680" s="4">
        <v>200000</v>
      </c>
      <c r="G3680" s="4">
        <v>200742</v>
      </c>
      <c r="H3680" s="5">
        <v>200742.22</v>
      </c>
      <c r="I3680" s="1" t="s">
        <v>7115</v>
      </c>
      <c r="J3680" s="1" t="s">
        <v>13008</v>
      </c>
      <c r="K3680" s="1">
        <v>3.63</v>
      </c>
      <c r="L3680" s="2">
        <v>47230</v>
      </c>
      <c r="M3680" s="1" t="s">
        <v>7063</v>
      </c>
      <c r="N3680" s="1" t="s">
        <v>8022</v>
      </c>
      <c r="O3680" s="1" t="s">
        <v>7065</v>
      </c>
      <c r="P3680" s="1">
        <v>8.25</v>
      </c>
    </row>
    <row r="3681" spans="1:16" x14ac:dyDescent="0.3">
      <c r="A3681" s="1" t="s">
        <v>7123</v>
      </c>
      <c r="B3681" s="1" t="s">
        <v>7124</v>
      </c>
      <c r="C3681" s="1" t="s">
        <v>7068</v>
      </c>
      <c r="D3681" s="1">
        <v>0.01</v>
      </c>
      <c r="E3681" s="1">
        <v>99.06</v>
      </c>
      <c r="F3681" s="4">
        <v>200000</v>
      </c>
      <c r="G3681" s="4">
        <v>200670</v>
      </c>
      <c r="H3681" s="5">
        <v>200670</v>
      </c>
      <c r="I3681" s="1" t="s">
        <v>7088</v>
      </c>
      <c r="J3681" s="1" t="s">
        <v>13009</v>
      </c>
      <c r="K3681" s="1">
        <v>2.7</v>
      </c>
      <c r="L3681" s="2">
        <v>45064</v>
      </c>
      <c r="M3681" s="1" t="s">
        <v>7063</v>
      </c>
      <c r="N3681" s="1" t="s">
        <v>7064</v>
      </c>
      <c r="O3681" s="1" t="s">
        <v>7065</v>
      </c>
      <c r="P3681" s="1">
        <v>3.69</v>
      </c>
    </row>
    <row r="3682" spans="1:16" x14ac:dyDescent="0.3">
      <c r="A3682" s="1" t="s">
        <v>7265</v>
      </c>
      <c r="B3682" s="1" t="s">
        <v>13010</v>
      </c>
      <c r="C3682" s="1" t="s">
        <v>7068</v>
      </c>
      <c r="D3682" s="1">
        <v>0.01</v>
      </c>
      <c r="E3682" s="1">
        <v>99.52</v>
      </c>
      <c r="F3682" s="4">
        <v>200000</v>
      </c>
      <c r="G3682" s="4">
        <v>200712</v>
      </c>
      <c r="H3682" s="5">
        <v>200711.52</v>
      </c>
      <c r="I3682" s="1" t="s">
        <v>7197</v>
      </c>
      <c r="J3682" s="1" t="s">
        <v>13011</v>
      </c>
      <c r="K3682" s="1">
        <v>4.0599999999999996</v>
      </c>
      <c r="L3682" s="2">
        <v>48268</v>
      </c>
      <c r="M3682" s="1" t="s">
        <v>7063</v>
      </c>
      <c r="N3682" s="1" t="s">
        <v>7226</v>
      </c>
      <c r="O3682" s="1" t="s">
        <v>7065</v>
      </c>
      <c r="P3682" s="1">
        <v>6.62</v>
      </c>
    </row>
    <row r="3683" spans="1:16" x14ac:dyDescent="0.3">
      <c r="A3683" s="1" t="s">
        <v>13013</v>
      </c>
      <c r="B3683" s="1" t="s">
        <v>13014</v>
      </c>
      <c r="C3683" s="1" t="s">
        <v>7068</v>
      </c>
      <c r="D3683" s="1">
        <v>0.01</v>
      </c>
      <c r="E3683" s="1">
        <v>100.02</v>
      </c>
      <c r="F3683" s="4">
        <v>200000</v>
      </c>
      <c r="G3683" s="4">
        <v>200767</v>
      </c>
      <c r="H3683" s="5">
        <v>200767</v>
      </c>
      <c r="I3683" s="1" t="s">
        <v>7115</v>
      </c>
      <c r="J3683" s="1" t="s">
        <v>13015</v>
      </c>
      <c r="K3683" s="1">
        <v>3.63</v>
      </c>
      <c r="L3683" s="2">
        <v>45749</v>
      </c>
      <c r="M3683" s="1" t="s">
        <v>7063</v>
      </c>
      <c r="N3683" s="1" t="s">
        <v>7751</v>
      </c>
      <c r="O3683" s="1" t="s">
        <v>7065</v>
      </c>
      <c r="P3683" s="1">
        <v>5.29</v>
      </c>
    </row>
    <row r="3684" spans="1:16" x14ac:dyDescent="0.3">
      <c r="A3684" s="1" t="s">
        <v>13016</v>
      </c>
      <c r="B3684" s="1" t="s">
        <v>13017</v>
      </c>
      <c r="C3684" s="1" t="s">
        <v>7068</v>
      </c>
      <c r="D3684" s="1">
        <v>0.01</v>
      </c>
      <c r="E3684" s="1">
        <v>99.39</v>
      </c>
      <c r="F3684" s="4">
        <v>200000</v>
      </c>
      <c r="G3684" s="4">
        <v>200709</v>
      </c>
      <c r="H3684" s="5">
        <v>200709</v>
      </c>
      <c r="I3684" s="1" t="s">
        <v>7088</v>
      </c>
      <c r="J3684" s="1" t="s">
        <v>13018</v>
      </c>
      <c r="K3684" s="1">
        <v>3.5</v>
      </c>
      <c r="L3684" s="2">
        <v>45686</v>
      </c>
      <c r="M3684" s="1" t="s">
        <v>7063</v>
      </c>
      <c r="N3684" s="1" t="s">
        <v>7064</v>
      </c>
      <c r="O3684" s="1" t="s">
        <v>7065</v>
      </c>
      <c r="P3684" s="1">
        <v>5.13</v>
      </c>
    </row>
    <row r="3685" spans="1:16" x14ac:dyDescent="0.3">
      <c r="A3685" s="1" t="s">
        <v>13019</v>
      </c>
      <c r="B3685" s="1" t="s">
        <v>13020</v>
      </c>
      <c r="C3685" s="1" t="s">
        <v>7068</v>
      </c>
      <c r="D3685" s="1">
        <v>0.01</v>
      </c>
      <c r="E3685" s="1">
        <v>99.47</v>
      </c>
      <c r="F3685" s="4">
        <v>200000</v>
      </c>
      <c r="G3685" s="4">
        <v>200737</v>
      </c>
      <c r="H3685" s="5">
        <v>200736.86</v>
      </c>
      <c r="I3685" s="1" t="s">
        <v>7143</v>
      </c>
      <c r="J3685" s="1" t="s">
        <v>13021</v>
      </c>
      <c r="K3685" s="1">
        <v>2.88</v>
      </c>
      <c r="L3685" s="2">
        <v>44941</v>
      </c>
      <c r="M3685" s="1" t="s">
        <v>7063</v>
      </c>
      <c r="N3685" s="1" t="s">
        <v>7064</v>
      </c>
      <c r="O3685" s="1" t="s">
        <v>7065</v>
      </c>
      <c r="P3685" s="1">
        <v>3.37</v>
      </c>
    </row>
    <row r="3686" spans="1:16" x14ac:dyDescent="0.3">
      <c r="A3686" s="1" t="s">
        <v>12837</v>
      </c>
      <c r="B3686" s="1" t="s">
        <v>12838</v>
      </c>
      <c r="C3686" s="1" t="s">
        <v>7068</v>
      </c>
      <c r="D3686" s="1">
        <v>0.01</v>
      </c>
      <c r="E3686" s="1">
        <v>98.88</v>
      </c>
      <c r="F3686" s="4">
        <v>200000</v>
      </c>
      <c r="G3686" s="4">
        <v>200773</v>
      </c>
      <c r="H3686" s="5">
        <v>200773.17</v>
      </c>
      <c r="I3686" s="1" t="s">
        <v>7344</v>
      </c>
      <c r="J3686" s="1" t="s">
        <v>13022</v>
      </c>
      <c r="K3686" s="1">
        <v>3.45</v>
      </c>
      <c r="L3686" s="2">
        <v>46539</v>
      </c>
      <c r="M3686" s="1" t="s">
        <v>7063</v>
      </c>
      <c r="N3686" s="1" t="s">
        <v>7064</v>
      </c>
      <c r="O3686" s="1" t="s">
        <v>7065</v>
      </c>
      <c r="P3686" s="1">
        <v>6.84</v>
      </c>
    </row>
    <row r="3687" spans="1:16" x14ac:dyDescent="0.3">
      <c r="A3687" s="1" t="s">
        <v>12837</v>
      </c>
      <c r="B3687" s="1" t="s">
        <v>12838</v>
      </c>
      <c r="C3687" s="1" t="s">
        <v>7068</v>
      </c>
      <c r="D3687" s="1">
        <v>0.01</v>
      </c>
      <c r="E3687" s="1">
        <v>98.44</v>
      </c>
      <c r="F3687" s="4">
        <v>200000</v>
      </c>
      <c r="G3687" s="4">
        <v>200803</v>
      </c>
      <c r="H3687" s="5">
        <v>200803</v>
      </c>
      <c r="I3687" s="1" t="s">
        <v>7344</v>
      </c>
      <c r="J3687" s="1" t="s">
        <v>13023</v>
      </c>
      <c r="K3687" s="1">
        <v>4.5</v>
      </c>
      <c r="L3687" s="2">
        <v>53844</v>
      </c>
      <c r="M3687" s="1" t="s">
        <v>7063</v>
      </c>
      <c r="N3687" s="1" t="s">
        <v>7064</v>
      </c>
      <c r="O3687" s="1" t="s">
        <v>7065</v>
      </c>
      <c r="P3687" s="1">
        <v>15.28</v>
      </c>
    </row>
    <row r="3688" spans="1:16" x14ac:dyDescent="0.3">
      <c r="A3688" s="1" t="s">
        <v>7706</v>
      </c>
      <c r="B3688" s="1" t="s">
        <v>9512</v>
      </c>
      <c r="C3688" s="1" t="s">
        <v>7068</v>
      </c>
      <c r="D3688" s="1">
        <v>0.01</v>
      </c>
      <c r="E3688" s="1">
        <v>99.84</v>
      </c>
      <c r="F3688" s="4">
        <v>199000</v>
      </c>
      <c r="G3688" s="4">
        <v>200707</v>
      </c>
      <c r="H3688" s="5">
        <v>200706.65</v>
      </c>
      <c r="I3688" s="1" t="s">
        <v>7088</v>
      </c>
      <c r="J3688" s="1" t="s">
        <v>13024</v>
      </c>
      <c r="K3688" s="1">
        <v>4.0999999999999996</v>
      </c>
      <c r="L3688" s="2">
        <v>46427</v>
      </c>
      <c r="M3688" s="1" t="s">
        <v>7063</v>
      </c>
      <c r="N3688" s="1" t="s">
        <v>7064</v>
      </c>
      <c r="O3688" s="1" t="s">
        <v>7065</v>
      </c>
      <c r="P3688" s="1">
        <v>6.5</v>
      </c>
    </row>
    <row r="3689" spans="1:16" x14ac:dyDescent="0.3">
      <c r="A3689" s="1" t="s">
        <v>8659</v>
      </c>
      <c r="B3689" s="1" t="s">
        <v>9877</v>
      </c>
      <c r="C3689" s="1" t="s">
        <v>7068</v>
      </c>
      <c r="D3689" s="1">
        <v>0.01</v>
      </c>
      <c r="E3689" s="1">
        <v>99.9</v>
      </c>
      <c r="F3689" s="4">
        <v>200000</v>
      </c>
      <c r="G3689" s="4">
        <v>200567</v>
      </c>
      <c r="H3689" s="5">
        <v>200566.8</v>
      </c>
      <c r="I3689" s="1" t="s">
        <v>7298</v>
      </c>
      <c r="J3689" s="1" t="s">
        <v>13025</v>
      </c>
      <c r="K3689" s="1">
        <v>2.7</v>
      </c>
      <c r="L3689" s="2">
        <v>43725</v>
      </c>
      <c r="M3689" s="1" t="s">
        <v>7063</v>
      </c>
      <c r="N3689" s="1" t="s">
        <v>7064</v>
      </c>
      <c r="O3689" s="1" t="s">
        <v>7065</v>
      </c>
      <c r="P3689" s="1">
        <v>0.34</v>
      </c>
    </row>
    <row r="3690" spans="1:16" x14ac:dyDescent="0.3">
      <c r="A3690" s="1" t="s">
        <v>8410</v>
      </c>
      <c r="B3690" s="1" t="s">
        <v>8411</v>
      </c>
      <c r="C3690" s="1" t="s">
        <v>7068</v>
      </c>
      <c r="D3690" s="1">
        <v>0.01</v>
      </c>
      <c r="E3690" s="1">
        <v>99.77</v>
      </c>
      <c r="F3690" s="4">
        <v>200000</v>
      </c>
      <c r="G3690" s="4">
        <v>200497</v>
      </c>
      <c r="H3690" s="5">
        <v>200497.17</v>
      </c>
      <c r="I3690" s="1" t="s">
        <v>7083</v>
      </c>
      <c r="J3690" s="1" t="s">
        <v>13026</v>
      </c>
      <c r="K3690" s="1">
        <v>2.5499999999999998</v>
      </c>
      <c r="L3690" s="2">
        <v>44075</v>
      </c>
      <c r="M3690" s="1" t="s">
        <v>7063</v>
      </c>
      <c r="N3690" s="1" t="s">
        <v>7064</v>
      </c>
      <c r="O3690" s="1" t="s">
        <v>7065</v>
      </c>
      <c r="P3690" s="1">
        <v>1.28</v>
      </c>
    </row>
    <row r="3691" spans="1:16" x14ac:dyDescent="0.3">
      <c r="A3691" s="1" t="s">
        <v>8410</v>
      </c>
      <c r="B3691" s="1" t="s">
        <v>8411</v>
      </c>
      <c r="C3691" s="1" t="s">
        <v>7068</v>
      </c>
      <c r="D3691" s="1">
        <v>0.01</v>
      </c>
      <c r="E3691" s="1">
        <v>99.68</v>
      </c>
      <c r="F3691" s="4">
        <v>200000</v>
      </c>
      <c r="G3691" s="4">
        <v>200630</v>
      </c>
      <c r="H3691" s="5">
        <v>200630.39</v>
      </c>
      <c r="I3691" s="1" t="s">
        <v>7083</v>
      </c>
      <c r="J3691" s="1" t="s">
        <v>13027</v>
      </c>
      <c r="K3691" s="1">
        <v>2.35</v>
      </c>
      <c r="L3691" s="2">
        <v>43862</v>
      </c>
      <c r="M3691" s="1" t="s">
        <v>7063</v>
      </c>
      <c r="N3691" s="1" t="s">
        <v>7064</v>
      </c>
      <c r="O3691" s="1" t="s">
        <v>7065</v>
      </c>
      <c r="P3691" s="1">
        <v>0.73</v>
      </c>
    </row>
    <row r="3692" spans="1:16" x14ac:dyDescent="0.3">
      <c r="A3692" s="1" t="s">
        <v>7963</v>
      </c>
      <c r="B3692" s="1" t="s">
        <v>7984</v>
      </c>
      <c r="C3692" s="1" t="s">
        <v>7068</v>
      </c>
      <c r="D3692" s="1">
        <v>0.01</v>
      </c>
      <c r="E3692" s="1">
        <v>102.41</v>
      </c>
      <c r="F3692" s="4">
        <v>194000</v>
      </c>
      <c r="G3692" s="4">
        <v>200650</v>
      </c>
      <c r="H3692" s="5">
        <v>200650</v>
      </c>
      <c r="I3692" s="1" t="s">
        <v>7088</v>
      </c>
      <c r="J3692" s="1" t="s">
        <v>13028</v>
      </c>
      <c r="K3692" s="1">
        <v>3.5</v>
      </c>
      <c r="L3692" s="2">
        <v>45314</v>
      </c>
      <c r="M3692" s="1" t="s">
        <v>7063</v>
      </c>
      <c r="N3692" s="1" t="s">
        <v>7064</v>
      </c>
      <c r="O3692" s="1" t="s">
        <v>7065</v>
      </c>
      <c r="P3692" s="1">
        <v>4.26</v>
      </c>
    </row>
    <row r="3693" spans="1:16" x14ac:dyDescent="0.3">
      <c r="A3693" s="1" t="s">
        <v>7380</v>
      </c>
      <c r="B3693" s="1" t="s">
        <v>11166</v>
      </c>
      <c r="C3693" s="1" t="s">
        <v>7068</v>
      </c>
      <c r="D3693" s="1">
        <v>0.01</v>
      </c>
      <c r="E3693" s="1">
        <v>99.31</v>
      </c>
      <c r="F3693" s="4">
        <v>200000</v>
      </c>
      <c r="G3693" s="4">
        <v>200501</v>
      </c>
      <c r="H3693" s="5">
        <v>200501.08</v>
      </c>
      <c r="I3693" s="1" t="s">
        <v>7088</v>
      </c>
      <c r="J3693" s="1" t="s">
        <v>13029</v>
      </c>
      <c r="K3693" s="1">
        <v>2.13</v>
      </c>
      <c r="L3693" s="2">
        <v>43980</v>
      </c>
      <c r="M3693" s="1" t="s">
        <v>7063</v>
      </c>
      <c r="N3693" s="1" t="s">
        <v>7383</v>
      </c>
      <c r="O3693" s="1" t="s">
        <v>7065</v>
      </c>
      <c r="P3693" s="1">
        <v>1.03</v>
      </c>
    </row>
    <row r="3694" spans="1:16" x14ac:dyDescent="0.3">
      <c r="A3694" s="1" t="s">
        <v>7835</v>
      </c>
      <c r="B3694" s="1" t="s">
        <v>8749</v>
      </c>
      <c r="C3694" s="1" t="s">
        <v>7068</v>
      </c>
      <c r="D3694" s="1">
        <v>0.01</v>
      </c>
      <c r="E3694" s="1">
        <v>99.47</v>
      </c>
      <c r="F3694" s="4">
        <v>200000</v>
      </c>
      <c r="G3694" s="4">
        <v>200530</v>
      </c>
      <c r="H3694" s="5">
        <v>200530</v>
      </c>
      <c r="I3694" s="1" t="s">
        <v>7197</v>
      </c>
      <c r="J3694" s="1" t="s">
        <v>13030</v>
      </c>
      <c r="K3694" s="1">
        <v>2.4</v>
      </c>
      <c r="L3694" s="2">
        <v>44204</v>
      </c>
      <c r="M3694" s="1" t="s">
        <v>7063</v>
      </c>
      <c r="N3694" s="1" t="s">
        <v>7064</v>
      </c>
      <c r="O3694" s="1" t="s">
        <v>7065</v>
      </c>
      <c r="P3694" s="1">
        <v>1.62</v>
      </c>
    </row>
    <row r="3695" spans="1:16" x14ac:dyDescent="0.3">
      <c r="A3695" s="1" t="s">
        <v>13031</v>
      </c>
      <c r="B3695" s="1" t="s">
        <v>13032</v>
      </c>
      <c r="C3695" s="1" t="s">
        <v>7068</v>
      </c>
      <c r="D3695" s="1">
        <v>0.01</v>
      </c>
      <c r="E3695" s="1">
        <v>99.89</v>
      </c>
      <c r="F3695" s="4">
        <v>200000</v>
      </c>
      <c r="G3695" s="4">
        <v>200586</v>
      </c>
      <c r="H3695" s="5">
        <v>200585.83</v>
      </c>
      <c r="I3695" s="1" t="s">
        <v>7083</v>
      </c>
      <c r="J3695" s="1" t="s">
        <v>13033</v>
      </c>
      <c r="K3695" s="1">
        <v>3.93</v>
      </c>
      <c r="L3695" s="2">
        <v>54332</v>
      </c>
      <c r="M3695" s="1" t="s">
        <v>7063</v>
      </c>
      <c r="N3695" s="1" t="s">
        <v>7064</v>
      </c>
      <c r="O3695" s="1" t="s">
        <v>7065</v>
      </c>
      <c r="P3695" s="1">
        <v>16.77</v>
      </c>
    </row>
    <row r="3696" spans="1:16" x14ac:dyDescent="0.3">
      <c r="A3696" s="1" t="s">
        <v>10621</v>
      </c>
      <c r="B3696" s="1" t="s">
        <v>13034</v>
      </c>
      <c r="C3696" s="1" t="s">
        <v>7068</v>
      </c>
      <c r="D3696" s="1">
        <v>0.01</v>
      </c>
      <c r="E3696" s="1">
        <v>99.05</v>
      </c>
      <c r="F3696" s="4">
        <v>200000</v>
      </c>
      <c r="G3696" s="4">
        <v>200637</v>
      </c>
      <c r="H3696" s="5">
        <v>200636.94</v>
      </c>
      <c r="I3696" s="1" t="s">
        <v>7252</v>
      </c>
      <c r="J3696" s="1" t="s">
        <v>13035</v>
      </c>
      <c r="K3696" s="1">
        <v>2.65</v>
      </c>
      <c r="L3696" s="2">
        <v>44880</v>
      </c>
      <c r="M3696" s="1" t="s">
        <v>7063</v>
      </c>
      <c r="N3696" s="1" t="s">
        <v>7064</v>
      </c>
      <c r="O3696" s="1" t="s">
        <v>7065</v>
      </c>
      <c r="P3696" s="1">
        <v>3.28</v>
      </c>
    </row>
    <row r="3697" spans="1:16" x14ac:dyDescent="0.3">
      <c r="A3697" s="1" t="s">
        <v>8559</v>
      </c>
      <c r="B3697" s="1" t="s">
        <v>8560</v>
      </c>
      <c r="C3697" s="1" t="s">
        <v>7068</v>
      </c>
      <c r="D3697" s="1">
        <v>0.01</v>
      </c>
      <c r="E3697" s="1">
        <v>99.48</v>
      </c>
      <c r="F3697" s="4">
        <v>200000</v>
      </c>
      <c r="G3697" s="4">
        <v>200614</v>
      </c>
      <c r="H3697" s="5">
        <v>200614</v>
      </c>
      <c r="I3697" s="1" t="s">
        <v>7083</v>
      </c>
      <c r="J3697" s="1" t="s">
        <v>13036</v>
      </c>
      <c r="K3697" s="1">
        <v>3.6</v>
      </c>
      <c r="L3697" s="2">
        <v>46798</v>
      </c>
      <c r="M3697" s="1" t="s">
        <v>7063</v>
      </c>
      <c r="N3697" s="1" t="s">
        <v>7064</v>
      </c>
      <c r="O3697" s="1" t="s">
        <v>7065</v>
      </c>
      <c r="P3697" s="1">
        <v>7.37</v>
      </c>
    </row>
    <row r="3698" spans="1:16" x14ac:dyDescent="0.3">
      <c r="A3698" s="1" t="s">
        <v>8024</v>
      </c>
      <c r="B3698" s="1" t="s">
        <v>8025</v>
      </c>
      <c r="C3698" s="1" t="s">
        <v>7068</v>
      </c>
      <c r="D3698" s="1">
        <v>0.01</v>
      </c>
      <c r="E3698" s="1">
        <v>99.41</v>
      </c>
      <c r="F3698" s="4">
        <v>200000</v>
      </c>
      <c r="G3698" s="4">
        <v>200617</v>
      </c>
      <c r="H3698" s="5">
        <v>200617.28</v>
      </c>
      <c r="I3698" s="1" t="s">
        <v>7167</v>
      </c>
      <c r="J3698" s="1" t="s">
        <v>13037</v>
      </c>
      <c r="K3698" s="1">
        <v>4.8499999999999996</v>
      </c>
      <c r="L3698" s="2">
        <v>54118</v>
      </c>
      <c r="M3698" s="1" t="s">
        <v>7063</v>
      </c>
      <c r="N3698" s="1" t="s">
        <v>7064</v>
      </c>
      <c r="O3698" s="1" t="s">
        <v>7065</v>
      </c>
      <c r="P3698" s="1">
        <v>15.1</v>
      </c>
    </row>
    <row r="3699" spans="1:16" x14ac:dyDescent="0.3">
      <c r="A3699" s="1" t="s">
        <v>7497</v>
      </c>
      <c r="B3699" s="1" t="s">
        <v>8366</v>
      </c>
      <c r="C3699" s="1" t="s">
        <v>7068</v>
      </c>
      <c r="D3699" s="1">
        <v>0.01</v>
      </c>
      <c r="E3699" s="1">
        <v>99.16</v>
      </c>
      <c r="F3699" s="4">
        <v>200000</v>
      </c>
      <c r="G3699" s="4">
        <v>200615</v>
      </c>
      <c r="H3699" s="5">
        <v>200614.67</v>
      </c>
      <c r="I3699" s="1" t="s">
        <v>7088</v>
      </c>
      <c r="J3699" s="1" t="s">
        <v>13038</v>
      </c>
      <c r="K3699" s="1">
        <v>2.65</v>
      </c>
      <c r="L3699" s="2">
        <v>44897</v>
      </c>
      <c r="M3699" s="1" t="s">
        <v>7063</v>
      </c>
      <c r="N3699" s="1" t="s">
        <v>7064</v>
      </c>
      <c r="O3699" s="1" t="s">
        <v>7065</v>
      </c>
      <c r="P3699" s="1">
        <v>3.35</v>
      </c>
    </row>
    <row r="3700" spans="1:16" x14ac:dyDescent="0.3">
      <c r="A3700" s="1" t="s">
        <v>11103</v>
      </c>
      <c r="B3700" s="1" t="s">
        <v>11104</v>
      </c>
      <c r="C3700" s="1" t="s">
        <v>7068</v>
      </c>
      <c r="D3700" s="1">
        <v>0.01</v>
      </c>
      <c r="E3700" s="1">
        <v>99.35</v>
      </c>
      <c r="F3700" s="4">
        <v>200000</v>
      </c>
      <c r="G3700" s="4">
        <v>200532</v>
      </c>
      <c r="H3700" s="5">
        <v>200531.5</v>
      </c>
      <c r="I3700" s="1" t="s">
        <v>7143</v>
      </c>
      <c r="J3700" s="1" t="s">
        <v>13039</v>
      </c>
      <c r="K3700" s="1">
        <v>2.15</v>
      </c>
      <c r="L3700" s="2">
        <v>43987</v>
      </c>
      <c r="M3700" s="1" t="s">
        <v>7063</v>
      </c>
      <c r="N3700" s="1" t="s">
        <v>7064</v>
      </c>
      <c r="O3700" s="1" t="s">
        <v>7065</v>
      </c>
      <c r="P3700" s="1">
        <v>1.05</v>
      </c>
    </row>
    <row r="3701" spans="1:16" x14ac:dyDescent="0.3">
      <c r="A3701" s="1" t="s">
        <v>7774</v>
      </c>
      <c r="B3701" s="1" t="s">
        <v>7775</v>
      </c>
      <c r="C3701" s="1" t="s">
        <v>7068</v>
      </c>
      <c r="D3701" s="1">
        <v>0.01</v>
      </c>
      <c r="E3701" s="1">
        <v>99.82</v>
      </c>
      <c r="F3701" s="4">
        <v>200000</v>
      </c>
      <c r="G3701" s="4">
        <v>200517</v>
      </c>
      <c r="H3701" s="5">
        <v>200516.61</v>
      </c>
      <c r="I3701" s="1" t="s">
        <v>7083</v>
      </c>
      <c r="J3701" s="1" t="s">
        <v>13040</v>
      </c>
      <c r="K3701" s="1">
        <v>2.95</v>
      </c>
      <c r="L3701" s="2">
        <v>45731</v>
      </c>
      <c r="M3701" s="1" t="s">
        <v>7063</v>
      </c>
      <c r="N3701" s="1" t="s">
        <v>7064</v>
      </c>
      <c r="O3701" s="1" t="s">
        <v>7065</v>
      </c>
      <c r="P3701" s="1">
        <v>5.25</v>
      </c>
    </row>
    <row r="3702" spans="1:16" x14ac:dyDescent="0.3">
      <c r="A3702" s="1" t="s">
        <v>7987</v>
      </c>
      <c r="B3702" s="1" t="s">
        <v>7988</v>
      </c>
      <c r="C3702" s="1" t="s">
        <v>7068</v>
      </c>
      <c r="D3702" s="1">
        <v>0.01</v>
      </c>
      <c r="E3702" s="1">
        <v>99.96</v>
      </c>
      <c r="F3702" s="4">
        <v>200000</v>
      </c>
      <c r="G3702" s="4">
        <v>200585</v>
      </c>
      <c r="H3702" s="5">
        <v>200585.11</v>
      </c>
      <c r="I3702" s="1" t="s">
        <v>7252</v>
      </c>
      <c r="J3702" s="1" t="s">
        <v>13041</v>
      </c>
      <c r="K3702" s="1">
        <v>3.5</v>
      </c>
      <c r="L3702" s="2">
        <v>47209</v>
      </c>
      <c r="M3702" s="1" t="s">
        <v>7063</v>
      </c>
      <c r="N3702" s="1" t="s">
        <v>7064</v>
      </c>
      <c r="O3702" s="1" t="s">
        <v>7065</v>
      </c>
      <c r="P3702" s="1">
        <v>8.24</v>
      </c>
    </row>
    <row r="3703" spans="1:16" x14ac:dyDescent="0.3">
      <c r="A3703" s="1" t="s">
        <v>8521</v>
      </c>
      <c r="B3703" s="1" t="s">
        <v>8522</v>
      </c>
      <c r="C3703" s="1" t="s">
        <v>7068</v>
      </c>
      <c r="D3703" s="1">
        <v>0.01</v>
      </c>
      <c r="E3703" s="1">
        <v>98.72</v>
      </c>
      <c r="F3703" s="4">
        <v>200000</v>
      </c>
      <c r="G3703" s="4">
        <v>200618</v>
      </c>
      <c r="H3703" s="5">
        <v>200617.67</v>
      </c>
      <c r="I3703" s="1" t="s">
        <v>7088</v>
      </c>
      <c r="J3703" s="1" t="s">
        <v>13042</v>
      </c>
      <c r="K3703" s="1">
        <v>3.3</v>
      </c>
      <c r="L3703" s="2">
        <v>46157</v>
      </c>
      <c r="M3703" s="1" t="s">
        <v>7063</v>
      </c>
      <c r="N3703" s="1" t="s">
        <v>7064</v>
      </c>
      <c r="O3703" s="1" t="s">
        <v>7065</v>
      </c>
      <c r="P3703" s="1">
        <v>6.12</v>
      </c>
    </row>
    <row r="3704" spans="1:16" x14ac:dyDescent="0.3">
      <c r="A3704" s="1" t="s">
        <v>13043</v>
      </c>
      <c r="B3704" s="1" t="s">
        <v>13044</v>
      </c>
      <c r="C3704" s="1" t="s">
        <v>7068</v>
      </c>
      <c r="D3704" s="1">
        <v>0.01</v>
      </c>
      <c r="E3704" s="1">
        <v>99.25</v>
      </c>
      <c r="F3704" s="4">
        <v>200000</v>
      </c>
      <c r="G3704" s="4">
        <v>200492</v>
      </c>
      <c r="H3704" s="5">
        <v>200492.11</v>
      </c>
      <c r="I3704" s="1" t="s">
        <v>7088</v>
      </c>
      <c r="J3704" s="1" t="s">
        <v>13045</v>
      </c>
      <c r="K3704" s="1">
        <v>2.5</v>
      </c>
      <c r="L3704" s="2">
        <v>44180</v>
      </c>
      <c r="M3704" s="1" t="s">
        <v>7063</v>
      </c>
      <c r="N3704" s="1" t="s">
        <v>7791</v>
      </c>
      <c r="O3704" s="1" t="s">
        <v>7065</v>
      </c>
      <c r="P3704" s="1">
        <v>1.52</v>
      </c>
    </row>
    <row r="3705" spans="1:16" x14ac:dyDescent="0.3">
      <c r="A3705" s="1" t="s">
        <v>13046</v>
      </c>
      <c r="B3705" s="1" t="s">
        <v>13047</v>
      </c>
      <c r="C3705" s="1" t="s">
        <v>7068</v>
      </c>
      <c r="D3705" s="1">
        <v>0.01</v>
      </c>
      <c r="E3705" s="1">
        <v>104.11</v>
      </c>
      <c r="F3705" s="4">
        <v>191366</v>
      </c>
      <c r="G3705" s="4">
        <v>200405</v>
      </c>
      <c r="H3705" s="5">
        <v>200405.27</v>
      </c>
      <c r="I3705" s="1" t="s">
        <v>7397</v>
      </c>
      <c r="J3705" s="1" t="s">
        <v>13048</v>
      </c>
      <c r="K3705" s="1">
        <v>4.63</v>
      </c>
      <c r="L3705" s="2">
        <v>46011</v>
      </c>
      <c r="M3705" s="1" t="s">
        <v>7063</v>
      </c>
      <c r="N3705" s="1" t="s">
        <v>7107</v>
      </c>
      <c r="O3705" s="1" t="s">
        <v>7065</v>
      </c>
      <c r="P3705" s="1">
        <v>3.24</v>
      </c>
    </row>
    <row r="3706" spans="1:16" x14ac:dyDescent="0.3">
      <c r="A3706" s="1" t="s">
        <v>13049</v>
      </c>
      <c r="B3706" s="1" t="s">
        <v>13050</v>
      </c>
      <c r="C3706" s="1" t="s">
        <v>7068</v>
      </c>
      <c r="D3706" s="1">
        <v>0.01</v>
      </c>
      <c r="E3706" s="1">
        <v>99.47</v>
      </c>
      <c r="F3706" s="4">
        <v>200000</v>
      </c>
      <c r="G3706" s="4">
        <v>200424</v>
      </c>
      <c r="H3706" s="5">
        <v>200423.78</v>
      </c>
      <c r="I3706" s="1" t="s">
        <v>7088</v>
      </c>
      <c r="J3706" s="1" t="s">
        <v>13051</v>
      </c>
      <c r="K3706" s="1">
        <v>3.5</v>
      </c>
      <c r="L3706" s="2">
        <v>44614</v>
      </c>
      <c r="M3706" s="1" t="s">
        <v>7063</v>
      </c>
      <c r="N3706" s="1" t="s">
        <v>8791</v>
      </c>
      <c r="O3706" s="1" t="s">
        <v>7065</v>
      </c>
      <c r="P3706" s="1">
        <v>2.64</v>
      </c>
    </row>
    <row r="3707" spans="1:16" x14ac:dyDescent="0.3">
      <c r="A3707" s="1" t="s">
        <v>10059</v>
      </c>
      <c r="B3707" s="1" t="s">
        <v>13052</v>
      </c>
      <c r="C3707" s="1" t="s">
        <v>7068</v>
      </c>
      <c r="D3707" s="1">
        <v>0.01</v>
      </c>
      <c r="E3707" s="1">
        <v>99.17</v>
      </c>
      <c r="F3707" s="4">
        <v>200000</v>
      </c>
      <c r="G3707" s="4">
        <v>200414</v>
      </c>
      <c r="H3707" s="5">
        <v>200413.67</v>
      </c>
      <c r="I3707" s="1" t="s">
        <v>7252</v>
      </c>
      <c r="J3707" s="1" t="s">
        <v>13053</v>
      </c>
      <c r="K3707" s="1">
        <v>3.3</v>
      </c>
      <c r="L3707" s="2">
        <v>46767</v>
      </c>
      <c r="M3707" s="1" t="s">
        <v>7063</v>
      </c>
      <c r="N3707" s="1" t="s">
        <v>7064</v>
      </c>
      <c r="O3707" s="1" t="s">
        <v>7065</v>
      </c>
      <c r="P3707" s="1">
        <v>7.38</v>
      </c>
    </row>
    <row r="3708" spans="1:16" x14ac:dyDescent="0.3">
      <c r="A3708" s="1" t="s">
        <v>7611</v>
      </c>
      <c r="B3708" s="1" t="s">
        <v>8700</v>
      </c>
      <c r="C3708" s="1" t="s">
        <v>7068</v>
      </c>
      <c r="D3708" s="1">
        <v>0.01</v>
      </c>
      <c r="E3708" s="1">
        <v>100.24</v>
      </c>
      <c r="F3708" s="4">
        <v>200000</v>
      </c>
      <c r="G3708" s="4">
        <v>200476</v>
      </c>
      <c r="H3708" s="5">
        <v>200476</v>
      </c>
      <c r="I3708" s="1" t="s">
        <v>7083</v>
      </c>
      <c r="J3708" s="1" t="s">
        <v>13054</v>
      </c>
      <c r="K3708" s="1">
        <v>2.85</v>
      </c>
      <c r="L3708" s="2">
        <v>44689</v>
      </c>
      <c r="M3708" s="1" t="s">
        <v>7063</v>
      </c>
      <c r="N3708" s="1" t="s">
        <v>7107</v>
      </c>
      <c r="O3708" s="1" t="s">
        <v>7065</v>
      </c>
      <c r="P3708" s="1">
        <v>2.87</v>
      </c>
    </row>
    <row r="3709" spans="1:16" x14ac:dyDescent="0.3">
      <c r="A3709" s="1" t="s">
        <v>7971</v>
      </c>
      <c r="B3709" s="1" t="s">
        <v>7972</v>
      </c>
      <c r="C3709" s="1" t="s">
        <v>7068</v>
      </c>
      <c r="D3709" s="1">
        <v>0.01</v>
      </c>
      <c r="E3709" s="1">
        <v>99.32</v>
      </c>
      <c r="F3709" s="4">
        <v>200000</v>
      </c>
      <c r="G3709" s="4">
        <v>200448</v>
      </c>
      <c r="H3709" s="5">
        <v>200447.58</v>
      </c>
      <c r="I3709" s="1" t="s">
        <v>7110</v>
      </c>
      <c r="J3709" s="1" t="s">
        <v>13055</v>
      </c>
      <c r="K3709" s="1">
        <v>2.98</v>
      </c>
      <c r="L3709" s="2">
        <v>44945</v>
      </c>
      <c r="M3709" s="1" t="s">
        <v>7063</v>
      </c>
      <c r="N3709" s="1" t="s">
        <v>7408</v>
      </c>
      <c r="O3709" s="1" t="s">
        <v>7065</v>
      </c>
      <c r="P3709" s="1">
        <v>3.43</v>
      </c>
    </row>
    <row r="3710" spans="1:16" x14ac:dyDescent="0.3">
      <c r="A3710" s="1" t="s">
        <v>10210</v>
      </c>
      <c r="B3710" s="1" t="s">
        <v>10211</v>
      </c>
      <c r="C3710" s="1" t="s">
        <v>7068</v>
      </c>
      <c r="D3710" s="1">
        <v>0.01</v>
      </c>
      <c r="E3710" s="1">
        <v>99.09</v>
      </c>
      <c r="F3710" s="4">
        <v>200000</v>
      </c>
      <c r="G3710" s="4">
        <v>200356</v>
      </c>
      <c r="H3710" s="5">
        <v>200356.22</v>
      </c>
      <c r="I3710" s="1" t="s">
        <v>7143</v>
      </c>
      <c r="J3710" s="1" t="s">
        <v>13056</v>
      </c>
      <c r="K3710" s="1">
        <v>2.2999999999999998</v>
      </c>
      <c r="L3710" s="2">
        <v>44699</v>
      </c>
      <c r="M3710" s="1" t="s">
        <v>7063</v>
      </c>
      <c r="N3710" s="1" t="s">
        <v>7064</v>
      </c>
      <c r="O3710" s="1" t="s">
        <v>7065</v>
      </c>
      <c r="P3710" s="1">
        <v>2.85</v>
      </c>
    </row>
    <row r="3711" spans="1:16" x14ac:dyDescent="0.3">
      <c r="A3711" s="1" t="s">
        <v>7760</v>
      </c>
      <c r="B3711" s="1" t="s">
        <v>7761</v>
      </c>
      <c r="C3711" s="1" t="s">
        <v>7068</v>
      </c>
      <c r="D3711" s="1">
        <v>0.01</v>
      </c>
      <c r="E3711" s="1">
        <v>99.76</v>
      </c>
      <c r="F3711" s="4">
        <v>200000</v>
      </c>
      <c r="G3711" s="4">
        <v>200429</v>
      </c>
      <c r="H3711" s="5">
        <v>200428.78</v>
      </c>
      <c r="I3711" s="1" t="s">
        <v>7197</v>
      </c>
      <c r="J3711" s="1" t="s">
        <v>13057</v>
      </c>
      <c r="K3711" s="1">
        <v>3.1</v>
      </c>
      <c r="L3711" s="2">
        <v>46096</v>
      </c>
      <c r="M3711" s="1" t="s">
        <v>7063</v>
      </c>
      <c r="N3711" s="1" t="s">
        <v>7064</v>
      </c>
      <c r="O3711" s="1" t="s">
        <v>7065</v>
      </c>
      <c r="P3711" s="1">
        <v>6.13</v>
      </c>
    </row>
    <row r="3712" spans="1:16" x14ac:dyDescent="0.3">
      <c r="A3712" s="1" t="s">
        <v>8353</v>
      </c>
      <c r="B3712" s="1" t="s">
        <v>13058</v>
      </c>
      <c r="C3712" s="1" t="s">
        <v>7068</v>
      </c>
      <c r="D3712" s="1">
        <v>0.01</v>
      </c>
      <c r="E3712" s="1">
        <v>100.03</v>
      </c>
      <c r="F3712" s="4">
        <v>200000</v>
      </c>
      <c r="G3712" s="4">
        <v>200360</v>
      </c>
      <c r="H3712" s="5">
        <v>200359.98</v>
      </c>
      <c r="I3712" s="1" t="s">
        <v>7088</v>
      </c>
      <c r="J3712" s="1" t="s">
        <v>13059</v>
      </c>
      <c r="K3712" s="1">
        <v>3</v>
      </c>
      <c r="L3712" s="2">
        <v>44124</v>
      </c>
      <c r="M3712" s="1" t="s">
        <v>7063</v>
      </c>
      <c r="N3712" s="1" t="s">
        <v>7847</v>
      </c>
      <c r="O3712" s="1" t="s">
        <v>7065</v>
      </c>
      <c r="P3712" s="1">
        <v>1.41</v>
      </c>
    </row>
    <row r="3713" spans="1:16" x14ac:dyDescent="0.3">
      <c r="A3713" s="1" t="s">
        <v>7494</v>
      </c>
      <c r="B3713" s="1" t="s">
        <v>7772</v>
      </c>
      <c r="C3713" s="1" t="s">
        <v>7068</v>
      </c>
      <c r="D3713" s="1">
        <v>0.01</v>
      </c>
      <c r="E3713" s="1">
        <v>100.03</v>
      </c>
      <c r="F3713" s="4">
        <v>200000</v>
      </c>
      <c r="G3713" s="4">
        <v>200437</v>
      </c>
      <c r="H3713" s="5">
        <v>200437.33</v>
      </c>
      <c r="I3713" s="1" t="s">
        <v>7088</v>
      </c>
      <c r="J3713" s="1" t="s">
        <v>13060</v>
      </c>
      <c r="K3713" s="1">
        <v>3</v>
      </c>
      <c r="L3713" s="2">
        <v>44301</v>
      </c>
      <c r="M3713" s="1" t="s">
        <v>7063</v>
      </c>
      <c r="N3713" s="1" t="s">
        <v>7337</v>
      </c>
      <c r="O3713" s="1" t="s">
        <v>7065</v>
      </c>
      <c r="P3713" s="1">
        <v>1.87</v>
      </c>
    </row>
    <row r="3714" spans="1:16" x14ac:dyDescent="0.3">
      <c r="A3714" s="1" t="s">
        <v>9727</v>
      </c>
      <c r="B3714" s="1" t="s">
        <v>13061</v>
      </c>
      <c r="C3714" s="1" t="s">
        <v>7068</v>
      </c>
      <c r="D3714" s="1">
        <v>0.01</v>
      </c>
      <c r="E3714" s="1">
        <v>98.74</v>
      </c>
      <c r="F3714" s="4">
        <v>200000</v>
      </c>
      <c r="G3714" s="4">
        <v>200364</v>
      </c>
      <c r="H3714" s="5">
        <v>200364.33</v>
      </c>
      <c r="I3714" s="1" t="s">
        <v>7252</v>
      </c>
      <c r="J3714" s="1" t="s">
        <v>13062</v>
      </c>
      <c r="K3714" s="1">
        <v>3.3</v>
      </c>
      <c r="L3714" s="2">
        <v>46539</v>
      </c>
      <c r="M3714" s="1" t="s">
        <v>7063</v>
      </c>
      <c r="N3714" s="1" t="s">
        <v>7064</v>
      </c>
      <c r="O3714" s="1" t="s">
        <v>7065</v>
      </c>
      <c r="P3714" s="1">
        <v>6.88</v>
      </c>
    </row>
    <row r="3715" spans="1:16" x14ac:dyDescent="0.3">
      <c r="A3715" s="1" t="s">
        <v>8178</v>
      </c>
      <c r="B3715" s="1" t="s">
        <v>8179</v>
      </c>
      <c r="C3715" s="1" t="s">
        <v>7068</v>
      </c>
      <c r="D3715" s="1">
        <v>0.01</v>
      </c>
      <c r="E3715" s="1">
        <v>99.75</v>
      </c>
      <c r="F3715" s="4">
        <v>200000</v>
      </c>
      <c r="G3715" s="4">
        <v>200394</v>
      </c>
      <c r="H3715" s="5">
        <v>200394.06</v>
      </c>
      <c r="I3715" s="1" t="s">
        <v>7167</v>
      </c>
      <c r="J3715" s="1" t="s">
        <v>13063</v>
      </c>
      <c r="K3715" s="1">
        <v>2.5</v>
      </c>
      <c r="L3715" s="2">
        <v>44623</v>
      </c>
      <c r="M3715" s="1" t="s">
        <v>7063</v>
      </c>
      <c r="N3715" s="1" t="s">
        <v>7064</v>
      </c>
      <c r="O3715" s="1" t="s">
        <v>7065</v>
      </c>
      <c r="P3715" s="1">
        <v>2.66</v>
      </c>
    </row>
    <row r="3716" spans="1:16" x14ac:dyDescent="0.3">
      <c r="A3716" s="1" t="s">
        <v>7950</v>
      </c>
      <c r="B3716" s="1" t="s">
        <v>7951</v>
      </c>
      <c r="C3716" s="1" t="s">
        <v>7068</v>
      </c>
      <c r="D3716" s="1">
        <v>0.01</v>
      </c>
      <c r="E3716" s="1">
        <v>99.28</v>
      </c>
      <c r="F3716" s="4">
        <v>200000</v>
      </c>
      <c r="G3716" s="4">
        <v>200474</v>
      </c>
      <c r="H3716" s="5">
        <v>200473.5</v>
      </c>
      <c r="I3716" s="1" t="s">
        <v>7197</v>
      </c>
      <c r="J3716" s="1" t="s">
        <v>13064</v>
      </c>
      <c r="K3716" s="1">
        <v>2.95</v>
      </c>
      <c r="L3716" s="2">
        <v>45668</v>
      </c>
      <c r="M3716" s="1" t="s">
        <v>7063</v>
      </c>
      <c r="N3716" s="1" t="s">
        <v>7064</v>
      </c>
      <c r="O3716" s="1" t="s">
        <v>7065</v>
      </c>
      <c r="P3716" s="1">
        <v>5.16</v>
      </c>
    </row>
    <row r="3717" spans="1:16" x14ac:dyDescent="0.3">
      <c r="A3717" s="1" t="s">
        <v>7312</v>
      </c>
      <c r="B3717" s="1" t="s">
        <v>7313</v>
      </c>
      <c r="C3717" s="1" t="s">
        <v>7068</v>
      </c>
      <c r="D3717" s="1">
        <v>0.01</v>
      </c>
      <c r="E3717" s="1">
        <v>99.88</v>
      </c>
      <c r="F3717" s="4">
        <v>200000</v>
      </c>
      <c r="G3717" s="4">
        <v>200380</v>
      </c>
      <c r="H3717" s="5">
        <v>200380</v>
      </c>
      <c r="I3717" s="1" t="s">
        <v>7088</v>
      </c>
      <c r="J3717" s="1" t="s">
        <v>13065</v>
      </c>
      <c r="K3717" s="1">
        <v>3.1</v>
      </c>
      <c r="L3717" s="2">
        <v>45384</v>
      </c>
      <c r="M3717" s="1" t="s">
        <v>7063</v>
      </c>
      <c r="N3717" s="1" t="s">
        <v>7226</v>
      </c>
      <c r="O3717" s="1" t="s">
        <v>7065</v>
      </c>
      <c r="P3717" s="1">
        <v>4.5199999999999996</v>
      </c>
    </row>
    <row r="3718" spans="1:16" x14ac:dyDescent="0.3">
      <c r="A3718" s="1" t="s">
        <v>12195</v>
      </c>
      <c r="B3718" s="1" t="s">
        <v>12196</v>
      </c>
      <c r="C3718" s="1" t="s">
        <v>7068</v>
      </c>
      <c r="D3718" s="1">
        <v>0.01</v>
      </c>
      <c r="E3718" s="1">
        <v>99.35</v>
      </c>
      <c r="F3718" s="4">
        <v>200000</v>
      </c>
      <c r="G3718" s="4">
        <v>200493</v>
      </c>
      <c r="H3718" s="5">
        <v>200493.44</v>
      </c>
      <c r="I3718" s="1" t="s">
        <v>7083</v>
      </c>
      <c r="J3718" s="1" t="s">
        <v>13067</v>
      </c>
      <c r="K3718" s="1">
        <v>3.95</v>
      </c>
      <c r="L3718" s="2">
        <v>46799</v>
      </c>
      <c r="M3718" s="1" t="s">
        <v>7063</v>
      </c>
      <c r="N3718" s="1" t="s">
        <v>7064</v>
      </c>
      <c r="O3718" s="1" t="s">
        <v>7065</v>
      </c>
      <c r="P3718" s="1">
        <v>7.27</v>
      </c>
    </row>
    <row r="3719" spans="1:16" x14ac:dyDescent="0.3">
      <c r="A3719" s="1" t="s">
        <v>8773</v>
      </c>
      <c r="B3719" s="1" t="s">
        <v>8774</v>
      </c>
      <c r="C3719" s="1" t="s">
        <v>7068</v>
      </c>
      <c r="D3719" s="1">
        <v>0.01</v>
      </c>
      <c r="E3719" s="1">
        <v>99.06</v>
      </c>
      <c r="F3719" s="4">
        <v>200000</v>
      </c>
      <c r="G3719" s="4">
        <v>200424</v>
      </c>
      <c r="H3719" s="5">
        <v>200424.44</v>
      </c>
      <c r="I3719" s="1" t="s">
        <v>7344</v>
      </c>
      <c r="J3719" s="1" t="s">
        <v>13068</v>
      </c>
      <c r="K3719" s="1">
        <v>3.5</v>
      </c>
      <c r="L3719" s="2">
        <v>44936</v>
      </c>
      <c r="M3719" s="1" t="s">
        <v>7063</v>
      </c>
      <c r="N3719" s="1" t="s">
        <v>7909</v>
      </c>
      <c r="O3719" s="1" t="s">
        <v>7065</v>
      </c>
      <c r="P3719" s="1">
        <v>3.4</v>
      </c>
    </row>
    <row r="3720" spans="1:16" x14ac:dyDescent="0.3">
      <c r="A3720" s="1" t="s">
        <v>7971</v>
      </c>
      <c r="B3720" s="1" t="s">
        <v>7972</v>
      </c>
      <c r="C3720" s="1" t="s">
        <v>7068</v>
      </c>
      <c r="D3720" s="1">
        <v>0.01</v>
      </c>
      <c r="E3720" s="1">
        <v>99.9</v>
      </c>
      <c r="F3720" s="4">
        <v>200000</v>
      </c>
      <c r="G3720" s="4">
        <v>200294</v>
      </c>
      <c r="H3720" s="5">
        <v>200294</v>
      </c>
      <c r="I3720" s="1" t="s">
        <v>7110</v>
      </c>
      <c r="J3720" s="1" t="s">
        <v>13069</v>
      </c>
      <c r="K3720" s="1">
        <v>3.28</v>
      </c>
      <c r="L3720" s="2">
        <v>45393</v>
      </c>
      <c r="M3720" s="1" t="s">
        <v>7063</v>
      </c>
      <c r="N3720" s="1" t="s">
        <v>7408</v>
      </c>
      <c r="O3720" s="1" t="s">
        <v>7065</v>
      </c>
      <c r="P3720" s="1">
        <v>4.5</v>
      </c>
    </row>
    <row r="3721" spans="1:16" x14ac:dyDescent="0.3">
      <c r="A3721" s="1" t="s">
        <v>7191</v>
      </c>
      <c r="B3721" s="1" t="s">
        <v>8088</v>
      </c>
      <c r="C3721" s="1" t="s">
        <v>7068</v>
      </c>
      <c r="D3721" s="1">
        <v>0.01</v>
      </c>
      <c r="E3721" s="1">
        <v>99.8</v>
      </c>
      <c r="F3721" s="4">
        <v>200000</v>
      </c>
      <c r="G3721" s="4">
        <v>200299</v>
      </c>
      <c r="H3721" s="5">
        <v>200299.38</v>
      </c>
      <c r="I3721" s="1" t="s">
        <v>7088</v>
      </c>
      <c r="J3721" s="1" t="s">
        <v>13073</v>
      </c>
      <c r="K3721" s="1">
        <v>2.4500000000000002</v>
      </c>
      <c r="L3721" s="2">
        <v>43906</v>
      </c>
      <c r="M3721" s="1" t="s">
        <v>7063</v>
      </c>
      <c r="N3721" s="1" t="s">
        <v>7093</v>
      </c>
      <c r="O3721" s="1" t="s">
        <v>7065</v>
      </c>
      <c r="P3721" s="1">
        <v>0.84</v>
      </c>
    </row>
    <row r="3722" spans="1:16" x14ac:dyDescent="0.3">
      <c r="A3722" s="1" t="s">
        <v>13077</v>
      </c>
      <c r="B3722" s="1" t="s">
        <v>13078</v>
      </c>
      <c r="C3722" s="1" t="s">
        <v>7068</v>
      </c>
      <c r="D3722" s="1">
        <v>0.01</v>
      </c>
      <c r="E3722" s="1">
        <v>98.74</v>
      </c>
      <c r="F3722" s="4">
        <v>200000</v>
      </c>
      <c r="G3722" s="4">
        <v>200278</v>
      </c>
      <c r="H3722" s="5">
        <v>200278</v>
      </c>
      <c r="I3722" s="1" t="s">
        <v>7143</v>
      </c>
      <c r="J3722" s="1" t="s">
        <v>13079</v>
      </c>
      <c r="K3722" s="1">
        <v>4.5</v>
      </c>
      <c r="L3722" s="2">
        <v>46768</v>
      </c>
      <c r="M3722" s="1" t="s">
        <v>7063</v>
      </c>
      <c r="N3722" s="1" t="s">
        <v>7408</v>
      </c>
      <c r="O3722" s="1" t="s">
        <v>7065</v>
      </c>
      <c r="P3722" s="1">
        <v>7.09</v>
      </c>
    </row>
    <row r="3723" spans="1:16" x14ac:dyDescent="0.3">
      <c r="A3723" s="1" t="s">
        <v>7677</v>
      </c>
      <c r="B3723" s="1" t="s">
        <v>7678</v>
      </c>
      <c r="C3723" s="1" t="s">
        <v>7068</v>
      </c>
      <c r="D3723" s="1">
        <v>0.01</v>
      </c>
      <c r="E3723" s="1">
        <v>99.11</v>
      </c>
      <c r="F3723" s="4">
        <v>200000</v>
      </c>
      <c r="G3723" s="4">
        <v>200271</v>
      </c>
      <c r="H3723" s="5">
        <v>200271.22</v>
      </c>
      <c r="I3723" s="1" t="s">
        <v>7115</v>
      </c>
      <c r="J3723" s="1" t="s">
        <v>13080</v>
      </c>
      <c r="K3723" s="1">
        <v>5.5</v>
      </c>
      <c r="L3723" s="2">
        <v>51745</v>
      </c>
      <c r="M3723" s="1" t="s">
        <v>7063</v>
      </c>
      <c r="N3723" s="1" t="s">
        <v>7064</v>
      </c>
      <c r="O3723" s="1" t="s">
        <v>7065</v>
      </c>
      <c r="P3723" s="1">
        <v>12.58</v>
      </c>
    </row>
    <row r="3724" spans="1:16" x14ac:dyDescent="0.3">
      <c r="A3724" s="1" t="s">
        <v>13081</v>
      </c>
      <c r="B3724" s="1" t="s">
        <v>13082</v>
      </c>
      <c r="C3724" s="1" t="s">
        <v>7068</v>
      </c>
      <c r="D3724" s="1">
        <v>0.01</v>
      </c>
      <c r="E3724" s="1">
        <v>99.09</v>
      </c>
      <c r="F3724" s="4">
        <v>200000</v>
      </c>
      <c r="G3724" s="4">
        <v>200252</v>
      </c>
      <c r="H3724" s="5">
        <v>200252.31</v>
      </c>
      <c r="I3724" s="1" t="s">
        <v>7143</v>
      </c>
      <c r="J3724" s="1" t="s">
        <v>13083</v>
      </c>
      <c r="K3724" s="1">
        <v>3.63</v>
      </c>
      <c r="L3724" s="2">
        <v>44951</v>
      </c>
      <c r="M3724" s="1" t="s">
        <v>7063</v>
      </c>
      <c r="N3724" s="1" t="s">
        <v>7408</v>
      </c>
      <c r="O3724" s="1" t="s">
        <v>7065</v>
      </c>
      <c r="P3724" s="1">
        <v>3.44</v>
      </c>
    </row>
    <row r="3725" spans="1:16" x14ac:dyDescent="0.3">
      <c r="A3725" s="1" t="s">
        <v>13087</v>
      </c>
      <c r="B3725" s="1" t="s">
        <v>13088</v>
      </c>
      <c r="C3725" s="1" t="s">
        <v>7068</v>
      </c>
      <c r="D3725" s="1">
        <v>0.01</v>
      </c>
      <c r="E3725" s="1">
        <v>98.61</v>
      </c>
      <c r="F3725" s="4">
        <v>200000</v>
      </c>
      <c r="G3725" s="4">
        <v>200192</v>
      </c>
      <c r="H3725" s="5">
        <v>200192.08</v>
      </c>
      <c r="I3725" s="1" t="s">
        <v>7088</v>
      </c>
      <c r="J3725" s="1" t="s">
        <v>13089</v>
      </c>
      <c r="K3725" s="1">
        <v>3.25</v>
      </c>
      <c r="L3725" s="2">
        <v>44704</v>
      </c>
      <c r="M3725" s="1" t="s">
        <v>7063</v>
      </c>
      <c r="N3725" s="1" t="s">
        <v>8791</v>
      </c>
      <c r="O3725" s="1" t="s">
        <v>7065</v>
      </c>
      <c r="P3725" s="1">
        <v>2.84</v>
      </c>
    </row>
    <row r="3726" spans="1:16" x14ac:dyDescent="0.3">
      <c r="A3726" s="1" t="s">
        <v>13090</v>
      </c>
      <c r="B3726" s="1" t="s">
        <v>13091</v>
      </c>
      <c r="C3726" s="1" t="s">
        <v>7068</v>
      </c>
      <c r="D3726" s="1">
        <v>0.01</v>
      </c>
      <c r="E3726" s="1">
        <v>99.29</v>
      </c>
      <c r="F3726" s="4">
        <v>200000</v>
      </c>
      <c r="G3726" s="4">
        <v>200151</v>
      </c>
      <c r="H3726" s="5">
        <v>200151</v>
      </c>
      <c r="I3726" s="1" t="s">
        <v>7088</v>
      </c>
      <c r="J3726" s="1" t="s">
        <v>13092</v>
      </c>
      <c r="K3726" s="1">
        <v>2.63</v>
      </c>
      <c r="L3726" s="2">
        <v>44397</v>
      </c>
      <c r="M3726" s="1" t="s">
        <v>7063</v>
      </c>
      <c r="N3726" s="1" t="s">
        <v>8303</v>
      </c>
      <c r="O3726" s="1" t="s">
        <v>7065</v>
      </c>
      <c r="P3726" s="1">
        <v>2.11</v>
      </c>
    </row>
    <row r="3727" spans="1:16" x14ac:dyDescent="0.3">
      <c r="A3727" s="1" t="s">
        <v>12872</v>
      </c>
      <c r="B3727" s="1" t="s">
        <v>12873</v>
      </c>
      <c r="C3727" s="1" t="s">
        <v>7068</v>
      </c>
      <c r="D3727" s="1">
        <v>0.01</v>
      </c>
      <c r="E3727" s="1">
        <v>99.63</v>
      </c>
      <c r="F3727" s="4">
        <v>200000</v>
      </c>
      <c r="G3727" s="4">
        <v>200096</v>
      </c>
      <c r="H3727" s="5">
        <v>200095.58</v>
      </c>
      <c r="I3727" s="1" t="s">
        <v>7083</v>
      </c>
      <c r="J3727" s="1" t="s">
        <v>13093</v>
      </c>
      <c r="K3727" s="1">
        <v>3.88</v>
      </c>
      <c r="L3727" s="2">
        <v>50861</v>
      </c>
      <c r="M3727" s="1" t="s">
        <v>7063</v>
      </c>
      <c r="N3727" s="1" t="s">
        <v>7064</v>
      </c>
      <c r="O3727" s="1" t="s">
        <v>7065</v>
      </c>
      <c r="P3727" s="1">
        <v>13.61</v>
      </c>
    </row>
    <row r="3728" spans="1:16" x14ac:dyDescent="0.3">
      <c r="A3728" s="1" t="s">
        <v>7405</v>
      </c>
      <c r="B3728" s="1" t="s">
        <v>7406</v>
      </c>
      <c r="C3728" s="1" t="s">
        <v>7068</v>
      </c>
      <c r="D3728" s="1">
        <v>0.01</v>
      </c>
      <c r="E3728" s="1">
        <v>98.25</v>
      </c>
      <c r="F3728" s="4">
        <v>200000</v>
      </c>
      <c r="G3728" s="4">
        <v>200053</v>
      </c>
      <c r="H3728" s="5">
        <v>200052.67</v>
      </c>
      <c r="I3728" s="1" t="s">
        <v>7143</v>
      </c>
      <c r="J3728" s="1" t="s">
        <v>13094</v>
      </c>
      <c r="K3728" s="1">
        <v>4.2</v>
      </c>
      <c r="L3728" s="2">
        <v>54032</v>
      </c>
      <c r="M3728" s="1" t="s">
        <v>7063</v>
      </c>
      <c r="N3728" s="1" t="s">
        <v>7408</v>
      </c>
      <c r="O3728" s="1" t="s">
        <v>7065</v>
      </c>
      <c r="P3728" s="1">
        <v>15.95</v>
      </c>
    </row>
    <row r="3729" spans="1:16" x14ac:dyDescent="0.3">
      <c r="A3729" s="1" t="s">
        <v>7428</v>
      </c>
      <c r="B3729" s="1" t="s">
        <v>7663</v>
      </c>
      <c r="C3729" s="1" t="s">
        <v>7068</v>
      </c>
      <c r="D3729" s="1">
        <v>0.01</v>
      </c>
      <c r="E3729" s="1">
        <v>99.16</v>
      </c>
      <c r="F3729" s="4">
        <v>200000</v>
      </c>
      <c r="G3729" s="4">
        <v>200058</v>
      </c>
      <c r="H3729" s="5">
        <v>200057.78</v>
      </c>
      <c r="I3729" s="1" t="s">
        <v>7083</v>
      </c>
      <c r="J3729" s="1" t="s">
        <v>13095</v>
      </c>
      <c r="K3729" s="1">
        <v>2.2000000000000002</v>
      </c>
      <c r="L3729" s="2">
        <v>44545</v>
      </c>
      <c r="M3729" s="1" t="s">
        <v>7063</v>
      </c>
      <c r="N3729" s="1" t="s">
        <v>7064</v>
      </c>
      <c r="O3729" s="1" t="s">
        <v>7065</v>
      </c>
      <c r="P3729" s="1">
        <v>2.5</v>
      </c>
    </row>
    <row r="3730" spans="1:16" x14ac:dyDescent="0.3">
      <c r="A3730" s="1" t="s">
        <v>7246</v>
      </c>
      <c r="B3730" s="1" t="s">
        <v>7247</v>
      </c>
      <c r="C3730" s="1" t="s">
        <v>7068</v>
      </c>
      <c r="D3730" s="1">
        <v>0.01</v>
      </c>
      <c r="E3730" s="1">
        <v>99.72</v>
      </c>
      <c r="F3730" s="4">
        <v>200000</v>
      </c>
      <c r="G3730" s="4">
        <v>200148</v>
      </c>
      <c r="H3730" s="5">
        <v>200148.22</v>
      </c>
      <c r="I3730" s="1" t="s">
        <v>7088</v>
      </c>
      <c r="J3730" s="1" t="s">
        <v>13096</v>
      </c>
      <c r="K3730" s="1">
        <v>1.6</v>
      </c>
      <c r="L3730" s="2">
        <v>43696</v>
      </c>
      <c r="M3730" s="1" t="s">
        <v>7063</v>
      </c>
      <c r="N3730" s="1" t="s">
        <v>7249</v>
      </c>
      <c r="O3730" s="1" t="s">
        <v>7065</v>
      </c>
      <c r="P3730" s="1">
        <v>0.28000000000000003</v>
      </c>
    </row>
    <row r="3731" spans="1:16" x14ac:dyDescent="0.3">
      <c r="A3731" s="1" t="s">
        <v>8776</v>
      </c>
      <c r="B3731" s="1" t="s">
        <v>10615</v>
      </c>
      <c r="C3731" s="1" t="s">
        <v>7068</v>
      </c>
      <c r="D3731" s="1">
        <v>0.01</v>
      </c>
      <c r="E3731" s="1">
        <v>99.47</v>
      </c>
      <c r="F3731" s="4">
        <v>200000</v>
      </c>
      <c r="G3731" s="4">
        <v>200126</v>
      </c>
      <c r="H3731" s="5">
        <v>200125.56</v>
      </c>
      <c r="I3731" s="1" t="s">
        <v>7083</v>
      </c>
      <c r="J3731" s="1" t="s">
        <v>13097</v>
      </c>
      <c r="K3731" s="1">
        <v>2.2999999999999998</v>
      </c>
      <c r="L3731" s="2">
        <v>44598</v>
      </c>
      <c r="M3731" s="1" t="s">
        <v>7063</v>
      </c>
      <c r="N3731" s="1" t="s">
        <v>7064</v>
      </c>
      <c r="O3731" s="1" t="s">
        <v>7065</v>
      </c>
      <c r="P3731" s="1">
        <v>2.64</v>
      </c>
    </row>
    <row r="3732" spans="1:16" x14ac:dyDescent="0.3">
      <c r="A3732" s="1" t="s">
        <v>9673</v>
      </c>
      <c r="B3732" s="1" t="s">
        <v>12257</v>
      </c>
      <c r="C3732" s="1" t="s">
        <v>7068</v>
      </c>
      <c r="D3732" s="1">
        <v>0.01</v>
      </c>
      <c r="E3732" s="1">
        <v>98.74</v>
      </c>
      <c r="F3732" s="4">
        <v>200000</v>
      </c>
      <c r="G3732" s="4">
        <v>200131</v>
      </c>
      <c r="H3732" s="5">
        <v>200131.06</v>
      </c>
      <c r="I3732" s="1" t="s">
        <v>7197</v>
      </c>
      <c r="J3732" s="1" t="s">
        <v>13098</v>
      </c>
      <c r="K3732" s="1">
        <v>2.75</v>
      </c>
      <c r="L3732" s="2">
        <v>44880</v>
      </c>
      <c r="M3732" s="1" t="s">
        <v>7063</v>
      </c>
      <c r="N3732" s="1" t="s">
        <v>7064</v>
      </c>
      <c r="O3732" s="1" t="s">
        <v>7065</v>
      </c>
      <c r="P3732" s="1">
        <v>3.22</v>
      </c>
    </row>
    <row r="3733" spans="1:16" x14ac:dyDescent="0.3">
      <c r="A3733" s="1" t="s">
        <v>8239</v>
      </c>
      <c r="B3733" s="1" t="s">
        <v>9907</v>
      </c>
      <c r="C3733" s="1" t="s">
        <v>7068</v>
      </c>
      <c r="D3733" s="1">
        <v>0.01</v>
      </c>
      <c r="E3733" s="1">
        <v>99.56</v>
      </c>
      <c r="F3733" s="4">
        <v>200000</v>
      </c>
      <c r="G3733" s="4">
        <v>200001</v>
      </c>
      <c r="H3733" s="5">
        <v>200001.11</v>
      </c>
      <c r="I3733" s="1" t="s">
        <v>7115</v>
      </c>
      <c r="J3733" s="1" t="s">
        <v>13099</v>
      </c>
      <c r="K3733" s="1">
        <v>2.4500000000000002</v>
      </c>
      <c r="L3733" s="2">
        <v>44624</v>
      </c>
      <c r="M3733" s="1" t="s">
        <v>7063</v>
      </c>
      <c r="N3733" s="1" t="s">
        <v>7064</v>
      </c>
      <c r="O3733" s="1" t="s">
        <v>7065</v>
      </c>
      <c r="P3733" s="1">
        <v>2.7</v>
      </c>
    </row>
    <row r="3734" spans="1:16" x14ac:dyDescent="0.3">
      <c r="A3734" s="1" t="s">
        <v>7719</v>
      </c>
      <c r="B3734" s="1" t="s">
        <v>13100</v>
      </c>
      <c r="C3734" s="1" t="s">
        <v>7068</v>
      </c>
      <c r="D3734" s="1">
        <v>0.01</v>
      </c>
      <c r="E3734" s="1">
        <v>132.21</v>
      </c>
      <c r="F3734" s="4">
        <v>150000</v>
      </c>
      <c r="G3734" s="4">
        <v>199909</v>
      </c>
      <c r="H3734" s="5">
        <v>199908.54</v>
      </c>
      <c r="I3734" s="1" t="s">
        <v>7344</v>
      </c>
      <c r="J3734" s="1" t="s">
        <v>13101</v>
      </c>
      <c r="K3734" s="1">
        <v>7.25</v>
      </c>
      <c r="L3734" s="2">
        <v>47922</v>
      </c>
      <c r="M3734" s="1" t="s">
        <v>7063</v>
      </c>
      <c r="N3734" s="1" t="s">
        <v>7226</v>
      </c>
      <c r="O3734" s="1" t="s">
        <v>7065</v>
      </c>
      <c r="P3734" s="1">
        <v>8.49</v>
      </c>
    </row>
    <row r="3735" spans="1:16" x14ac:dyDescent="0.3">
      <c r="A3735" s="1" t="s">
        <v>12202</v>
      </c>
      <c r="B3735" s="1" t="s">
        <v>13102</v>
      </c>
      <c r="C3735" s="1" t="s">
        <v>7068</v>
      </c>
      <c r="D3735" s="1">
        <v>0.01</v>
      </c>
      <c r="E3735" s="1">
        <v>99.37</v>
      </c>
      <c r="F3735" s="4">
        <v>200000</v>
      </c>
      <c r="G3735" s="4">
        <v>199948</v>
      </c>
      <c r="H3735" s="5">
        <v>199947.72</v>
      </c>
      <c r="I3735" s="1" t="s">
        <v>7187</v>
      </c>
      <c r="J3735" s="1" t="s">
        <v>13103</v>
      </c>
      <c r="K3735" s="1">
        <v>3.25</v>
      </c>
      <c r="L3735" s="2">
        <v>46447</v>
      </c>
      <c r="M3735" s="1" t="s">
        <v>7063</v>
      </c>
      <c r="N3735" s="1" t="s">
        <v>7064</v>
      </c>
      <c r="O3735" s="1" t="s">
        <v>7065</v>
      </c>
      <c r="P3735" s="1">
        <v>6.76</v>
      </c>
    </row>
    <row r="3736" spans="1:16" x14ac:dyDescent="0.3">
      <c r="A3736" s="1" t="s">
        <v>7470</v>
      </c>
      <c r="B3736" s="1" t="s">
        <v>7471</v>
      </c>
      <c r="C3736" s="1" t="s">
        <v>7068</v>
      </c>
      <c r="D3736" s="1">
        <v>0.01</v>
      </c>
      <c r="E3736" s="1">
        <v>98.95</v>
      </c>
      <c r="F3736" s="4">
        <v>200000</v>
      </c>
      <c r="G3736" s="4">
        <v>199890</v>
      </c>
      <c r="H3736" s="5">
        <v>199890.22</v>
      </c>
      <c r="I3736" s="1" t="s">
        <v>7083</v>
      </c>
      <c r="J3736" s="1" t="s">
        <v>13104</v>
      </c>
      <c r="K3736" s="1">
        <v>2.2000000000000002</v>
      </c>
      <c r="L3736" s="2">
        <v>44706</v>
      </c>
      <c r="M3736" s="1" t="s">
        <v>7063</v>
      </c>
      <c r="N3736" s="1" t="s">
        <v>7064</v>
      </c>
      <c r="O3736" s="1" t="s">
        <v>7065</v>
      </c>
      <c r="P3736" s="1">
        <v>2.9</v>
      </c>
    </row>
    <row r="3737" spans="1:16" x14ac:dyDescent="0.3">
      <c r="A3737" s="1" t="s">
        <v>7893</v>
      </c>
      <c r="B3737" s="1" t="s">
        <v>7894</v>
      </c>
      <c r="C3737" s="1" t="s">
        <v>7068</v>
      </c>
      <c r="D3737" s="1">
        <v>0.01</v>
      </c>
      <c r="E3737" s="1">
        <v>98.84</v>
      </c>
      <c r="F3737" s="4">
        <v>200000</v>
      </c>
      <c r="G3737" s="4">
        <v>199942</v>
      </c>
      <c r="H3737" s="5">
        <v>199941.78</v>
      </c>
      <c r="I3737" s="1" t="s">
        <v>7397</v>
      </c>
      <c r="J3737" s="1" t="s">
        <v>13105</v>
      </c>
      <c r="K3737" s="1">
        <v>2.6</v>
      </c>
      <c r="L3737" s="2">
        <v>44531</v>
      </c>
      <c r="M3737" s="1" t="s">
        <v>7063</v>
      </c>
      <c r="N3737" s="1" t="s">
        <v>7064</v>
      </c>
      <c r="O3737" s="1" t="s">
        <v>7065</v>
      </c>
      <c r="P3737" s="1">
        <v>2.42</v>
      </c>
    </row>
    <row r="3738" spans="1:16" x14ac:dyDescent="0.3">
      <c r="A3738" s="1" t="s">
        <v>9028</v>
      </c>
      <c r="B3738" s="1" t="s">
        <v>13106</v>
      </c>
      <c r="C3738" s="1" t="s">
        <v>7068</v>
      </c>
      <c r="D3738" s="1">
        <v>0.01</v>
      </c>
      <c r="E3738" s="1">
        <v>98.92</v>
      </c>
      <c r="F3738" s="4">
        <v>200000</v>
      </c>
      <c r="G3738" s="4">
        <v>199892</v>
      </c>
      <c r="H3738" s="5">
        <v>199892.33</v>
      </c>
      <c r="I3738" s="1" t="s">
        <v>7088</v>
      </c>
      <c r="J3738" s="1" t="s">
        <v>13107</v>
      </c>
      <c r="K3738" s="1">
        <v>2.38</v>
      </c>
      <c r="L3738" s="2">
        <v>44349</v>
      </c>
      <c r="M3738" s="1" t="s">
        <v>7063</v>
      </c>
      <c r="N3738" s="1" t="s">
        <v>9009</v>
      </c>
      <c r="O3738" s="1" t="s">
        <v>7065</v>
      </c>
      <c r="P3738" s="1">
        <v>1.99</v>
      </c>
    </row>
    <row r="3739" spans="1:16" x14ac:dyDescent="0.3">
      <c r="A3739" s="1" t="s">
        <v>7380</v>
      </c>
      <c r="B3739" s="1" t="s">
        <v>9868</v>
      </c>
      <c r="C3739" s="1" t="s">
        <v>7068</v>
      </c>
      <c r="D3739" s="1">
        <v>0.01</v>
      </c>
      <c r="E3739" s="1">
        <v>99.61</v>
      </c>
      <c r="F3739" s="4">
        <v>200000</v>
      </c>
      <c r="G3739" s="4">
        <v>199938</v>
      </c>
      <c r="H3739" s="5">
        <v>199938.33</v>
      </c>
      <c r="I3739" s="1" t="s">
        <v>7088</v>
      </c>
      <c r="J3739" s="1" t="s">
        <v>13108</v>
      </c>
      <c r="K3739" s="1">
        <v>2.5</v>
      </c>
      <c r="L3739" s="2">
        <v>44091</v>
      </c>
      <c r="M3739" s="1" t="s">
        <v>7063</v>
      </c>
      <c r="N3739" s="1" t="s">
        <v>7383</v>
      </c>
      <c r="O3739" s="1" t="s">
        <v>7065</v>
      </c>
      <c r="P3739" s="1">
        <v>1.33</v>
      </c>
    </row>
    <row r="3740" spans="1:16" x14ac:dyDescent="0.3">
      <c r="A3740" s="1" t="s">
        <v>10751</v>
      </c>
      <c r="B3740" s="1" t="s">
        <v>10752</v>
      </c>
      <c r="C3740" s="1" t="s">
        <v>7068</v>
      </c>
      <c r="D3740" s="1">
        <v>0.01</v>
      </c>
      <c r="E3740" s="1">
        <v>99.88</v>
      </c>
      <c r="F3740" s="4">
        <v>200000</v>
      </c>
      <c r="G3740" s="4">
        <v>199889</v>
      </c>
      <c r="H3740" s="5">
        <v>199888.5</v>
      </c>
      <c r="I3740" s="1" t="s">
        <v>7083</v>
      </c>
      <c r="J3740" s="1" t="s">
        <v>13109</v>
      </c>
      <c r="K3740" s="1">
        <v>3.15</v>
      </c>
      <c r="L3740" s="2">
        <v>46508</v>
      </c>
      <c r="M3740" s="1" t="s">
        <v>7063</v>
      </c>
      <c r="N3740" s="1" t="s">
        <v>7064</v>
      </c>
      <c r="O3740" s="1" t="s">
        <v>7065</v>
      </c>
      <c r="P3740" s="1">
        <v>6.95</v>
      </c>
    </row>
    <row r="3741" spans="1:16" x14ac:dyDescent="0.3">
      <c r="A3741" s="1" t="s">
        <v>10439</v>
      </c>
      <c r="B3741" s="1" t="s">
        <v>13110</v>
      </c>
      <c r="C3741" s="1" t="s">
        <v>7068</v>
      </c>
      <c r="D3741" s="1">
        <v>0.01</v>
      </c>
      <c r="E3741" s="1">
        <v>97.64</v>
      </c>
      <c r="F3741" s="4">
        <v>202587</v>
      </c>
      <c r="G3741" s="4">
        <v>199921</v>
      </c>
      <c r="H3741" s="5">
        <v>199920.51</v>
      </c>
      <c r="I3741" s="1" t="s">
        <v>7397</v>
      </c>
      <c r="J3741" s="1" t="s">
        <v>13111</v>
      </c>
      <c r="K3741" s="1">
        <v>3.1</v>
      </c>
      <c r="L3741" s="2">
        <v>46941</v>
      </c>
      <c r="M3741" s="1" t="s">
        <v>7063</v>
      </c>
      <c r="N3741" s="1" t="s">
        <v>7064</v>
      </c>
      <c r="O3741" s="1" t="s">
        <v>7065</v>
      </c>
      <c r="P3741" s="1">
        <v>5.82</v>
      </c>
    </row>
    <row r="3742" spans="1:16" x14ac:dyDescent="0.3">
      <c r="A3742" s="1" t="s">
        <v>7174</v>
      </c>
      <c r="B3742" s="1" t="s">
        <v>8501</v>
      </c>
      <c r="C3742" s="1" t="s">
        <v>7068</v>
      </c>
      <c r="D3742" s="1">
        <v>0.01</v>
      </c>
      <c r="E3742" s="1">
        <v>99.5</v>
      </c>
      <c r="F3742" s="4">
        <v>200000</v>
      </c>
      <c r="G3742" s="4">
        <v>199892</v>
      </c>
      <c r="H3742" s="5">
        <v>199891.89</v>
      </c>
      <c r="I3742" s="1" t="s">
        <v>7110</v>
      </c>
      <c r="J3742" s="1" t="s">
        <v>13112</v>
      </c>
      <c r="K3742" s="1">
        <v>1.85</v>
      </c>
      <c r="L3742" s="2">
        <v>43873</v>
      </c>
      <c r="M3742" s="1" t="s">
        <v>7063</v>
      </c>
      <c r="N3742" s="1" t="s">
        <v>7064</v>
      </c>
      <c r="O3742" s="1" t="s">
        <v>7065</v>
      </c>
      <c r="P3742" s="1">
        <v>0.75</v>
      </c>
    </row>
    <row r="3743" spans="1:16" x14ac:dyDescent="0.3">
      <c r="A3743" s="1" t="s">
        <v>7233</v>
      </c>
      <c r="B3743" s="1" t="s">
        <v>7234</v>
      </c>
      <c r="C3743" s="1" t="s">
        <v>7068</v>
      </c>
      <c r="D3743" s="1">
        <v>0.01</v>
      </c>
      <c r="E3743" s="1">
        <v>99.22</v>
      </c>
      <c r="F3743" s="4">
        <v>200000</v>
      </c>
      <c r="G3743" s="4">
        <v>199855</v>
      </c>
      <c r="H3743" s="5">
        <v>199855.17</v>
      </c>
      <c r="I3743" s="1" t="s">
        <v>7083</v>
      </c>
      <c r="J3743" s="1" t="s">
        <v>13113</v>
      </c>
      <c r="K3743" s="1">
        <v>2.85</v>
      </c>
      <c r="L3743" s="2">
        <v>44782</v>
      </c>
      <c r="M3743" s="1" t="s">
        <v>7063</v>
      </c>
      <c r="N3743" s="1" t="s">
        <v>7064</v>
      </c>
      <c r="O3743" s="1" t="s">
        <v>7065</v>
      </c>
      <c r="P3743" s="1">
        <v>3.08</v>
      </c>
    </row>
    <row r="3744" spans="1:16" x14ac:dyDescent="0.3">
      <c r="A3744" s="1" t="s">
        <v>7098</v>
      </c>
      <c r="B3744" s="1" t="s">
        <v>7101</v>
      </c>
      <c r="C3744" s="1" t="s">
        <v>7068</v>
      </c>
      <c r="D3744" s="1">
        <v>0.01</v>
      </c>
      <c r="E3744" s="1">
        <v>99.82</v>
      </c>
      <c r="F3744" s="4">
        <v>200000</v>
      </c>
      <c r="G3744" s="4">
        <v>199861</v>
      </c>
      <c r="H3744" s="5">
        <v>199860.67</v>
      </c>
      <c r="I3744" s="1" t="s">
        <v>7088</v>
      </c>
      <c r="J3744" s="1" t="s">
        <v>13115</v>
      </c>
      <c r="K3744" s="1">
        <v>2.6</v>
      </c>
      <c r="L3744" s="2">
        <v>43944</v>
      </c>
      <c r="M3744" s="1" t="s">
        <v>7063</v>
      </c>
      <c r="N3744" s="1" t="s">
        <v>7064</v>
      </c>
      <c r="O3744" s="1" t="s">
        <v>7065</v>
      </c>
      <c r="P3744" s="1">
        <v>0.91</v>
      </c>
    </row>
    <row r="3745" spans="1:16" x14ac:dyDescent="0.3">
      <c r="A3745" s="1" t="s">
        <v>7216</v>
      </c>
      <c r="B3745" s="1" t="s">
        <v>7217</v>
      </c>
      <c r="C3745" s="1" t="s">
        <v>7068</v>
      </c>
      <c r="D3745" s="1">
        <v>0.01</v>
      </c>
      <c r="E3745" s="1">
        <v>99.86</v>
      </c>
      <c r="F3745" s="4">
        <v>200000</v>
      </c>
      <c r="G3745" s="4">
        <v>199931</v>
      </c>
      <c r="H3745" s="5">
        <v>199931.03</v>
      </c>
      <c r="I3745" s="1" t="s">
        <v>7115</v>
      </c>
      <c r="J3745" s="1" t="s">
        <v>13116</v>
      </c>
      <c r="K3745" s="1">
        <v>5.38</v>
      </c>
      <c r="L3745" s="2">
        <v>53813</v>
      </c>
      <c r="M3745" s="1" t="s">
        <v>7063</v>
      </c>
      <c r="N3745" s="1" t="s">
        <v>7064</v>
      </c>
      <c r="O3745" s="1" t="s">
        <v>7065</v>
      </c>
      <c r="P3745" s="1">
        <v>14.25</v>
      </c>
    </row>
    <row r="3746" spans="1:16" x14ac:dyDescent="0.3">
      <c r="A3746" s="1" t="s">
        <v>7285</v>
      </c>
      <c r="B3746" s="1" t="s">
        <v>13117</v>
      </c>
      <c r="C3746" s="1" t="s">
        <v>7068</v>
      </c>
      <c r="D3746" s="1">
        <v>0.01</v>
      </c>
      <c r="E3746" s="1">
        <v>99.71</v>
      </c>
      <c r="F3746" s="4">
        <v>200000</v>
      </c>
      <c r="G3746" s="4">
        <v>199708</v>
      </c>
      <c r="H3746" s="5">
        <v>199707.72</v>
      </c>
      <c r="I3746" s="1" t="s">
        <v>7088</v>
      </c>
      <c r="J3746" s="1" t="s">
        <v>13118</v>
      </c>
      <c r="K3746" s="1">
        <v>2.65</v>
      </c>
      <c r="L3746" s="2">
        <v>44123</v>
      </c>
      <c r="M3746" s="1" t="s">
        <v>7063</v>
      </c>
      <c r="N3746" s="1" t="s">
        <v>7071</v>
      </c>
      <c r="O3746" s="1" t="s">
        <v>7065</v>
      </c>
      <c r="P3746" s="1">
        <v>1.41</v>
      </c>
    </row>
    <row r="3747" spans="1:16" x14ac:dyDescent="0.3">
      <c r="A3747" s="1" t="s">
        <v>7145</v>
      </c>
      <c r="B3747" s="1" t="s">
        <v>13119</v>
      </c>
      <c r="C3747" s="1" t="s">
        <v>7068</v>
      </c>
      <c r="D3747" s="1">
        <v>0.01</v>
      </c>
      <c r="E3747" s="1">
        <v>99.74</v>
      </c>
      <c r="F3747" s="4">
        <v>200000</v>
      </c>
      <c r="G3747" s="4">
        <v>199742</v>
      </c>
      <c r="H3747" s="5">
        <v>199742</v>
      </c>
      <c r="I3747" s="1" t="s">
        <v>7088</v>
      </c>
      <c r="J3747" s="1" t="s">
        <v>13120</v>
      </c>
      <c r="K3747" s="1">
        <v>2.7</v>
      </c>
      <c r="L3747" s="2">
        <v>44124</v>
      </c>
      <c r="M3747" s="1" t="s">
        <v>7063</v>
      </c>
      <c r="N3747" s="1" t="s">
        <v>7071</v>
      </c>
      <c r="O3747" s="1" t="s">
        <v>7065</v>
      </c>
      <c r="P3747" s="1">
        <v>1.42</v>
      </c>
    </row>
    <row r="3748" spans="1:16" x14ac:dyDescent="0.3">
      <c r="A3748" s="1" t="s">
        <v>11128</v>
      </c>
      <c r="B3748" s="1" t="s">
        <v>13121</v>
      </c>
      <c r="C3748" s="1" t="s">
        <v>7068</v>
      </c>
      <c r="D3748" s="1">
        <v>0.01</v>
      </c>
      <c r="E3748" s="1">
        <v>98.88</v>
      </c>
      <c r="F3748" s="4">
        <v>200000</v>
      </c>
      <c r="G3748" s="4">
        <v>199748</v>
      </c>
      <c r="H3748" s="5">
        <v>199747.67</v>
      </c>
      <c r="I3748" s="1" t="s">
        <v>7187</v>
      </c>
      <c r="J3748" s="1" t="s">
        <v>13122</v>
      </c>
      <c r="K3748" s="1">
        <v>2.9</v>
      </c>
      <c r="L3748" s="2">
        <v>44747</v>
      </c>
      <c r="M3748" s="1" t="s">
        <v>7063</v>
      </c>
      <c r="N3748" s="1" t="s">
        <v>7408</v>
      </c>
      <c r="O3748" s="1" t="s">
        <v>7065</v>
      </c>
      <c r="P3748" s="1">
        <v>2.98</v>
      </c>
    </row>
    <row r="3749" spans="1:16" x14ac:dyDescent="0.3">
      <c r="A3749" s="1" t="s">
        <v>8897</v>
      </c>
      <c r="B3749" s="1" t="s">
        <v>8898</v>
      </c>
      <c r="C3749" s="1" t="s">
        <v>7068</v>
      </c>
      <c r="D3749" s="1">
        <v>0.01</v>
      </c>
      <c r="E3749" s="1">
        <v>130.47</v>
      </c>
      <c r="F3749" s="4">
        <v>150000</v>
      </c>
      <c r="G3749" s="4">
        <v>199762</v>
      </c>
      <c r="H3749" s="5">
        <v>199762.33</v>
      </c>
      <c r="I3749" s="1" t="s">
        <v>7397</v>
      </c>
      <c r="J3749" s="1" t="s">
        <v>13123</v>
      </c>
      <c r="K3749" s="1">
        <v>6.2</v>
      </c>
      <c r="L3749" s="2">
        <v>49827</v>
      </c>
      <c r="M3749" s="1" t="s">
        <v>7063</v>
      </c>
      <c r="N3749" s="1" t="s">
        <v>7226</v>
      </c>
      <c r="O3749" s="1" t="s">
        <v>7065</v>
      </c>
      <c r="P3749" s="1">
        <v>11.18</v>
      </c>
    </row>
    <row r="3750" spans="1:16" x14ac:dyDescent="0.3">
      <c r="A3750" s="1" t="s">
        <v>12666</v>
      </c>
      <c r="B3750" s="1" t="s">
        <v>12667</v>
      </c>
      <c r="C3750" s="1" t="s">
        <v>7068</v>
      </c>
      <c r="D3750" s="1">
        <v>0.01</v>
      </c>
      <c r="E3750" s="1">
        <v>99.01</v>
      </c>
      <c r="F3750" s="4">
        <v>200000</v>
      </c>
      <c r="G3750" s="4">
        <v>199689</v>
      </c>
      <c r="H3750" s="5">
        <v>199688.5</v>
      </c>
      <c r="I3750" s="1" t="s">
        <v>7749</v>
      </c>
      <c r="J3750" s="1" t="s">
        <v>13124</v>
      </c>
      <c r="K3750" s="1">
        <v>2.63</v>
      </c>
      <c r="L3750" s="2">
        <v>44756</v>
      </c>
      <c r="M3750" s="1" t="s">
        <v>7063</v>
      </c>
      <c r="N3750" s="1" t="s">
        <v>7071</v>
      </c>
      <c r="O3750" s="1" t="s">
        <v>7065</v>
      </c>
      <c r="P3750" s="1">
        <v>3.02</v>
      </c>
    </row>
    <row r="3751" spans="1:16" x14ac:dyDescent="0.3">
      <c r="A3751" s="1" t="s">
        <v>7497</v>
      </c>
      <c r="B3751" s="1" t="s">
        <v>13126</v>
      </c>
      <c r="C3751" s="1" t="s">
        <v>7068</v>
      </c>
      <c r="D3751" s="1">
        <v>0.01</v>
      </c>
      <c r="E3751" s="1">
        <v>99.52</v>
      </c>
      <c r="F3751" s="4">
        <v>200000</v>
      </c>
      <c r="G3751" s="4">
        <v>199822</v>
      </c>
      <c r="H3751" s="5">
        <v>199822</v>
      </c>
      <c r="I3751" s="1" t="s">
        <v>7088</v>
      </c>
      <c r="J3751" s="1" t="s">
        <v>13127</v>
      </c>
      <c r="K3751" s="1">
        <v>2.6</v>
      </c>
      <c r="L3751" s="2">
        <v>44088</v>
      </c>
      <c r="M3751" s="1" t="s">
        <v>7063</v>
      </c>
      <c r="N3751" s="1" t="s">
        <v>7064</v>
      </c>
      <c r="O3751" s="1" t="s">
        <v>7065</v>
      </c>
      <c r="P3751" s="1">
        <v>1.29</v>
      </c>
    </row>
    <row r="3752" spans="1:16" x14ac:dyDescent="0.3">
      <c r="A3752" s="1" t="s">
        <v>8546</v>
      </c>
      <c r="B3752" s="1" t="s">
        <v>8547</v>
      </c>
      <c r="C3752" s="1" t="s">
        <v>7068</v>
      </c>
      <c r="D3752" s="1">
        <v>0.01</v>
      </c>
      <c r="E3752" s="1">
        <v>99.67</v>
      </c>
      <c r="F3752" s="4">
        <v>200000</v>
      </c>
      <c r="G3752" s="4">
        <v>199835</v>
      </c>
      <c r="H3752" s="5">
        <v>199834.89</v>
      </c>
      <c r="I3752" s="1" t="s">
        <v>7344</v>
      </c>
      <c r="J3752" s="1" t="s">
        <v>13128</v>
      </c>
      <c r="K3752" s="1">
        <v>4</v>
      </c>
      <c r="L3752" s="2">
        <v>45763</v>
      </c>
      <c r="M3752" s="1" t="s">
        <v>7063</v>
      </c>
      <c r="N3752" s="1" t="s">
        <v>7337</v>
      </c>
      <c r="O3752" s="1" t="s">
        <v>7065</v>
      </c>
      <c r="P3752" s="1">
        <v>5.27</v>
      </c>
    </row>
    <row r="3753" spans="1:16" x14ac:dyDescent="0.3">
      <c r="A3753" s="1" t="s">
        <v>8696</v>
      </c>
      <c r="B3753" s="1" t="s">
        <v>8697</v>
      </c>
      <c r="C3753" s="1" t="s">
        <v>7068</v>
      </c>
      <c r="D3753" s="1">
        <v>0.01</v>
      </c>
      <c r="E3753" s="1">
        <v>97.89</v>
      </c>
      <c r="F3753" s="4">
        <v>200000</v>
      </c>
      <c r="G3753" s="4">
        <v>199604</v>
      </c>
      <c r="H3753" s="5">
        <v>199603.97</v>
      </c>
      <c r="I3753" s="1" t="s">
        <v>7197</v>
      </c>
      <c r="J3753" s="1" t="s">
        <v>13129</v>
      </c>
      <c r="K3753" s="1">
        <v>4.38</v>
      </c>
      <c r="L3753" s="2">
        <v>54027</v>
      </c>
      <c r="M3753" s="1" t="s">
        <v>7063</v>
      </c>
      <c r="N3753" s="1" t="s">
        <v>7064</v>
      </c>
      <c r="O3753" s="1" t="s">
        <v>7065</v>
      </c>
      <c r="P3753" s="1">
        <v>15.59</v>
      </c>
    </row>
    <row r="3754" spans="1:16" x14ac:dyDescent="0.3">
      <c r="A3754" s="1" t="s">
        <v>7470</v>
      </c>
      <c r="B3754" s="1" t="s">
        <v>7471</v>
      </c>
      <c r="C3754" s="1" t="s">
        <v>7068</v>
      </c>
      <c r="D3754" s="1">
        <v>0.01</v>
      </c>
      <c r="E3754" s="1">
        <v>99.76</v>
      </c>
      <c r="F3754" s="4">
        <v>200000</v>
      </c>
      <c r="G3754" s="4">
        <v>199613</v>
      </c>
      <c r="H3754" s="5">
        <v>199613.28</v>
      </c>
      <c r="I3754" s="1" t="s">
        <v>7083</v>
      </c>
      <c r="J3754" s="1" t="s">
        <v>13130</v>
      </c>
      <c r="K3754" s="1">
        <v>2.4500000000000002</v>
      </c>
      <c r="L3754" s="2">
        <v>44136</v>
      </c>
      <c r="M3754" s="1" t="s">
        <v>7063</v>
      </c>
      <c r="N3754" s="1" t="s">
        <v>7064</v>
      </c>
      <c r="O3754" s="1" t="s">
        <v>7065</v>
      </c>
      <c r="P3754" s="1">
        <v>1.45</v>
      </c>
    </row>
    <row r="3755" spans="1:16" x14ac:dyDescent="0.3">
      <c r="A3755" s="1" t="s">
        <v>7123</v>
      </c>
      <c r="B3755" s="1" t="s">
        <v>7124</v>
      </c>
      <c r="C3755" s="1" t="s">
        <v>7068</v>
      </c>
      <c r="D3755" s="1">
        <v>0.01</v>
      </c>
      <c r="E3755" s="1">
        <v>98.66</v>
      </c>
      <c r="F3755" s="4">
        <v>200000</v>
      </c>
      <c r="G3755" s="4">
        <v>199652</v>
      </c>
      <c r="H3755" s="5">
        <v>199651.6</v>
      </c>
      <c r="I3755" s="1" t="s">
        <v>7088</v>
      </c>
      <c r="J3755" s="1" t="s">
        <v>13131</v>
      </c>
      <c r="K3755" s="1">
        <v>4.03</v>
      </c>
      <c r="L3755" s="2">
        <v>54263</v>
      </c>
      <c r="M3755" s="1" t="s">
        <v>7063</v>
      </c>
      <c r="N3755" s="1" t="s">
        <v>7064</v>
      </c>
      <c r="O3755" s="1" t="s">
        <v>7065</v>
      </c>
      <c r="P3755" s="1">
        <v>16.34</v>
      </c>
    </row>
    <row r="3756" spans="1:16" x14ac:dyDescent="0.3">
      <c r="A3756" s="1" t="s">
        <v>7968</v>
      </c>
      <c r="B3756" s="1" t="s">
        <v>13132</v>
      </c>
      <c r="C3756" s="1" t="s">
        <v>7068</v>
      </c>
      <c r="D3756" s="1">
        <v>0.01</v>
      </c>
      <c r="E3756" s="1">
        <v>99.53</v>
      </c>
      <c r="F3756" s="4">
        <v>200000</v>
      </c>
      <c r="G3756" s="4">
        <v>199661</v>
      </c>
      <c r="H3756" s="5">
        <v>199661.11</v>
      </c>
      <c r="I3756" s="1" t="s">
        <v>7083</v>
      </c>
      <c r="J3756" s="1" t="s">
        <v>13133</v>
      </c>
      <c r="K3756" s="1">
        <v>2</v>
      </c>
      <c r="L3756" s="2">
        <v>43903</v>
      </c>
      <c r="M3756" s="1" t="s">
        <v>7063</v>
      </c>
      <c r="N3756" s="1" t="s">
        <v>7337</v>
      </c>
      <c r="O3756" s="1" t="s">
        <v>7065</v>
      </c>
      <c r="P3756" s="1">
        <v>0.83</v>
      </c>
    </row>
    <row r="3757" spans="1:16" x14ac:dyDescent="0.3">
      <c r="A3757" s="1" t="s">
        <v>8491</v>
      </c>
      <c r="B3757" s="1" t="s">
        <v>8492</v>
      </c>
      <c r="C3757" s="1" t="s">
        <v>7068</v>
      </c>
      <c r="D3757" s="1">
        <v>0.01</v>
      </c>
      <c r="E3757" s="1">
        <v>99.55</v>
      </c>
      <c r="F3757" s="4">
        <v>200000</v>
      </c>
      <c r="G3757" s="4">
        <v>199648</v>
      </c>
      <c r="H3757" s="5">
        <v>199647.83</v>
      </c>
      <c r="I3757" s="1" t="s">
        <v>7187</v>
      </c>
      <c r="J3757" s="1" t="s">
        <v>13135</v>
      </c>
      <c r="K3757" s="1">
        <v>4.3499999999999996</v>
      </c>
      <c r="L3757" s="2">
        <v>53797</v>
      </c>
      <c r="M3757" s="1" t="s">
        <v>7063</v>
      </c>
      <c r="N3757" s="1" t="s">
        <v>7064</v>
      </c>
      <c r="O3757" s="1" t="s">
        <v>7065</v>
      </c>
      <c r="P3757" s="1">
        <v>15.82</v>
      </c>
    </row>
    <row r="3758" spans="1:16" x14ac:dyDescent="0.3">
      <c r="A3758" s="1" t="s">
        <v>7461</v>
      </c>
      <c r="B3758" s="1" t="s">
        <v>7462</v>
      </c>
      <c r="C3758" s="1" t="s">
        <v>7068</v>
      </c>
      <c r="D3758" s="1">
        <v>0.01</v>
      </c>
      <c r="E3758" s="1">
        <v>97.68</v>
      </c>
      <c r="F3758" s="4">
        <v>200000</v>
      </c>
      <c r="G3758" s="4">
        <v>199655</v>
      </c>
      <c r="H3758" s="5">
        <v>199655.39</v>
      </c>
      <c r="I3758" s="1" t="s">
        <v>7252</v>
      </c>
      <c r="J3758" s="1" t="s">
        <v>13137</v>
      </c>
      <c r="K3758" s="1">
        <v>4.75</v>
      </c>
      <c r="L3758" s="2">
        <v>53837</v>
      </c>
      <c r="M3758" s="1" t="s">
        <v>7063</v>
      </c>
      <c r="N3758" s="1" t="s">
        <v>7464</v>
      </c>
      <c r="O3758" s="1" t="s">
        <v>7065</v>
      </c>
      <c r="P3758" s="1">
        <v>14.84</v>
      </c>
    </row>
    <row r="3759" spans="1:16" x14ac:dyDescent="0.3">
      <c r="A3759" s="1" t="s">
        <v>13138</v>
      </c>
      <c r="B3759" s="1" t="s">
        <v>13139</v>
      </c>
      <c r="C3759" s="1" t="s">
        <v>7068</v>
      </c>
      <c r="D3759" s="1">
        <v>0.01</v>
      </c>
      <c r="E3759" s="1">
        <v>98.43</v>
      </c>
      <c r="F3759" s="4">
        <v>200000</v>
      </c>
      <c r="G3759" s="4">
        <v>199604</v>
      </c>
      <c r="H3759" s="5">
        <v>199604</v>
      </c>
      <c r="I3759" s="1" t="s">
        <v>7252</v>
      </c>
      <c r="J3759" s="1" t="s">
        <v>13140</v>
      </c>
      <c r="K3759" s="1">
        <v>5.63</v>
      </c>
      <c r="L3759" s="2">
        <v>50262</v>
      </c>
      <c r="M3759" s="1" t="s">
        <v>7063</v>
      </c>
      <c r="N3759" s="1" t="s">
        <v>12960</v>
      </c>
      <c r="O3759" s="1" t="s">
        <v>7065</v>
      </c>
      <c r="P3759" s="1">
        <v>10.199999999999999</v>
      </c>
    </row>
    <row r="3760" spans="1:16" x14ac:dyDescent="0.3">
      <c r="A3760" s="1" t="s">
        <v>7300</v>
      </c>
      <c r="B3760" s="1" t="s">
        <v>9564</v>
      </c>
      <c r="C3760" s="1" t="s">
        <v>7068</v>
      </c>
      <c r="D3760" s="1">
        <v>0.01</v>
      </c>
      <c r="E3760" s="1">
        <v>98.6</v>
      </c>
      <c r="F3760" s="4">
        <v>200000</v>
      </c>
      <c r="G3760" s="4">
        <v>199433</v>
      </c>
      <c r="H3760" s="5">
        <v>199433.25</v>
      </c>
      <c r="I3760" s="1" t="s">
        <v>7088</v>
      </c>
      <c r="J3760" s="1" t="s">
        <v>13141</v>
      </c>
      <c r="K3760" s="1">
        <v>3.38</v>
      </c>
      <c r="L3760" s="2">
        <v>45666</v>
      </c>
      <c r="M3760" s="1" t="s">
        <v>7063</v>
      </c>
      <c r="N3760" s="1" t="s">
        <v>7158</v>
      </c>
      <c r="O3760" s="1" t="s">
        <v>7065</v>
      </c>
      <c r="P3760" s="1">
        <v>5.09</v>
      </c>
    </row>
    <row r="3761" spans="1:16" x14ac:dyDescent="0.3">
      <c r="A3761" s="1" t="s">
        <v>8508</v>
      </c>
      <c r="B3761" s="1" t="s">
        <v>13142</v>
      </c>
      <c r="C3761" s="1" t="s">
        <v>7068</v>
      </c>
      <c r="D3761" s="1">
        <v>0.01</v>
      </c>
      <c r="E3761" s="1">
        <v>99.61</v>
      </c>
      <c r="F3761" s="4">
        <v>200000</v>
      </c>
      <c r="G3761" s="4">
        <v>199476</v>
      </c>
      <c r="H3761" s="5">
        <v>199475.72</v>
      </c>
      <c r="I3761" s="1" t="s">
        <v>7866</v>
      </c>
      <c r="J3761" s="1" t="s">
        <v>13143</v>
      </c>
      <c r="K3761" s="1">
        <v>2.75</v>
      </c>
      <c r="L3761" s="2">
        <v>44125</v>
      </c>
      <c r="M3761" s="1" t="s">
        <v>7063</v>
      </c>
      <c r="N3761" s="1" t="s">
        <v>7071</v>
      </c>
      <c r="O3761" s="1" t="s">
        <v>7065</v>
      </c>
      <c r="P3761" s="1">
        <v>1.42</v>
      </c>
    </row>
    <row r="3762" spans="1:16" x14ac:dyDescent="0.3">
      <c r="A3762" s="1" t="s">
        <v>8178</v>
      </c>
      <c r="B3762" s="1" t="s">
        <v>8179</v>
      </c>
      <c r="C3762" s="1" t="s">
        <v>7068</v>
      </c>
      <c r="D3762" s="1">
        <v>0.01</v>
      </c>
      <c r="E3762" s="1">
        <v>99.31</v>
      </c>
      <c r="F3762" s="4">
        <v>200000</v>
      </c>
      <c r="G3762" s="4">
        <v>199493</v>
      </c>
      <c r="H3762" s="5">
        <v>199492.64</v>
      </c>
      <c r="I3762" s="1" t="s">
        <v>7167</v>
      </c>
      <c r="J3762" s="1" t="s">
        <v>13144</v>
      </c>
      <c r="K3762" s="1">
        <v>2.41</v>
      </c>
      <c r="L3762" s="2">
        <v>44623</v>
      </c>
      <c r="M3762" s="1" t="s">
        <v>7063</v>
      </c>
      <c r="N3762" s="1" t="s">
        <v>7064</v>
      </c>
      <c r="O3762" s="1" t="s">
        <v>7065</v>
      </c>
      <c r="P3762" s="1">
        <v>2.63</v>
      </c>
    </row>
    <row r="3763" spans="1:16" x14ac:dyDescent="0.3">
      <c r="A3763" s="1" t="s">
        <v>7600</v>
      </c>
      <c r="B3763" s="1" t="s">
        <v>13148</v>
      </c>
      <c r="C3763" s="1" t="s">
        <v>7068</v>
      </c>
      <c r="D3763" s="1">
        <v>0.01</v>
      </c>
      <c r="E3763" s="1">
        <v>99.44</v>
      </c>
      <c r="F3763" s="4">
        <v>200000</v>
      </c>
      <c r="G3763" s="4">
        <v>199384</v>
      </c>
      <c r="H3763" s="5">
        <v>199384</v>
      </c>
      <c r="I3763" s="1" t="s">
        <v>7083</v>
      </c>
      <c r="J3763" s="1" t="s">
        <v>13149</v>
      </c>
      <c r="K3763" s="1">
        <v>3</v>
      </c>
      <c r="L3763" s="2">
        <v>44477</v>
      </c>
      <c r="M3763" s="1" t="s">
        <v>7063</v>
      </c>
      <c r="N3763" s="1" t="s">
        <v>7214</v>
      </c>
      <c r="O3763" s="1" t="s">
        <v>7065</v>
      </c>
      <c r="P3763" s="1">
        <v>2.3199999999999998</v>
      </c>
    </row>
    <row r="3764" spans="1:16" x14ac:dyDescent="0.3">
      <c r="A3764" s="1" t="s">
        <v>8189</v>
      </c>
      <c r="B3764" s="1" t="s">
        <v>8190</v>
      </c>
      <c r="C3764" s="1" t="s">
        <v>7068</v>
      </c>
      <c r="D3764" s="1">
        <v>0.01</v>
      </c>
      <c r="E3764" s="1">
        <v>99.17</v>
      </c>
      <c r="F3764" s="4">
        <v>200000</v>
      </c>
      <c r="G3764" s="4">
        <v>199482</v>
      </c>
      <c r="H3764" s="5">
        <v>199481.92</v>
      </c>
      <c r="I3764" s="1" t="s">
        <v>7344</v>
      </c>
      <c r="J3764" s="1" t="s">
        <v>13150</v>
      </c>
      <c r="K3764" s="1">
        <v>3.63</v>
      </c>
      <c r="L3764" s="2">
        <v>45546</v>
      </c>
      <c r="M3764" s="1" t="s">
        <v>7063</v>
      </c>
      <c r="N3764" s="1" t="s">
        <v>7107</v>
      </c>
      <c r="O3764" s="1" t="s">
        <v>7065</v>
      </c>
      <c r="P3764" s="1">
        <v>4.82</v>
      </c>
    </row>
    <row r="3765" spans="1:16" x14ac:dyDescent="0.3">
      <c r="A3765" s="1" t="s">
        <v>7399</v>
      </c>
      <c r="B3765" s="1" t="s">
        <v>13151</v>
      </c>
      <c r="C3765" s="1" t="s">
        <v>7068</v>
      </c>
      <c r="D3765" s="1">
        <v>0.01</v>
      </c>
      <c r="E3765" s="1">
        <v>113.18</v>
      </c>
      <c r="F3765" s="4">
        <v>170000</v>
      </c>
      <c r="G3765" s="4">
        <v>199417</v>
      </c>
      <c r="H3765" s="5">
        <v>199417.06</v>
      </c>
      <c r="I3765" s="1" t="s">
        <v>7088</v>
      </c>
      <c r="J3765" s="1" t="s">
        <v>13152</v>
      </c>
      <c r="K3765" s="1">
        <v>10.18</v>
      </c>
      <c r="L3765" s="2">
        <v>44359</v>
      </c>
      <c r="M3765" s="1" t="s">
        <v>7063</v>
      </c>
      <c r="N3765" s="1" t="s">
        <v>7107</v>
      </c>
      <c r="O3765" s="1" t="s">
        <v>7065</v>
      </c>
      <c r="P3765" s="1">
        <v>1.87</v>
      </c>
    </row>
    <row r="3766" spans="1:16" x14ac:dyDescent="0.3">
      <c r="A3766" s="1" t="s">
        <v>8494</v>
      </c>
      <c r="B3766" s="1" t="s">
        <v>8495</v>
      </c>
      <c r="C3766" s="1" t="s">
        <v>7068</v>
      </c>
      <c r="D3766" s="1">
        <v>0.01</v>
      </c>
      <c r="E3766" s="1">
        <v>99.28</v>
      </c>
      <c r="F3766" s="4">
        <v>200000</v>
      </c>
      <c r="G3766" s="4">
        <v>199496</v>
      </c>
      <c r="H3766" s="5">
        <v>199495.69</v>
      </c>
      <c r="I3766" s="1" t="s">
        <v>7143</v>
      </c>
      <c r="J3766" s="1" t="s">
        <v>13153</v>
      </c>
      <c r="K3766" s="1">
        <v>3.88</v>
      </c>
      <c r="L3766" s="2">
        <v>45376</v>
      </c>
      <c r="M3766" s="1" t="s">
        <v>7063</v>
      </c>
      <c r="N3766" s="1" t="s">
        <v>7408</v>
      </c>
      <c r="O3766" s="1" t="s">
        <v>7065</v>
      </c>
      <c r="P3766" s="1">
        <v>4.42</v>
      </c>
    </row>
    <row r="3767" spans="1:16" x14ac:dyDescent="0.3">
      <c r="A3767" s="1" t="s">
        <v>7211</v>
      </c>
      <c r="B3767" s="1" t="s">
        <v>8010</v>
      </c>
      <c r="C3767" s="1" t="s">
        <v>7068</v>
      </c>
      <c r="D3767" s="1">
        <v>0.01</v>
      </c>
      <c r="E3767" s="1">
        <v>99.07</v>
      </c>
      <c r="F3767" s="4">
        <v>200000</v>
      </c>
      <c r="G3767" s="4">
        <v>199418</v>
      </c>
      <c r="H3767" s="5">
        <v>199418.33</v>
      </c>
      <c r="I3767" s="1" t="s">
        <v>7088</v>
      </c>
      <c r="J3767" s="1" t="s">
        <v>13154</v>
      </c>
      <c r="K3767" s="1">
        <v>2.95</v>
      </c>
      <c r="L3767" s="2">
        <v>44063</v>
      </c>
      <c r="M3767" s="1" t="s">
        <v>7063</v>
      </c>
      <c r="N3767" s="1" t="s">
        <v>7214</v>
      </c>
      <c r="O3767" s="1" t="s">
        <v>7065</v>
      </c>
      <c r="P3767" s="1">
        <v>1.25</v>
      </c>
    </row>
    <row r="3768" spans="1:16" x14ac:dyDescent="0.3">
      <c r="A3768" s="1" t="s">
        <v>7437</v>
      </c>
      <c r="B3768" s="1" t="s">
        <v>13155</v>
      </c>
      <c r="C3768" s="1" t="s">
        <v>7068</v>
      </c>
      <c r="D3768" s="1">
        <v>0.01</v>
      </c>
      <c r="E3768" s="1">
        <v>98.86</v>
      </c>
      <c r="F3768" s="4">
        <v>200000</v>
      </c>
      <c r="G3768" s="4">
        <v>199344</v>
      </c>
      <c r="H3768" s="5">
        <v>199344</v>
      </c>
      <c r="I3768" s="1" t="s">
        <v>7088</v>
      </c>
      <c r="J3768" s="1" t="s">
        <v>13156</v>
      </c>
      <c r="K3768" s="1">
        <v>2.7</v>
      </c>
      <c r="L3768" s="2">
        <v>44762</v>
      </c>
      <c r="M3768" s="1" t="s">
        <v>7063</v>
      </c>
      <c r="N3768" s="1" t="s">
        <v>7158</v>
      </c>
      <c r="O3768" s="1" t="s">
        <v>7065</v>
      </c>
      <c r="P3768" s="1">
        <v>3.03</v>
      </c>
    </row>
    <row r="3769" spans="1:16" x14ac:dyDescent="0.3">
      <c r="A3769" s="1" t="s">
        <v>13157</v>
      </c>
      <c r="B3769" s="1" t="s">
        <v>13158</v>
      </c>
      <c r="C3769" s="1" t="s">
        <v>7068</v>
      </c>
      <c r="D3769" s="1">
        <v>0.01</v>
      </c>
      <c r="E3769" s="1">
        <v>99.47</v>
      </c>
      <c r="F3769" s="4">
        <v>200000</v>
      </c>
      <c r="G3769" s="4">
        <v>199244</v>
      </c>
      <c r="H3769" s="5">
        <v>199244</v>
      </c>
      <c r="I3769" s="1" t="s">
        <v>7344</v>
      </c>
      <c r="J3769" s="1" t="s">
        <v>13159</v>
      </c>
      <c r="K3769" s="1">
        <v>3.38</v>
      </c>
      <c r="L3769" s="2">
        <v>45769</v>
      </c>
      <c r="M3769" s="1" t="s">
        <v>7063</v>
      </c>
      <c r="N3769" s="1" t="s">
        <v>13160</v>
      </c>
      <c r="O3769" s="1" t="s">
        <v>7065</v>
      </c>
      <c r="P3769" s="1">
        <v>5.37</v>
      </c>
    </row>
    <row r="3770" spans="1:16" x14ac:dyDescent="0.3">
      <c r="A3770" s="1" t="s">
        <v>7640</v>
      </c>
      <c r="B3770" s="1" t="s">
        <v>7641</v>
      </c>
      <c r="C3770" s="1" t="s">
        <v>7068</v>
      </c>
      <c r="D3770" s="1">
        <v>0.01</v>
      </c>
      <c r="E3770" s="1">
        <v>98.6</v>
      </c>
      <c r="F3770" s="4">
        <v>200000</v>
      </c>
      <c r="G3770" s="4">
        <v>199223</v>
      </c>
      <c r="H3770" s="5">
        <v>199223.22</v>
      </c>
      <c r="I3770" s="1" t="s">
        <v>7088</v>
      </c>
      <c r="J3770" s="1" t="s">
        <v>13161</v>
      </c>
      <c r="K3770" s="1">
        <v>2.0499999999999998</v>
      </c>
      <c r="L3770" s="2">
        <v>44326</v>
      </c>
      <c r="M3770" s="1" t="s">
        <v>7063</v>
      </c>
      <c r="N3770" s="1" t="s">
        <v>7064</v>
      </c>
      <c r="O3770" s="1" t="s">
        <v>7065</v>
      </c>
      <c r="P3770" s="1">
        <v>1.91</v>
      </c>
    </row>
    <row r="3771" spans="1:16" x14ac:dyDescent="0.3">
      <c r="A3771" s="1" t="s">
        <v>7600</v>
      </c>
      <c r="B3771" s="1" t="s">
        <v>7601</v>
      </c>
      <c r="C3771" s="1" t="s">
        <v>7068</v>
      </c>
      <c r="D3771" s="1">
        <v>0.01</v>
      </c>
      <c r="E3771" s="1">
        <v>97.86</v>
      </c>
      <c r="F3771" s="4">
        <v>200000</v>
      </c>
      <c r="G3771" s="4">
        <v>199324</v>
      </c>
      <c r="H3771" s="5">
        <v>199324.08</v>
      </c>
      <c r="I3771" s="1" t="s">
        <v>7083</v>
      </c>
      <c r="J3771" s="1" t="s">
        <v>13165</v>
      </c>
      <c r="K3771" s="1">
        <v>4.88</v>
      </c>
      <c r="L3771" s="2">
        <v>54234</v>
      </c>
      <c r="M3771" s="1" t="s">
        <v>7063</v>
      </c>
      <c r="N3771" s="1" t="s">
        <v>7214</v>
      </c>
      <c r="O3771" s="1" t="s">
        <v>7065</v>
      </c>
      <c r="P3771" s="1">
        <v>14.89</v>
      </c>
    </row>
    <row r="3772" spans="1:16" x14ac:dyDescent="0.3">
      <c r="A3772" s="1" t="s">
        <v>13166</v>
      </c>
      <c r="B3772" s="1" t="s">
        <v>13167</v>
      </c>
      <c r="C3772" s="1" t="s">
        <v>7068</v>
      </c>
      <c r="D3772" s="1">
        <v>0.01</v>
      </c>
      <c r="E3772" s="1">
        <v>99.17</v>
      </c>
      <c r="F3772" s="4">
        <v>200000</v>
      </c>
      <c r="G3772" s="4">
        <v>199211</v>
      </c>
      <c r="H3772" s="5">
        <v>199211.11</v>
      </c>
      <c r="I3772" s="1" t="s">
        <v>7397</v>
      </c>
      <c r="J3772" s="1" t="s">
        <v>13168</v>
      </c>
      <c r="K3772" s="1">
        <v>3.88</v>
      </c>
      <c r="L3772" s="2">
        <v>45928</v>
      </c>
      <c r="M3772" s="1" t="s">
        <v>7063</v>
      </c>
      <c r="N3772" s="1" t="s">
        <v>7261</v>
      </c>
      <c r="O3772" s="1" t="s">
        <v>7065</v>
      </c>
      <c r="P3772" s="1">
        <v>5.56</v>
      </c>
    </row>
    <row r="3773" spans="1:16" x14ac:dyDescent="0.3">
      <c r="A3773" s="1" t="s">
        <v>9250</v>
      </c>
      <c r="B3773" s="1" t="s">
        <v>9251</v>
      </c>
      <c r="C3773" s="1" t="s">
        <v>7068</v>
      </c>
      <c r="D3773" s="1">
        <v>0.01</v>
      </c>
      <c r="E3773" s="1">
        <v>99.35</v>
      </c>
      <c r="F3773" s="4">
        <v>200000</v>
      </c>
      <c r="G3773" s="4">
        <v>199235</v>
      </c>
      <c r="H3773" s="5">
        <v>199235.06</v>
      </c>
      <c r="I3773" s="1" t="s">
        <v>7167</v>
      </c>
      <c r="J3773" s="1" t="s">
        <v>13169</v>
      </c>
      <c r="K3773" s="1">
        <v>4.25</v>
      </c>
      <c r="L3773" s="2">
        <v>46492</v>
      </c>
      <c r="M3773" s="1" t="s">
        <v>7063</v>
      </c>
      <c r="N3773" s="1" t="s">
        <v>7226</v>
      </c>
      <c r="O3773" s="1" t="s">
        <v>7065</v>
      </c>
      <c r="P3773" s="1">
        <v>6.64</v>
      </c>
    </row>
    <row r="3774" spans="1:16" x14ac:dyDescent="0.3">
      <c r="A3774" s="1" t="s">
        <v>13170</v>
      </c>
      <c r="B3774" s="1" t="s">
        <v>13171</v>
      </c>
      <c r="C3774" s="1" t="s">
        <v>7068</v>
      </c>
      <c r="D3774" s="1">
        <v>0.01</v>
      </c>
      <c r="E3774" s="1">
        <v>99.14</v>
      </c>
      <c r="F3774" s="4">
        <v>200000</v>
      </c>
      <c r="G3774" s="4">
        <v>199268</v>
      </c>
      <c r="H3774" s="5">
        <v>199267.89</v>
      </c>
      <c r="I3774" s="1" t="s">
        <v>7110</v>
      </c>
      <c r="J3774" s="1" t="s">
        <v>13172</v>
      </c>
      <c r="K3774" s="1">
        <v>2.2999999999999998</v>
      </c>
      <c r="L3774" s="2">
        <v>44064</v>
      </c>
      <c r="M3774" s="1" t="s">
        <v>7063</v>
      </c>
      <c r="N3774" s="1" t="s">
        <v>7064</v>
      </c>
      <c r="O3774" s="1" t="s">
        <v>7065</v>
      </c>
      <c r="P3774" s="1">
        <v>1.26</v>
      </c>
    </row>
    <row r="3775" spans="1:16" x14ac:dyDescent="0.3">
      <c r="A3775" s="1" t="s">
        <v>8618</v>
      </c>
      <c r="B3775" s="1" t="s">
        <v>8619</v>
      </c>
      <c r="C3775" s="1" t="s">
        <v>7068</v>
      </c>
      <c r="D3775" s="1">
        <v>0.01</v>
      </c>
      <c r="E3775" s="1">
        <v>99.13</v>
      </c>
      <c r="F3775" s="4">
        <v>200000</v>
      </c>
      <c r="G3775" s="4">
        <v>199213</v>
      </c>
      <c r="H3775" s="5">
        <v>199213.14</v>
      </c>
      <c r="I3775" s="1" t="s">
        <v>7115</v>
      </c>
      <c r="J3775" s="1" t="s">
        <v>13173</v>
      </c>
      <c r="K3775" s="1">
        <v>3.25</v>
      </c>
      <c r="L3775" s="2">
        <v>45000</v>
      </c>
      <c r="M3775" s="1" t="s">
        <v>7063</v>
      </c>
      <c r="N3775" s="1" t="s">
        <v>7064</v>
      </c>
      <c r="O3775" s="1" t="s">
        <v>7065</v>
      </c>
      <c r="P3775" s="1">
        <v>3.5</v>
      </c>
    </row>
    <row r="3776" spans="1:16" x14ac:dyDescent="0.3">
      <c r="A3776" s="1" t="s">
        <v>10024</v>
      </c>
      <c r="B3776" s="1" t="s">
        <v>10025</v>
      </c>
      <c r="C3776" s="1" t="s">
        <v>7068</v>
      </c>
      <c r="D3776" s="1">
        <v>0.01</v>
      </c>
      <c r="E3776" s="1">
        <v>99.23</v>
      </c>
      <c r="F3776" s="4">
        <v>200000</v>
      </c>
      <c r="G3776" s="4">
        <v>199249</v>
      </c>
      <c r="H3776" s="5">
        <v>199248.67</v>
      </c>
      <c r="I3776" s="1" t="s">
        <v>7115</v>
      </c>
      <c r="J3776" s="1" t="s">
        <v>13174</v>
      </c>
      <c r="K3776" s="1">
        <v>2.95</v>
      </c>
      <c r="L3776" s="2">
        <v>45005</v>
      </c>
      <c r="M3776" s="1" t="s">
        <v>7063</v>
      </c>
      <c r="N3776" s="1" t="s">
        <v>7064</v>
      </c>
      <c r="O3776" s="1" t="s">
        <v>7065</v>
      </c>
      <c r="P3776" s="1">
        <v>3.59</v>
      </c>
    </row>
    <row r="3777" spans="1:16" x14ac:dyDescent="0.3">
      <c r="A3777" s="1" t="s">
        <v>13175</v>
      </c>
      <c r="B3777" s="1" t="s">
        <v>13176</v>
      </c>
      <c r="C3777" s="1" t="s">
        <v>7068</v>
      </c>
      <c r="D3777" s="1">
        <v>0.01</v>
      </c>
      <c r="E3777" s="1">
        <v>99.43</v>
      </c>
      <c r="F3777" s="4">
        <v>200000</v>
      </c>
      <c r="G3777" s="4">
        <v>199154</v>
      </c>
      <c r="H3777" s="5">
        <v>199153.7</v>
      </c>
      <c r="I3777" s="1" t="s">
        <v>7088</v>
      </c>
      <c r="J3777" s="1" t="s">
        <v>13177</v>
      </c>
      <c r="K3777" s="1">
        <v>2.25</v>
      </c>
      <c r="L3777" s="2">
        <v>43936</v>
      </c>
      <c r="M3777" s="1" t="s">
        <v>7063</v>
      </c>
      <c r="N3777" s="1" t="s">
        <v>8303</v>
      </c>
      <c r="O3777" s="1" t="s">
        <v>7065</v>
      </c>
      <c r="P3777" s="1">
        <v>0.92</v>
      </c>
    </row>
    <row r="3778" spans="1:16" x14ac:dyDescent="0.3">
      <c r="A3778" s="1" t="s">
        <v>7428</v>
      </c>
      <c r="B3778" s="1" t="s">
        <v>7663</v>
      </c>
      <c r="C3778" s="1" t="s">
        <v>7068</v>
      </c>
      <c r="D3778" s="1">
        <v>0.01</v>
      </c>
      <c r="E3778" s="1">
        <v>98.75</v>
      </c>
      <c r="F3778" s="4">
        <v>200000</v>
      </c>
      <c r="G3778" s="4">
        <v>199179</v>
      </c>
      <c r="H3778" s="5">
        <v>199179.17</v>
      </c>
      <c r="I3778" s="1" t="s">
        <v>7083</v>
      </c>
      <c r="J3778" s="1" t="s">
        <v>13179</v>
      </c>
      <c r="K3778" s="1">
        <v>1.95</v>
      </c>
      <c r="L3778" s="2">
        <v>44350</v>
      </c>
      <c r="M3778" s="1" t="s">
        <v>7063</v>
      </c>
      <c r="N3778" s="1" t="s">
        <v>7064</v>
      </c>
      <c r="O3778" s="1" t="s">
        <v>7065</v>
      </c>
      <c r="P3778" s="1">
        <v>2</v>
      </c>
    </row>
    <row r="3779" spans="1:16" x14ac:dyDescent="0.3">
      <c r="A3779" s="1" t="s">
        <v>8291</v>
      </c>
      <c r="B3779" s="1" t="s">
        <v>13180</v>
      </c>
      <c r="C3779" s="1" t="s">
        <v>7068</v>
      </c>
      <c r="D3779" s="1">
        <v>0.01</v>
      </c>
      <c r="E3779" s="1">
        <v>99.11</v>
      </c>
      <c r="F3779" s="4">
        <v>200000</v>
      </c>
      <c r="G3779" s="4">
        <v>199080</v>
      </c>
      <c r="H3779" s="5">
        <v>199079.89</v>
      </c>
      <c r="I3779" s="1" t="s">
        <v>7088</v>
      </c>
      <c r="J3779" s="1" t="s">
        <v>13181</v>
      </c>
      <c r="K3779" s="1">
        <v>2.65</v>
      </c>
      <c r="L3779" s="2">
        <v>44265</v>
      </c>
      <c r="M3779" s="1" t="s">
        <v>7063</v>
      </c>
      <c r="N3779" s="1" t="s">
        <v>8222</v>
      </c>
      <c r="O3779" s="1" t="s">
        <v>7065</v>
      </c>
      <c r="P3779" s="1">
        <v>1.78</v>
      </c>
    </row>
    <row r="3780" spans="1:16" x14ac:dyDescent="0.3">
      <c r="A3780" s="1" t="s">
        <v>7497</v>
      </c>
      <c r="B3780" s="1" t="s">
        <v>7876</v>
      </c>
      <c r="C3780" s="1" t="s">
        <v>7068</v>
      </c>
      <c r="D3780" s="1">
        <v>0.01</v>
      </c>
      <c r="E3780" s="1">
        <v>99.48</v>
      </c>
      <c r="F3780" s="4">
        <v>200000</v>
      </c>
      <c r="G3780" s="4">
        <v>199091</v>
      </c>
      <c r="H3780" s="5">
        <v>199091.33</v>
      </c>
      <c r="I3780" s="1" t="s">
        <v>7088</v>
      </c>
      <c r="J3780" s="1" t="s">
        <v>13182</v>
      </c>
      <c r="K3780" s="1">
        <v>3</v>
      </c>
      <c r="L3780" s="2">
        <v>45595</v>
      </c>
      <c r="M3780" s="1" t="s">
        <v>7063</v>
      </c>
      <c r="N3780" s="1" t="s">
        <v>7064</v>
      </c>
      <c r="O3780" s="1" t="s">
        <v>7065</v>
      </c>
      <c r="P3780" s="1">
        <v>5.03</v>
      </c>
    </row>
    <row r="3781" spans="1:16" x14ac:dyDescent="0.3">
      <c r="A3781" s="1" t="s">
        <v>8300</v>
      </c>
      <c r="B3781" s="1" t="s">
        <v>8301</v>
      </c>
      <c r="C3781" s="1" t="s">
        <v>7068</v>
      </c>
      <c r="D3781" s="1">
        <v>0.01</v>
      </c>
      <c r="E3781" s="1">
        <v>99.25</v>
      </c>
      <c r="F3781" s="4">
        <v>200000</v>
      </c>
      <c r="G3781" s="4">
        <v>199066</v>
      </c>
      <c r="H3781" s="5">
        <v>199066.33</v>
      </c>
      <c r="I3781" s="1" t="s">
        <v>7143</v>
      </c>
      <c r="J3781" s="1" t="s">
        <v>13183</v>
      </c>
      <c r="K3781" s="1">
        <v>3.1</v>
      </c>
      <c r="L3781" s="2">
        <v>44656</v>
      </c>
      <c r="M3781" s="1" t="s">
        <v>7063</v>
      </c>
      <c r="N3781" s="1" t="s">
        <v>8303</v>
      </c>
      <c r="O3781" s="1" t="s">
        <v>7065</v>
      </c>
      <c r="P3781" s="1">
        <v>2.77</v>
      </c>
    </row>
    <row r="3782" spans="1:16" x14ac:dyDescent="0.3">
      <c r="A3782" s="1" t="s">
        <v>13184</v>
      </c>
      <c r="B3782" s="1" t="s">
        <v>13185</v>
      </c>
      <c r="C3782" s="1" t="s">
        <v>7068</v>
      </c>
      <c r="D3782" s="1">
        <v>0.01</v>
      </c>
      <c r="E3782" s="1">
        <v>99.12</v>
      </c>
      <c r="F3782" s="4">
        <v>200000</v>
      </c>
      <c r="G3782" s="4">
        <v>198925</v>
      </c>
      <c r="H3782" s="5">
        <v>198924.81</v>
      </c>
      <c r="I3782" s="1" t="s">
        <v>7088</v>
      </c>
      <c r="J3782" s="1" t="s">
        <v>13186</v>
      </c>
      <c r="K3782" s="1">
        <v>2.88</v>
      </c>
      <c r="L3782" s="2">
        <v>45010</v>
      </c>
      <c r="M3782" s="1" t="s">
        <v>7063</v>
      </c>
      <c r="N3782" s="1" t="s">
        <v>8303</v>
      </c>
      <c r="O3782" s="1" t="s">
        <v>7065</v>
      </c>
      <c r="P3782" s="1">
        <v>3.65</v>
      </c>
    </row>
    <row r="3783" spans="1:16" x14ac:dyDescent="0.3">
      <c r="A3783" s="1" t="s">
        <v>9324</v>
      </c>
      <c r="B3783" s="1" t="s">
        <v>9325</v>
      </c>
      <c r="C3783" s="1" t="s">
        <v>7068</v>
      </c>
      <c r="D3783" s="1">
        <v>0.01</v>
      </c>
      <c r="E3783" s="1">
        <v>99.37</v>
      </c>
      <c r="F3783" s="4">
        <v>200000</v>
      </c>
      <c r="G3783" s="4">
        <v>198930</v>
      </c>
      <c r="H3783" s="5">
        <v>198929.67</v>
      </c>
      <c r="I3783" s="1" t="s">
        <v>7252</v>
      </c>
      <c r="J3783" s="1" t="s">
        <v>13187</v>
      </c>
      <c r="K3783" s="1">
        <v>2.88</v>
      </c>
      <c r="L3783" s="2">
        <v>45042</v>
      </c>
      <c r="M3783" s="1" t="s">
        <v>7063</v>
      </c>
      <c r="N3783" s="1" t="s">
        <v>7751</v>
      </c>
      <c r="O3783" s="1" t="s">
        <v>7065</v>
      </c>
      <c r="P3783" s="1">
        <v>3.73</v>
      </c>
    </row>
    <row r="3784" spans="1:16" x14ac:dyDescent="0.3">
      <c r="A3784" s="1" t="s">
        <v>13188</v>
      </c>
      <c r="B3784" s="1" t="s">
        <v>13189</v>
      </c>
      <c r="C3784" s="1" t="s">
        <v>7068</v>
      </c>
      <c r="D3784" s="1">
        <v>0.01</v>
      </c>
      <c r="E3784" s="1">
        <v>99.48</v>
      </c>
      <c r="F3784" s="4">
        <v>200000</v>
      </c>
      <c r="G3784" s="4">
        <v>199005</v>
      </c>
      <c r="H3784" s="5">
        <v>199004.78</v>
      </c>
      <c r="I3784" s="1" t="s">
        <v>7197</v>
      </c>
      <c r="J3784" s="1" t="s">
        <v>13190</v>
      </c>
      <c r="K3784" s="1">
        <v>2.38</v>
      </c>
      <c r="L3784" s="2">
        <v>43955</v>
      </c>
      <c r="M3784" s="1" t="s">
        <v>7063</v>
      </c>
      <c r="N3784" s="1" t="s">
        <v>7064</v>
      </c>
      <c r="O3784" s="1" t="s">
        <v>7065</v>
      </c>
      <c r="P3784" s="1">
        <v>0.97</v>
      </c>
    </row>
    <row r="3785" spans="1:16" x14ac:dyDescent="0.3">
      <c r="A3785" s="1" t="s">
        <v>8829</v>
      </c>
      <c r="B3785" s="1" t="s">
        <v>9808</v>
      </c>
      <c r="C3785" s="1" t="s">
        <v>7068</v>
      </c>
      <c r="D3785" s="1">
        <v>0.01</v>
      </c>
      <c r="E3785" s="1">
        <v>99.25</v>
      </c>
      <c r="F3785" s="4">
        <v>200000</v>
      </c>
      <c r="G3785" s="4">
        <v>198925</v>
      </c>
      <c r="H3785" s="5">
        <v>198925.28</v>
      </c>
      <c r="I3785" s="1" t="s">
        <v>7252</v>
      </c>
      <c r="J3785" s="1" t="s">
        <v>13191</v>
      </c>
      <c r="K3785" s="1">
        <v>3.25</v>
      </c>
      <c r="L3785" s="2">
        <v>46858</v>
      </c>
      <c r="M3785" s="1" t="s">
        <v>7063</v>
      </c>
      <c r="N3785" s="1" t="s">
        <v>7064</v>
      </c>
      <c r="O3785" s="1" t="s">
        <v>7065</v>
      </c>
      <c r="P3785" s="1">
        <v>7.64</v>
      </c>
    </row>
    <row r="3786" spans="1:16" x14ac:dyDescent="0.3">
      <c r="A3786" s="1" t="s">
        <v>13193</v>
      </c>
      <c r="B3786" s="1" t="s">
        <v>13194</v>
      </c>
      <c r="C3786" s="1" t="s">
        <v>7068</v>
      </c>
      <c r="D3786" s="1">
        <v>0.01</v>
      </c>
      <c r="E3786" s="1">
        <v>99.41</v>
      </c>
      <c r="F3786" s="4">
        <v>200000</v>
      </c>
      <c r="G3786" s="4">
        <v>198888</v>
      </c>
      <c r="H3786" s="5">
        <v>198887.89</v>
      </c>
      <c r="I3786" s="1" t="s">
        <v>7083</v>
      </c>
      <c r="J3786" s="1" t="s">
        <v>13195</v>
      </c>
      <c r="K3786" s="1">
        <v>2.2999999999999998</v>
      </c>
      <c r="L3786" s="2">
        <v>44684</v>
      </c>
      <c r="M3786" s="1" t="s">
        <v>7063</v>
      </c>
      <c r="N3786" s="1" t="s">
        <v>7064</v>
      </c>
      <c r="O3786" s="1" t="s">
        <v>7065</v>
      </c>
      <c r="P3786" s="1">
        <v>2.87</v>
      </c>
    </row>
    <row r="3787" spans="1:16" x14ac:dyDescent="0.3">
      <c r="A3787" s="1" t="s">
        <v>13175</v>
      </c>
      <c r="B3787" s="1" t="s">
        <v>13176</v>
      </c>
      <c r="C3787" s="1" t="s">
        <v>7068</v>
      </c>
      <c r="D3787" s="1">
        <v>0.01</v>
      </c>
      <c r="E3787" s="1">
        <v>98.94</v>
      </c>
      <c r="F3787" s="4">
        <v>200000</v>
      </c>
      <c r="G3787" s="4">
        <v>198886</v>
      </c>
      <c r="H3787" s="5">
        <v>198886</v>
      </c>
      <c r="I3787" s="1" t="s">
        <v>7088</v>
      </c>
      <c r="J3787" s="1" t="s">
        <v>13196</v>
      </c>
      <c r="K3787" s="1">
        <v>3.75</v>
      </c>
      <c r="L3787" s="2">
        <v>46650</v>
      </c>
      <c r="M3787" s="1" t="s">
        <v>7063</v>
      </c>
      <c r="N3787" s="1" t="s">
        <v>8303</v>
      </c>
      <c r="O3787" s="1" t="s">
        <v>7065</v>
      </c>
      <c r="P3787" s="1">
        <v>7.13</v>
      </c>
    </row>
    <row r="3788" spans="1:16" x14ac:dyDescent="0.3">
      <c r="A3788" s="1" t="s">
        <v>12872</v>
      </c>
      <c r="B3788" s="1" t="s">
        <v>12873</v>
      </c>
      <c r="C3788" s="1" t="s">
        <v>7068</v>
      </c>
      <c r="D3788" s="1">
        <v>0.01</v>
      </c>
      <c r="E3788" s="1">
        <v>98.93</v>
      </c>
      <c r="F3788" s="4">
        <v>200000</v>
      </c>
      <c r="G3788" s="4">
        <v>198718</v>
      </c>
      <c r="H3788" s="5">
        <v>198717.83</v>
      </c>
      <c r="I3788" s="1" t="s">
        <v>7083</v>
      </c>
      <c r="J3788" s="1" t="s">
        <v>13198</v>
      </c>
      <c r="K3788" s="1">
        <v>3.95</v>
      </c>
      <c r="L3788" s="2">
        <v>54514</v>
      </c>
      <c r="M3788" s="1" t="s">
        <v>7063</v>
      </c>
      <c r="N3788" s="1" t="s">
        <v>7064</v>
      </c>
      <c r="O3788" s="1" t="s">
        <v>7065</v>
      </c>
      <c r="P3788" s="1">
        <v>17.05</v>
      </c>
    </row>
    <row r="3789" spans="1:16" x14ac:dyDescent="0.3">
      <c r="A3789" s="1" t="s">
        <v>7987</v>
      </c>
      <c r="B3789" s="1" t="s">
        <v>9645</v>
      </c>
      <c r="C3789" s="1" t="s">
        <v>7068</v>
      </c>
      <c r="D3789" s="1">
        <v>0.01</v>
      </c>
      <c r="E3789" s="1">
        <v>97.81</v>
      </c>
      <c r="F3789" s="4">
        <v>200000</v>
      </c>
      <c r="G3789" s="4">
        <v>198843</v>
      </c>
      <c r="H3789" s="5">
        <v>198843.22</v>
      </c>
      <c r="I3789" s="1" t="s">
        <v>7252</v>
      </c>
      <c r="J3789" s="1" t="s">
        <v>13199</v>
      </c>
      <c r="K3789" s="1">
        <v>3.7</v>
      </c>
      <c r="L3789" s="2">
        <v>54027</v>
      </c>
      <c r="M3789" s="1" t="s">
        <v>7063</v>
      </c>
      <c r="N3789" s="1" t="s">
        <v>7064</v>
      </c>
      <c r="O3789" s="1" t="s">
        <v>7065</v>
      </c>
      <c r="P3789" s="1">
        <v>16.89</v>
      </c>
    </row>
    <row r="3790" spans="1:16" x14ac:dyDescent="0.3">
      <c r="A3790" s="1" t="s">
        <v>9793</v>
      </c>
      <c r="B3790" s="1" t="s">
        <v>9794</v>
      </c>
      <c r="C3790" s="1" t="s">
        <v>7068</v>
      </c>
      <c r="D3790" s="1">
        <v>0.01</v>
      </c>
      <c r="E3790" s="1">
        <v>98.09</v>
      </c>
      <c r="F3790" s="4">
        <v>200000</v>
      </c>
      <c r="G3790" s="4">
        <v>198721</v>
      </c>
      <c r="H3790" s="5">
        <v>198720.94</v>
      </c>
      <c r="I3790" s="1" t="s">
        <v>7187</v>
      </c>
      <c r="J3790" s="1" t="s">
        <v>13200</v>
      </c>
      <c r="K3790" s="1">
        <v>2.65</v>
      </c>
      <c r="L3790" s="2">
        <v>46341</v>
      </c>
      <c r="M3790" s="1" t="s">
        <v>7063</v>
      </c>
      <c r="N3790" s="1" t="s">
        <v>7064</v>
      </c>
      <c r="O3790" s="1" t="s">
        <v>7065</v>
      </c>
      <c r="P3790" s="1">
        <v>6.62</v>
      </c>
    </row>
    <row r="3791" spans="1:16" x14ac:dyDescent="0.3">
      <c r="A3791" s="1" t="s">
        <v>7479</v>
      </c>
      <c r="B3791" s="1" t="s">
        <v>9926</v>
      </c>
      <c r="C3791" s="1" t="s">
        <v>7068</v>
      </c>
      <c r="D3791" s="1">
        <v>0.01</v>
      </c>
      <c r="E3791" s="1">
        <v>99.37</v>
      </c>
      <c r="F3791" s="4">
        <v>200000</v>
      </c>
      <c r="G3791" s="4">
        <v>198770</v>
      </c>
      <c r="H3791" s="5">
        <v>198770.33</v>
      </c>
      <c r="I3791" s="1" t="s">
        <v>7088</v>
      </c>
      <c r="J3791" s="1" t="s">
        <v>13201</v>
      </c>
      <c r="K3791" s="1">
        <v>2.5499999999999998</v>
      </c>
      <c r="L3791" s="2">
        <v>44871</v>
      </c>
      <c r="M3791" s="1" t="s">
        <v>7063</v>
      </c>
      <c r="N3791" s="1" t="s">
        <v>7226</v>
      </c>
      <c r="O3791" s="1" t="s">
        <v>7065</v>
      </c>
      <c r="P3791" s="1">
        <v>3.3</v>
      </c>
    </row>
    <row r="3792" spans="1:16" x14ac:dyDescent="0.3">
      <c r="A3792" s="1" t="s">
        <v>7930</v>
      </c>
      <c r="B3792" s="1" t="s">
        <v>12316</v>
      </c>
      <c r="C3792" s="1" t="s">
        <v>7068</v>
      </c>
      <c r="D3792" s="1">
        <v>0.01</v>
      </c>
      <c r="E3792" s="1">
        <v>98.68</v>
      </c>
      <c r="F3792" s="4">
        <v>200000</v>
      </c>
      <c r="G3792" s="4">
        <v>198832</v>
      </c>
      <c r="H3792" s="5">
        <v>198832.28</v>
      </c>
      <c r="I3792" s="1" t="s">
        <v>7252</v>
      </c>
      <c r="J3792" s="1" t="s">
        <v>13202</v>
      </c>
      <c r="K3792" s="1">
        <v>3.95</v>
      </c>
      <c r="L3792" s="2">
        <v>52291</v>
      </c>
      <c r="M3792" s="1" t="s">
        <v>7063</v>
      </c>
      <c r="N3792" s="1" t="s">
        <v>7064</v>
      </c>
      <c r="O3792" s="1" t="s">
        <v>7065</v>
      </c>
      <c r="P3792" s="1">
        <v>15.04</v>
      </c>
    </row>
    <row r="3793" spans="1:16" x14ac:dyDescent="0.3">
      <c r="A3793" s="1" t="s">
        <v>7316</v>
      </c>
      <c r="B3793" s="1" t="s">
        <v>7317</v>
      </c>
      <c r="C3793" s="1" t="s">
        <v>7068</v>
      </c>
      <c r="D3793" s="1">
        <v>0.01</v>
      </c>
      <c r="E3793" s="1">
        <v>99.21</v>
      </c>
      <c r="F3793" s="4">
        <v>200000</v>
      </c>
      <c r="G3793" s="4">
        <v>198745</v>
      </c>
      <c r="H3793" s="5">
        <v>198745.44</v>
      </c>
      <c r="I3793" s="1" t="s">
        <v>7110</v>
      </c>
      <c r="J3793" s="1" t="s">
        <v>13203</v>
      </c>
      <c r="K3793" s="1">
        <v>2.5</v>
      </c>
      <c r="L3793" s="2">
        <v>44849</v>
      </c>
      <c r="M3793" s="1" t="s">
        <v>7063</v>
      </c>
      <c r="N3793" s="1" t="s">
        <v>7064</v>
      </c>
      <c r="O3793" s="1" t="s">
        <v>7065</v>
      </c>
      <c r="P3793" s="1">
        <v>3.28</v>
      </c>
    </row>
    <row r="3794" spans="1:16" x14ac:dyDescent="0.3">
      <c r="A3794" s="1" t="s">
        <v>13204</v>
      </c>
      <c r="B3794" s="1" t="s">
        <v>13205</v>
      </c>
      <c r="C3794" s="1" t="s">
        <v>7068</v>
      </c>
      <c r="D3794" s="1">
        <v>0.01</v>
      </c>
      <c r="E3794" s="1">
        <v>99.35</v>
      </c>
      <c r="F3794" s="4">
        <v>200000</v>
      </c>
      <c r="G3794" s="4">
        <v>198809</v>
      </c>
      <c r="H3794" s="5">
        <v>198808.72</v>
      </c>
      <c r="I3794" s="1" t="s">
        <v>7083</v>
      </c>
      <c r="J3794" s="1" t="s">
        <v>13206</v>
      </c>
      <c r="K3794" s="1">
        <v>2.95</v>
      </c>
      <c r="L3794" s="2">
        <v>44866</v>
      </c>
      <c r="M3794" s="1" t="s">
        <v>7063</v>
      </c>
      <c r="N3794" s="1" t="s">
        <v>7064</v>
      </c>
      <c r="O3794" s="1" t="s">
        <v>7065</v>
      </c>
      <c r="P3794" s="1">
        <v>3.3</v>
      </c>
    </row>
    <row r="3795" spans="1:16" x14ac:dyDescent="0.3">
      <c r="A3795" s="1" t="s">
        <v>9182</v>
      </c>
      <c r="B3795" s="1" t="s">
        <v>9183</v>
      </c>
      <c r="C3795" s="1" t="s">
        <v>7068</v>
      </c>
      <c r="D3795" s="1">
        <v>0.01</v>
      </c>
      <c r="E3795" s="1">
        <v>100.07</v>
      </c>
      <c r="F3795" s="4">
        <v>195000</v>
      </c>
      <c r="G3795" s="4">
        <v>198593</v>
      </c>
      <c r="H3795" s="5">
        <v>198592.55</v>
      </c>
      <c r="I3795" s="1" t="s">
        <v>7187</v>
      </c>
      <c r="J3795" s="1" t="s">
        <v>13207</v>
      </c>
      <c r="K3795" s="1">
        <v>3.81</v>
      </c>
      <c r="L3795" s="2">
        <v>54017</v>
      </c>
      <c r="M3795" s="1" t="s">
        <v>7063</v>
      </c>
      <c r="N3795" s="1" t="s">
        <v>7064</v>
      </c>
      <c r="O3795" s="1" t="s">
        <v>7065</v>
      </c>
      <c r="P3795" s="1">
        <v>16.77</v>
      </c>
    </row>
    <row r="3796" spans="1:16" x14ac:dyDescent="0.3">
      <c r="A3796" s="1" t="s">
        <v>8223</v>
      </c>
      <c r="B3796" s="1" t="s">
        <v>9201</v>
      </c>
      <c r="C3796" s="1" t="s">
        <v>7068</v>
      </c>
      <c r="D3796" s="1">
        <v>0.01</v>
      </c>
      <c r="E3796" s="1">
        <v>98.94</v>
      </c>
      <c r="F3796" s="4">
        <v>200000</v>
      </c>
      <c r="G3796" s="4">
        <v>198577</v>
      </c>
      <c r="H3796" s="5">
        <v>198577.31</v>
      </c>
      <c r="I3796" s="1" t="s">
        <v>7252</v>
      </c>
      <c r="J3796" s="1" t="s">
        <v>13208</v>
      </c>
      <c r="K3796" s="1">
        <v>2.38</v>
      </c>
      <c r="L3796" s="2">
        <v>44819</v>
      </c>
      <c r="M3796" s="1" t="s">
        <v>7063</v>
      </c>
      <c r="N3796" s="1" t="s">
        <v>7064</v>
      </c>
      <c r="O3796" s="1" t="s">
        <v>7065</v>
      </c>
      <c r="P3796" s="1">
        <v>3.11</v>
      </c>
    </row>
    <row r="3797" spans="1:16" x14ac:dyDescent="0.3">
      <c r="A3797" s="1" t="s">
        <v>13209</v>
      </c>
      <c r="B3797" s="1" t="s">
        <v>13210</v>
      </c>
      <c r="C3797" s="1" t="s">
        <v>7068</v>
      </c>
      <c r="D3797" s="1">
        <v>0.01</v>
      </c>
      <c r="E3797" s="1">
        <v>98.83</v>
      </c>
      <c r="F3797" s="4">
        <v>200000</v>
      </c>
      <c r="G3797" s="4">
        <v>198573</v>
      </c>
      <c r="H3797" s="5">
        <v>198573.01</v>
      </c>
      <c r="I3797" s="1" t="s">
        <v>7298</v>
      </c>
      <c r="J3797" s="1" t="s">
        <v>13211</v>
      </c>
      <c r="K3797" s="1">
        <v>3.09</v>
      </c>
      <c r="L3797" s="2">
        <v>46645</v>
      </c>
      <c r="M3797" s="1" t="s">
        <v>7063</v>
      </c>
      <c r="N3797" s="1" t="s">
        <v>7064</v>
      </c>
      <c r="O3797" s="1" t="s">
        <v>7065</v>
      </c>
      <c r="P3797" s="1">
        <v>7.22</v>
      </c>
    </row>
    <row r="3798" spans="1:16" x14ac:dyDescent="0.3">
      <c r="A3798" s="1" t="s">
        <v>13212</v>
      </c>
      <c r="B3798" s="1" t="s">
        <v>13213</v>
      </c>
      <c r="C3798" s="1" t="s">
        <v>7068</v>
      </c>
      <c r="D3798" s="1">
        <v>0.01</v>
      </c>
      <c r="E3798" s="1">
        <v>98.69</v>
      </c>
      <c r="F3798" s="4">
        <v>200000</v>
      </c>
      <c r="G3798" s="4">
        <v>198648</v>
      </c>
      <c r="H3798" s="5">
        <v>198648.06</v>
      </c>
      <c r="I3798" s="1" t="s">
        <v>7083</v>
      </c>
      <c r="J3798" s="1" t="s">
        <v>13214</v>
      </c>
      <c r="K3798" s="1">
        <v>2.75</v>
      </c>
      <c r="L3798" s="2">
        <v>46068</v>
      </c>
      <c r="M3798" s="1" t="s">
        <v>7063</v>
      </c>
      <c r="N3798" s="1" t="s">
        <v>7064</v>
      </c>
      <c r="O3798" s="1" t="s">
        <v>7065</v>
      </c>
      <c r="P3798" s="1">
        <v>6.12</v>
      </c>
    </row>
    <row r="3799" spans="1:16" x14ac:dyDescent="0.3">
      <c r="A3799" s="1" t="s">
        <v>9028</v>
      </c>
      <c r="B3799" s="1" t="s">
        <v>13215</v>
      </c>
      <c r="C3799" s="1" t="s">
        <v>7068</v>
      </c>
      <c r="D3799" s="1">
        <v>0.01</v>
      </c>
      <c r="E3799" s="1">
        <v>99.11</v>
      </c>
      <c r="F3799" s="4">
        <v>200000</v>
      </c>
      <c r="G3799" s="4">
        <v>198655</v>
      </c>
      <c r="H3799" s="5">
        <v>198655</v>
      </c>
      <c r="I3799" s="1" t="s">
        <v>7088</v>
      </c>
      <c r="J3799" s="1" t="s">
        <v>13216</v>
      </c>
      <c r="K3799" s="1">
        <v>2.13</v>
      </c>
      <c r="L3799" s="2">
        <v>44106</v>
      </c>
      <c r="M3799" s="1" t="s">
        <v>7063</v>
      </c>
      <c r="N3799" s="1" t="s">
        <v>9009</v>
      </c>
      <c r="O3799" s="1" t="s">
        <v>7065</v>
      </c>
      <c r="P3799" s="1">
        <v>1.37</v>
      </c>
    </row>
    <row r="3800" spans="1:16" x14ac:dyDescent="0.3">
      <c r="A3800" s="1" t="s">
        <v>13217</v>
      </c>
      <c r="B3800" s="1" t="s">
        <v>13218</v>
      </c>
      <c r="C3800" s="1" t="s">
        <v>7068</v>
      </c>
      <c r="D3800" s="1">
        <v>0.01</v>
      </c>
      <c r="E3800" s="1">
        <v>99.28</v>
      </c>
      <c r="F3800" s="4">
        <v>200000</v>
      </c>
      <c r="G3800" s="4">
        <v>198704</v>
      </c>
      <c r="H3800" s="5">
        <v>198703.5</v>
      </c>
      <c r="I3800" s="1" t="s">
        <v>7083</v>
      </c>
      <c r="J3800" s="1" t="s">
        <v>13219</v>
      </c>
      <c r="K3800" s="1">
        <v>4.13</v>
      </c>
      <c r="L3800" s="2">
        <v>46144</v>
      </c>
      <c r="M3800" s="1" t="s">
        <v>7063</v>
      </c>
      <c r="N3800" s="1" t="s">
        <v>8022</v>
      </c>
      <c r="O3800" s="1" t="s">
        <v>7065</v>
      </c>
      <c r="P3800" s="1">
        <v>5.99</v>
      </c>
    </row>
    <row r="3801" spans="1:16" x14ac:dyDescent="0.3">
      <c r="A3801" s="1" t="s">
        <v>7262</v>
      </c>
      <c r="B3801" s="1" t="s">
        <v>8614</v>
      </c>
      <c r="C3801" s="1" t="s">
        <v>7068</v>
      </c>
      <c r="D3801" s="1">
        <v>0.01</v>
      </c>
      <c r="E3801" s="1">
        <v>97.5</v>
      </c>
      <c r="F3801" s="4">
        <v>200000</v>
      </c>
      <c r="G3801" s="4">
        <v>198616</v>
      </c>
      <c r="H3801" s="5">
        <v>198615.67</v>
      </c>
      <c r="I3801" s="1" t="s">
        <v>7143</v>
      </c>
      <c r="J3801" s="1" t="s">
        <v>13220</v>
      </c>
      <c r="K3801" s="1">
        <v>4.3499999999999996</v>
      </c>
      <c r="L3801" s="2">
        <v>46364</v>
      </c>
      <c r="M3801" s="1" t="s">
        <v>7063</v>
      </c>
      <c r="N3801" s="1" t="s">
        <v>7064</v>
      </c>
      <c r="O3801" s="1" t="s">
        <v>7065</v>
      </c>
      <c r="P3801" s="1">
        <v>6.27</v>
      </c>
    </row>
    <row r="3802" spans="1:16" x14ac:dyDescent="0.3">
      <c r="A3802" s="1" t="s">
        <v>7767</v>
      </c>
      <c r="B3802" s="1" t="s">
        <v>13223</v>
      </c>
      <c r="C3802" s="1" t="s">
        <v>7068</v>
      </c>
      <c r="D3802" s="1">
        <v>0.01</v>
      </c>
      <c r="E3802" s="1">
        <v>131.62</v>
      </c>
      <c r="F3802" s="4">
        <v>150000</v>
      </c>
      <c r="G3802" s="4">
        <v>198404</v>
      </c>
      <c r="H3802" s="5">
        <v>198404.25</v>
      </c>
      <c r="I3802" s="1" t="s">
        <v>7252</v>
      </c>
      <c r="J3802" s="1" t="s">
        <v>13224</v>
      </c>
      <c r="K3802" s="1">
        <v>6.3</v>
      </c>
      <c r="L3802" s="2">
        <v>50496</v>
      </c>
      <c r="M3802" s="1" t="s">
        <v>7063</v>
      </c>
      <c r="N3802" s="1" t="s">
        <v>7064</v>
      </c>
      <c r="O3802" s="1" t="s">
        <v>7065</v>
      </c>
      <c r="P3802" s="1">
        <v>12.04</v>
      </c>
    </row>
    <row r="3803" spans="1:16" x14ac:dyDescent="0.3">
      <c r="A3803" s="1" t="s">
        <v>7747</v>
      </c>
      <c r="B3803" s="1" t="s">
        <v>13225</v>
      </c>
      <c r="C3803" s="1" t="s">
        <v>7068</v>
      </c>
      <c r="D3803" s="1">
        <v>0.01</v>
      </c>
      <c r="E3803" s="1">
        <v>98.97</v>
      </c>
      <c r="F3803" s="4">
        <v>200000</v>
      </c>
      <c r="G3803" s="4">
        <v>198544</v>
      </c>
      <c r="H3803" s="5">
        <v>198543.83</v>
      </c>
      <c r="I3803" s="1" t="s">
        <v>7749</v>
      </c>
      <c r="J3803" s="1" t="s">
        <v>13226</v>
      </c>
      <c r="K3803" s="1">
        <v>2.75</v>
      </c>
      <c r="L3803" s="2">
        <v>45014</v>
      </c>
      <c r="M3803" s="1" t="s">
        <v>7063</v>
      </c>
      <c r="N3803" s="1" t="s">
        <v>7751</v>
      </c>
      <c r="O3803" s="1" t="s">
        <v>7065</v>
      </c>
      <c r="P3803" s="1">
        <v>3.66</v>
      </c>
    </row>
    <row r="3804" spans="1:16" x14ac:dyDescent="0.3">
      <c r="A3804" s="1" t="s">
        <v>9628</v>
      </c>
      <c r="B3804" s="1" t="s">
        <v>9629</v>
      </c>
      <c r="C3804" s="1" t="s">
        <v>7068</v>
      </c>
      <c r="D3804" s="1">
        <v>0.01</v>
      </c>
      <c r="E3804" s="1">
        <v>99.17</v>
      </c>
      <c r="F3804" s="4">
        <v>200000</v>
      </c>
      <c r="G3804" s="4">
        <v>198412</v>
      </c>
      <c r="H3804" s="5">
        <v>198412.06</v>
      </c>
      <c r="I3804" s="1" t="s">
        <v>7110</v>
      </c>
      <c r="J3804" s="1" t="s">
        <v>13227</v>
      </c>
      <c r="K3804" s="1">
        <v>1.75</v>
      </c>
      <c r="L3804" s="2">
        <v>43952</v>
      </c>
      <c r="M3804" s="1" t="s">
        <v>7063</v>
      </c>
      <c r="N3804" s="1" t="s">
        <v>7064</v>
      </c>
      <c r="O3804" s="1" t="s">
        <v>7065</v>
      </c>
      <c r="P3804" s="1">
        <v>0.96</v>
      </c>
    </row>
    <row r="3805" spans="1:16" x14ac:dyDescent="0.3">
      <c r="A3805" s="1" t="s">
        <v>7347</v>
      </c>
      <c r="B3805" s="1" t="s">
        <v>13228</v>
      </c>
      <c r="C3805" s="1" t="s">
        <v>7068</v>
      </c>
      <c r="D3805" s="1">
        <v>0.01</v>
      </c>
      <c r="E3805" s="1">
        <v>99.21</v>
      </c>
      <c r="F3805" s="4">
        <v>200000</v>
      </c>
      <c r="G3805" s="4">
        <v>198518</v>
      </c>
      <c r="H3805" s="5">
        <v>198517.78</v>
      </c>
      <c r="I3805" s="1" t="s">
        <v>7088</v>
      </c>
      <c r="J3805" s="1" t="s">
        <v>13229</v>
      </c>
      <c r="K3805" s="1">
        <v>2.2000000000000002</v>
      </c>
      <c r="L3805" s="2">
        <v>44134</v>
      </c>
      <c r="M3805" s="1" t="s">
        <v>7063</v>
      </c>
      <c r="N3805" s="1" t="s">
        <v>7064</v>
      </c>
      <c r="O3805" s="1" t="s">
        <v>7065</v>
      </c>
      <c r="P3805" s="1">
        <v>1.42</v>
      </c>
    </row>
    <row r="3806" spans="1:16" x14ac:dyDescent="0.3">
      <c r="A3806" s="1" t="s">
        <v>11103</v>
      </c>
      <c r="B3806" s="1" t="s">
        <v>11104</v>
      </c>
      <c r="C3806" s="1" t="s">
        <v>7068</v>
      </c>
      <c r="D3806" s="1">
        <v>0.01</v>
      </c>
      <c r="E3806" s="1">
        <v>98.88</v>
      </c>
      <c r="F3806" s="4">
        <v>199000</v>
      </c>
      <c r="G3806" s="4">
        <v>198395</v>
      </c>
      <c r="H3806" s="5">
        <v>198395.26</v>
      </c>
      <c r="I3806" s="1" t="s">
        <v>7143</v>
      </c>
      <c r="J3806" s="1" t="s">
        <v>13230</v>
      </c>
      <c r="K3806" s="1">
        <v>2.6</v>
      </c>
      <c r="L3806" s="2">
        <v>44757</v>
      </c>
      <c r="M3806" s="1" t="s">
        <v>7063</v>
      </c>
      <c r="N3806" s="1" t="s">
        <v>7064</v>
      </c>
      <c r="O3806" s="1" t="s">
        <v>7065</v>
      </c>
      <c r="P3806" s="1">
        <v>2.93</v>
      </c>
    </row>
    <row r="3807" spans="1:16" x14ac:dyDescent="0.3">
      <c r="A3807" s="1" t="s">
        <v>10949</v>
      </c>
      <c r="B3807" s="1" t="s">
        <v>10950</v>
      </c>
      <c r="C3807" s="1" t="s">
        <v>7068</v>
      </c>
      <c r="D3807" s="1">
        <v>0.01</v>
      </c>
      <c r="E3807" s="1">
        <v>99.02</v>
      </c>
      <c r="F3807" s="4">
        <v>200000</v>
      </c>
      <c r="G3807" s="4">
        <v>198532</v>
      </c>
      <c r="H3807" s="5">
        <v>198532</v>
      </c>
      <c r="I3807" s="1" t="s">
        <v>7197</v>
      </c>
      <c r="J3807" s="1" t="s">
        <v>13231</v>
      </c>
      <c r="K3807" s="1">
        <v>5</v>
      </c>
      <c r="L3807" s="2">
        <v>54168</v>
      </c>
      <c r="M3807" s="1" t="s">
        <v>7063</v>
      </c>
      <c r="N3807" s="1" t="s">
        <v>7064</v>
      </c>
      <c r="O3807" s="1" t="s">
        <v>7065</v>
      </c>
      <c r="P3807" s="1">
        <v>14.95</v>
      </c>
    </row>
    <row r="3808" spans="1:16" x14ac:dyDescent="0.3">
      <c r="A3808" s="1" t="s">
        <v>7405</v>
      </c>
      <c r="B3808" s="1" t="s">
        <v>7406</v>
      </c>
      <c r="C3808" s="1" t="s">
        <v>7068</v>
      </c>
      <c r="D3808" s="1">
        <v>0.01</v>
      </c>
      <c r="E3808" s="1">
        <v>97.44</v>
      </c>
      <c r="F3808" s="4">
        <v>200000</v>
      </c>
      <c r="G3808" s="4">
        <v>198248</v>
      </c>
      <c r="H3808" s="5">
        <v>198247.78</v>
      </c>
      <c r="I3808" s="1" t="s">
        <v>7143</v>
      </c>
      <c r="J3808" s="1" t="s">
        <v>13233</v>
      </c>
      <c r="K3808" s="1">
        <v>4</v>
      </c>
      <c r="L3808" s="2">
        <v>50380</v>
      </c>
      <c r="M3808" s="1" t="s">
        <v>7063</v>
      </c>
      <c r="N3808" s="1" t="s">
        <v>7408</v>
      </c>
      <c r="O3808" s="1" t="s">
        <v>7065</v>
      </c>
      <c r="P3808" s="1">
        <v>12.65</v>
      </c>
    </row>
    <row r="3809" spans="1:16" x14ac:dyDescent="0.3">
      <c r="A3809" s="1" t="s">
        <v>7300</v>
      </c>
      <c r="B3809" s="1" t="s">
        <v>7862</v>
      </c>
      <c r="C3809" s="1" t="s">
        <v>7068</v>
      </c>
      <c r="D3809" s="1">
        <v>0.01</v>
      </c>
      <c r="E3809" s="1">
        <v>98.37</v>
      </c>
      <c r="F3809" s="4">
        <v>200000</v>
      </c>
      <c r="G3809" s="4">
        <v>198366</v>
      </c>
      <c r="H3809" s="5">
        <v>198366.47</v>
      </c>
      <c r="I3809" s="1" t="s">
        <v>7088</v>
      </c>
      <c r="J3809" s="1" t="s">
        <v>13234</v>
      </c>
      <c r="K3809" s="1">
        <v>4.38</v>
      </c>
      <c r="L3809" s="2">
        <v>48639</v>
      </c>
      <c r="M3809" s="1" t="s">
        <v>7063</v>
      </c>
      <c r="N3809" s="1" t="s">
        <v>7158</v>
      </c>
      <c r="O3809" s="1" t="s">
        <v>7065</v>
      </c>
      <c r="P3809" s="1">
        <v>7.13</v>
      </c>
    </row>
    <row r="3810" spans="1:16" x14ac:dyDescent="0.3">
      <c r="A3810" s="1" t="s">
        <v>13235</v>
      </c>
      <c r="B3810" s="1" t="s">
        <v>13236</v>
      </c>
      <c r="C3810" s="1" t="s">
        <v>7068</v>
      </c>
      <c r="D3810" s="1">
        <v>0.01</v>
      </c>
      <c r="E3810" s="1">
        <v>97.47</v>
      </c>
      <c r="F3810" s="4">
        <v>200000</v>
      </c>
      <c r="G3810" s="4">
        <v>198251</v>
      </c>
      <c r="H3810" s="5">
        <v>198251.28</v>
      </c>
      <c r="I3810" s="1" t="s">
        <v>7866</v>
      </c>
      <c r="J3810" s="1" t="s">
        <v>13237</v>
      </c>
      <c r="K3810" s="1">
        <v>3.88</v>
      </c>
      <c r="L3810" s="2">
        <v>45812</v>
      </c>
      <c r="M3810" s="1" t="s">
        <v>7063</v>
      </c>
      <c r="N3810" s="1" t="s">
        <v>11197</v>
      </c>
      <c r="O3810" s="1" t="s">
        <v>7065</v>
      </c>
      <c r="P3810" s="1">
        <v>5.31</v>
      </c>
    </row>
    <row r="3811" spans="1:16" x14ac:dyDescent="0.3">
      <c r="A3811" s="1" t="s">
        <v>7479</v>
      </c>
      <c r="B3811" s="1" t="s">
        <v>9926</v>
      </c>
      <c r="C3811" s="1" t="s">
        <v>7068</v>
      </c>
      <c r="D3811" s="1">
        <v>0.01</v>
      </c>
      <c r="E3811" s="1">
        <v>98.73</v>
      </c>
      <c r="F3811" s="4">
        <v>200000</v>
      </c>
      <c r="G3811" s="4">
        <v>198212</v>
      </c>
      <c r="H3811" s="5">
        <v>198212.17</v>
      </c>
      <c r="I3811" s="1" t="s">
        <v>7088</v>
      </c>
      <c r="J3811" s="1" t="s">
        <v>13238</v>
      </c>
      <c r="K3811" s="1">
        <v>2.35</v>
      </c>
      <c r="L3811" s="2">
        <v>44815</v>
      </c>
      <c r="M3811" s="1" t="s">
        <v>7063</v>
      </c>
      <c r="N3811" s="1" t="s">
        <v>7226</v>
      </c>
      <c r="O3811" s="1" t="s">
        <v>7065</v>
      </c>
      <c r="P3811" s="1">
        <v>3.19</v>
      </c>
    </row>
    <row r="3812" spans="1:16" x14ac:dyDescent="0.3">
      <c r="A3812" s="1" t="s">
        <v>7835</v>
      </c>
      <c r="B3812" s="1" t="s">
        <v>9477</v>
      </c>
      <c r="C3812" s="1" t="s">
        <v>7068</v>
      </c>
      <c r="D3812" s="1">
        <v>0.01</v>
      </c>
      <c r="E3812" s="1">
        <v>129.49</v>
      </c>
      <c r="F3812" s="4">
        <v>150000</v>
      </c>
      <c r="G3812" s="4">
        <v>198109</v>
      </c>
      <c r="H3812" s="5">
        <v>198109.42</v>
      </c>
      <c r="I3812" s="1" t="s">
        <v>7197</v>
      </c>
      <c r="J3812" s="1" t="s">
        <v>13239</v>
      </c>
      <c r="K3812" s="1">
        <v>6.5</v>
      </c>
      <c r="L3812" s="2">
        <v>48563</v>
      </c>
      <c r="M3812" s="1" t="s">
        <v>7063</v>
      </c>
      <c r="N3812" s="1" t="s">
        <v>7064</v>
      </c>
      <c r="O3812" s="1" t="s">
        <v>7065</v>
      </c>
      <c r="P3812" s="1">
        <v>9.48</v>
      </c>
    </row>
    <row r="3813" spans="1:16" x14ac:dyDescent="0.3">
      <c r="A3813" s="1" t="s">
        <v>11300</v>
      </c>
      <c r="B3813" s="1" t="s">
        <v>11301</v>
      </c>
      <c r="C3813" s="1" t="s">
        <v>7068</v>
      </c>
      <c r="D3813" s="1">
        <v>0.01</v>
      </c>
      <c r="E3813" s="1">
        <v>99</v>
      </c>
      <c r="F3813" s="4">
        <v>200000</v>
      </c>
      <c r="G3813" s="4">
        <v>198105</v>
      </c>
      <c r="H3813" s="5">
        <v>198104.5</v>
      </c>
      <c r="I3813" s="1" t="s">
        <v>7197</v>
      </c>
      <c r="J3813" s="1" t="s">
        <v>13240</v>
      </c>
      <c r="K3813" s="1">
        <v>2.25</v>
      </c>
      <c r="L3813" s="2">
        <v>44315</v>
      </c>
      <c r="M3813" s="1" t="s">
        <v>7063</v>
      </c>
      <c r="N3813" s="1" t="s">
        <v>7064</v>
      </c>
      <c r="O3813" s="1" t="s">
        <v>7065</v>
      </c>
      <c r="P3813" s="1">
        <v>1.92</v>
      </c>
    </row>
    <row r="3814" spans="1:16" x14ac:dyDescent="0.3">
      <c r="A3814" s="1" t="s">
        <v>12121</v>
      </c>
      <c r="B3814" s="1" t="s">
        <v>12122</v>
      </c>
      <c r="C3814" s="1" t="s">
        <v>7068</v>
      </c>
      <c r="D3814" s="1">
        <v>0.01</v>
      </c>
      <c r="E3814" s="1">
        <v>98.2</v>
      </c>
      <c r="F3814" s="4">
        <v>200000</v>
      </c>
      <c r="G3814" s="4">
        <v>198152</v>
      </c>
      <c r="H3814" s="5">
        <v>198152.22</v>
      </c>
      <c r="I3814" s="1" t="s">
        <v>7143</v>
      </c>
      <c r="J3814" s="1" t="s">
        <v>13242</v>
      </c>
      <c r="K3814" s="1">
        <v>3.8</v>
      </c>
      <c r="L3814" s="2">
        <v>46798</v>
      </c>
      <c r="M3814" s="1" t="s">
        <v>7063</v>
      </c>
      <c r="N3814" s="1" t="s">
        <v>7064</v>
      </c>
      <c r="O3814" s="1" t="s">
        <v>7065</v>
      </c>
      <c r="P3814" s="1">
        <v>7.31</v>
      </c>
    </row>
    <row r="3815" spans="1:16" x14ac:dyDescent="0.3">
      <c r="A3815" s="1" t="s">
        <v>13243</v>
      </c>
      <c r="B3815" s="1" t="s">
        <v>13244</v>
      </c>
      <c r="C3815" s="1" t="s">
        <v>7068</v>
      </c>
      <c r="D3815" s="1">
        <v>0.01</v>
      </c>
      <c r="E3815" s="1">
        <v>97.74</v>
      </c>
      <c r="F3815" s="4">
        <v>200000</v>
      </c>
      <c r="G3815" s="4">
        <v>198112</v>
      </c>
      <c r="H3815" s="5">
        <v>198111.78</v>
      </c>
      <c r="I3815" s="1" t="s">
        <v>7088</v>
      </c>
      <c r="J3815" s="1" t="s">
        <v>13245</v>
      </c>
      <c r="K3815" s="1">
        <v>2.75</v>
      </c>
      <c r="L3815" s="2">
        <v>45062</v>
      </c>
      <c r="M3815" s="1" t="s">
        <v>7063</v>
      </c>
      <c r="N3815" s="1" t="s">
        <v>7734</v>
      </c>
      <c r="O3815" s="1" t="s">
        <v>7065</v>
      </c>
      <c r="P3815" s="1">
        <v>3.74</v>
      </c>
    </row>
    <row r="3816" spans="1:16" x14ac:dyDescent="0.3">
      <c r="A3816" s="1" t="s">
        <v>9034</v>
      </c>
      <c r="B3816" s="1" t="s">
        <v>9035</v>
      </c>
      <c r="C3816" s="1" t="s">
        <v>7068</v>
      </c>
      <c r="D3816" s="1">
        <v>0.01</v>
      </c>
      <c r="E3816" s="1">
        <v>98.96</v>
      </c>
      <c r="F3816" s="4">
        <v>200000</v>
      </c>
      <c r="G3816" s="4">
        <v>198030</v>
      </c>
      <c r="H3816" s="5">
        <v>198030.44</v>
      </c>
      <c r="I3816" s="1" t="s">
        <v>7187</v>
      </c>
      <c r="J3816" s="1" t="s">
        <v>13247</v>
      </c>
      <c r="K3816" s="1">
        <v>2.35</v>
      </c>
      <c r="L3816" s="2">
        <v>44499</v>
      </c>
      <c r="M3816" s="1" t="s">
        <v>7063</v>
      </c>
      <c r="N3816" s="1" t="s">
        <v>7064</v>
      </c>
      <c r="O3816" s="1" t="s">
        <v>7065</v>
      </c>
      <c r="P3816" s="1">
        <v>2.4</v>
      </c>
    </row>
    <row r="3817" spans="1:16" x14ac:dyDescent="0.3">
      <c r="A3817" s="1" t="s">
        <v>7113</v>
      </c>
      <c r="B3817" s="1" t="s">
        <v>7114</v>
      </c>
      <c r="C3817" s="1" t="s">
        <v>7068</v>
      </c>
      <c r="D3817" s="1">
        <v>0.01</v>
      </c>
      <c r="E3817" s="1">
        <v>98.24</v>
      </c>
      <c r="F3817" s="4">
        <v>200000</v>
      </c>
      <c r="G3817" s="4">
        <v>197939</v>
      </c>
      <c r="H3817" s="5">
        <v>197938.5</v>
      </c>
      <c r="I3817" s="1" t="s">
        <v>7115</v>
      </c>
      <c r="J3817" s="1" t="s">
        <v>13248</v>
      </c>
      <c r="K3817" s="1">
        <v>3.15</v>
      </c>
      <c r="L3817" s="2">
        <v>46798</v>
      </c>
      <c r="M3817" s="1" t="s">
        <v>7063</v>
      </c>
      <c r="N3817" s="1" t="s">
        <v>7064</v>
      </c>
      <c r="O3817" s="1" t="s">
        <v>7065</v>
      </c>
      <c r="P3817" s="1">
        <v>7.5</v>
      </c>
    </row>
    <row r="3818" spans="1:16" x14ac:dyDescent="0.3">
      <c r="A3818" s="1" t="s">
        <v>7113</v>
      </c>
      <c r="B3818" s="1" t="s">
        <v>9013</v>
      </c>
      <c r="C3818" s="1" t="s">
        <v>7068</v>
      </c>
      <c r="D3818" s="1">
        <v>0.01</v>
      </c>
      <c r="E3818" s="1">
        <v>129.71</v>
      </c>
      <c r="F3818" s="4">
        <v>150000</v>
      </c>
      <c r="G3818" s="4">
        <v>198027</v>
      </c>
      <c r="H3818" s="5">
        <v>198026.54</v>
      </c>
      <c r="I3818" s="1" t="s">
        <v>7115</v>
      </c>
      <c r="J3818" s="1" t="s">
        <v>13249</v>
      </c>
      <c r="K3818" s="1">
        <v>6.55</v>
      </c>
      <c r="L3818" s="2">
        <v>50952</v>
      </c>
      <c r="M3818" s="1" t="s">
        <v>7063</v>
      </c>
      <c r="N3818" s="1" t="s">
        <v>7064</v>
      </c>
      <c r="O3818" s="1" t="s">
        <v>7065</v>
      </c>
      <c r="P3818" s="1">
        <v>12.09</v>
      </c>
    </row>
    <row r="3819" spans="1:16" x14ac:dyDescent="0.3">
      <c r="A3819" s="1" t="s">
        <v>7329</v>
      </c>
      <c r="B3819" s="1" t="s">
        <v>7330</v>
      </c>
      <c r="C3819" s="1" t="s">
        <v>7068</v>
      </c>
      <c r="D3819" s="1">
        <v>0.01</v>
      </c>
      <c r="E3819" s="1">
        <v>98</v>
      </c>
      <c r="F3819" s="4">
        <v>200000</v>
      </c>
      <c r="G3819" s="4">
        <v>198021</v>
      </c>
      <c r="H3819" s="5">
        <v>198020.67</v>
      </c>
      <c r="I3819" s="1" t="s">
        <v>7083</v>
      </c>
      <c r="J3819" s="1" t="s">
        <v>13250</v>
      </c>
      <c r="K3819" s="1">
        <v>2.75</v>
      </c>
      <c r="L3819" s="2">
        <v>45469</v>
      </c>
      <c r="M3819" s="1" t="s">
        <v>7063</v>
      </c>
      <c r="N3819" s="1" t="s">
        <v>7107</v>
      </c>
      <c r="O3819" s="1" t="s">
        <v>7065</v>
      </c>
      <c r="P3819" s="1">
        <v>4.67</v>
      </c>
    </row>
    <row r="3820" spans="1:16" x14ac:dyDescent="0.3">
      <c r="A3820" s="1" t="s">
        <v>7258</v>
      </c>
      <c r="B3820" s="1" t="s">
        <v>13254</v>
      </c>
      <c r="C3820" s="1" t="s">
        <v>7068</v>
      </c>
      <c r="D3820" s="1">
        <v>0.01</v>
      </c>
      <c r="E3820" s="1">
        <v>98.41</v>
      </c>
      <c r="F3820" s="4">
        <v>200000</v>
      </c>
      <c r="G3820" s="4">
        <v>197810</v>
      </c>
      <c r="H3820" s="5">
        <v>197810</v>
      </c>
      <c r="I3820" s="1" t="s">
        <v>7088</v>
      </c>
      <c r="J3820" s="1" t="s">
        <v>13255</v>
      </c>
      <c r="K3820" s="1">
        <v>2.7</v>
      </c>
      <c r="L3820" s="2">
        <v>44622</v>
      </c>
      <c r="M3820" s="1" t="s">
        <v>7063</v>
      </c>
      <c r="N3820" s="1" t="s">
        <v>7261</v>
      </c>
      <c r="O3820" s="1" t="s">
        <v>7065</v>
      </c>
      <c r="P3820" s="1">
        <v>2.69</v>
      </c>
    </row>
    <row r="3821" spans="1:16" x14ac:dyDescent="0.3">
      <c r="A3821" s="1" t="s">
        <v>13256</v>
      </c>
      <c r="B3821" s="1" t="s">
        <v>13257</v>
      </c>
      <c r="C3821" s="1" t="s">
        <v>7068</v>
      </c>
      <c r="D3821" s="1">
        <v>0.01</v>
      </c>
      <c r="E3821" s="1">
        <v>97.96</v>
      </c>
      <c r="F3821" s="4">
        <v>200000</v>
      </c>
      <c r="G3821" s="4">
        <v>197877</v>
      </c>
      <c r="H3821" s="5">
        <v>197876.62</v>
      </c>
      <c r="I3821" s="1" t="s">
        <v>7252</v>
      </c>
      <c r="J3821" s="1" t="s">
        <v>13258</v>
      </c>
      <c r="K3821" s="1">
        <v>3.62</v>
      </c>
      <c r="L3821" s="2">
        <v>46600</v>
      </c>
      <c r="M3821" s="1" t="s">
        <v>7063</v>
      </c>
      <c r="N3821" s="1" t="s">
        <v>7064</v>
      </c>
      <c r="O3821" s="1" t="s">
        <v>7065</v>
      </c>
      <c r="P3821" s="1">
        <v>6.96</v>
      </c>
    </row>
    <row r="3822" spans="1:16" x14ac:dyDescent="0.3">
      <c r="A3822" s="1" t="s">
        <v>10024</v>
      </c>
      <c r="B3822" s="1" t="s">
        <v>10025</v>
      </c>
      <c r="C3822" s="1" t="s">
        <v>7068</v>
      </c>
      <c r="D3822" s="1">
        <v>0.01</v>
      </c>
      <c r="E3822" s="1">
        <v>98.22</v>
      </c>
      <c r="F3822" s="4">
        <v>200000</v>
      </c>
      <c r="G3822" s="4">
        <v>197825</v>
      </c>
      <c r="H3822" s="5">
        <v>197824.67</v>
      </c>
      <c r="I3822" s="1" t="s">
        <v>7115</v>
      </c>
      <c r="J3822" s="1" t="s">
        <v>13259</v>
      </c>
      <c r="K3822" s="1">
        <v>5.2</v>
      </c>
      <c r="L3822" s="2">
        <v>53955</v>
      </c>
      <c r="M3822" s="1" t="s">
        <v>7063</v>
      </c>
      <c r="N3822" s="1" t="s">
        <v>7064</v>
      </c>
      <c r="O3822" s="1" t="s">
        <v>7065</v>
      </c>
      <c r="P3822" s="1">
        <v>14.4</v>
      </c>
    </row>
    <row r="3823" spans="1:16" x14ac:dyDescent="0.3">
      <c r="A3823" s="1" t="s">
        <v>8028</v>
      </c>
      <c r="B3823" s="1" t="s">
        <v>8029</v>
      </c>
      <c r="C3823" s="1" t="s">
        <v>7068</v>
      </c>
      <c r="D3823" s="1">
        <v>0.01</v>
      </c>
      <c r="E3823" s="1">
        <v>98.78</v>
      </c>
      <c r="F3823" s="4">
        <v>200000</v>
      </c>
      <c r="G3823" s="4">
        <v>197625</v>
      </c>
      <c r="H3823" s="5">
        <v>197624.94</v>
      </c>
      <c r="I3823" s="1" t="s">
        <v>7088</v>
      </c>
      <c r="J3823" s="1" t="s">
        <v>13260</v>
      </c>
      <c r="K3823" s="1">
        <v>2.0499999999999998</v>
      </c>
      <c r="L3823" s="2">
        <v>44319</v>
      </c>
      <c r="M3823" s="1" t="s">
        <v>7063</v>
      </c>
      <c r="N3823" s="1" t="s">
        <v>7064</v>
      </c>
      <c r="O3823" s="1" t="s">
        <v>7065</v>
      </c>
      <c r="P3823" s="1">
        <v>1.91</v>
      </c>
    </row>
    <row r="3824" spans="1:16" x14ac:dyDescent="0.3">
      <c r="A3824" s="1" t="s">
        <v>8988</v>
      </c>
      <c r="B3824" s="1" t="s">
        <v>13261</v>
      </c>
      <c r="C3824" s="1" t="s">
        <v>7068</v>
      </c>
      <c r="D3824" s="1">
        <v>0.01</v>
      </c>
      <c r="E3824" s="1">
        <v>98.81</v>
      </c>
      <c r="F3824" s="4">
        <v>200000</v>
      </c>
      <c r="G3824" s="4">
        <v>197618</v>
      </c>
      <c r="H3824" s="5">
        <v>197618</v>
      </c>
      <c r="I3824" s="1" t="s">
        <v>7252</v>
      </c>
      <c r="J3824" s="1" t="s">
        <v>13262</v>
      </c>
      <c r="K3824" s="1">
        <v>2.75</v>
      </c>
      <c r="L3824" s="2">
        <v>44689</v>
      </c>
      <c r="M3824" s="1" t="s">
        <v>7063</v>
      </c>
      <c r="N3824" s="1" t="s">
        <v>7408</v>
      </c>
      <c r="O3824" s="1" t="s">
        <v>7065</v>
      </c>
      <c r="P3824" s="1">
        <v>2.87</v>
      </c>
    </row>
    <row r="3825" spans="1:16" x14ac:dyDescent="0.3">
      <c r="A3825" s="1" t="s">
        <v>7940</v>
      </c>
      <c r="B3825" s="1" t="s">
        <v>7941</v>
      </c>
      <c r="C3825" s="1" t="s">
        <v>7068</v>
      </c>
      <c r="D3825" s="1">
        <v>0.01</v>
      </c>
      <c r="E3825" s="1">
        <v>99.44</v>
      </c>
      <c r="F3825" s="4">
        <v>198000</v>
      </c>
      <c r="G3825" s="4">
        <v>197713</v>
      </c>
      <c r="H3825" s="5">
        <v>197712.54</v>
      </c>
      <c r="I3825" s="1" t="s">
        <v>7167</v>
      </c>
      <c r="J3825" s="1" t="s">
        <v>13263</v>
      </c>
      <c r="K3825" s="1">
        <v>2.4</v>
      </c>
      <c r="L3825" s="2">
        <v>44626</v>
      </c>
      <c r="M3825" s="1" t="s">
        <v>7063</v>
      </c>
      <c r="N3825" s="1" t="s">
        <v>7064</v>
      </c>
      <c r="O3825" s="1" t="s">
        <v>7065</v>
      </c>
      <c r="P3825" s="1">
        <v>2.64</v>
      </c>
    </row>
    <row r="3826" spans="1:16" x14ac:dyDescent="0.3">
      <c r="A3826" s="1" t="s">
        <v>8651</v>
      </c>
      <c r="B3826" s="1" t="s">
        <v>8652</v>
      </c>
      <c r="C3826" s="1" t="s">
        <v>7068</v>
      </c>
      <c r="D3826" s="1">
        <v>0.01</v>
      </c>
      <c r="E3826" s="1">
        <v>98.51</v>
      </c>
      <c r="F3826" s="4">
        <v>200000</v>
      </c>
      <c r="G3826" s="4">
        <v>197679</v>
      </c>
      <c r="H3826" s="5">
        <v>197678.5</v>
      </c>
      <c r="I3826" s="1" t="s">
        <v>7187</v>
      </c>
      <c r="J3826" s="1" t="s">
        <v>13264</v>
      </c>
      <c r="K3826" s="1">
        <v>2.25</v>
      </c>
      <c r="L3826" s="2">
        <v>45000</v>
      </c>
      <c r="M3826" s="1" t="s">
        <v>7063</v>
      </c>
      <c r="N3826" s="1" t="s">
        <v>7064</v>
      </c>
      <c r="O3826" s="1" t="s">
        <v>7065</v>
      </c>
      <c r="P3826" s="1">
        <v>3.63</v>
      </c>
    </row>
    <row r="3827" spans="1:16" x14ac:dyDescent="0.3">
      <c r="A3827" s="1" t="s">
        <v>8076</v>
      </c>
      <c r="B3827" s="1" t="s">
        <v>8077</v>
      </c>
      <c r="C3827" s="1" t="s">
        <v>7068</v>
      </c>
      <c r="D3827" s="1">
        <v>0.01</v>
      </c>
      <c r="E3827" s="1">
        <v>98.52</v>
      </c>
      <c r="F3827" s="4">
        <v>200000</v>
      </c>
      <c r="G3827" s="4">
        <v>197650</v>
      </c>
      <c r="H3827" s="5">
        <v>197650.17</v>
      </c>
      <c r="I3827" s="1" t="s">
        <v>7083</v>
      </c>
      <c r="J3827" s="1" t="s">
        <v>13265</v>
      </c>
      <c r="K3827" s="1">
        <v>1.65</v>
      </c>
      <c r="L3827" s="2">
        <v>44256</v>
      </c>
      <c r="M3827" s="1" t="s">
        <v>7063</v>
      </c>
      <c r="N3827" s="1" t="s">
        <v>7064</v>
      </c>
      <c r="O3827" s="1" t="s">
        <v>7065</v>
      </c>
      <c r="P3827" s="1">
        <v>1.75</v>
      </c>
    </row>
    <row r="3828" spans="1:16" x14ac:dyDescent="0.3">
      <c r="A3828" s="1" t="s">
        <v>10261</v>
      </c>
      <c r="B3828" s="1" t="s">
        <v>10262</v>
      </c>
      <c r="C3828" s="1" t="s">
        <v>7068</v>
      </c>
      <c r="D3828" s="1">
        <v>0.01</v>
      </c>
      <c r="E3828" s="1">
        <v>97.56</v>
      </c>
      <c r="F3828" s="4">
        <v>200000</v>
      </c>
      <c r="G3828" s="4">
        <v>197609</v>
      </c>
      <c r="H3828" s="5">
        <v>197608.64</v>
      </c>
      <c r="I3828" s="1" t="s">
        <v>7143</v>
      </c>
      <c r="J3828" s="1" t="s">
        <v>13266</v>
      </c>
      <c r="K3828" s="1">
        <v>3.13</v>
      </c>
      <c r="L3828" s="2">
        <v>46188</v>
      </c>
      <c r="M3828" s="1" t="s">
        <v>7063</v>
      </c>
      <c r="N3828" s="1" t="s">
        <v>7064</v>
      </c>
      <c r="O3828" s="1" t="s">
        <v>7065</v>
      </c>
      <c r="P3828" s="1">
        <v>6.19</v>
      </c>
    </row>
    <row r="3829" spans="1:16" x14ac:dyDescent="0.3">
      <c r="A3829" s="1" t="s">
        <v>8223</v>
      </c>
      <c r="B3829" s="1" t="s">
        <v>8224</v>
      </c>
      <c r="C3829" s="1" t="s">
        <v>7068</v>
      </c>
      <c r="D3829" s="1">
        <v>0.01</v>
      </c>
      <c r="E3829" s="1">
        <v>98.69</v>
      </c>
      <c r="F3829" s="4">
        <v>200000</v>
      </c>
      <c r="G3829" s="4">
        <v>197683</v>
      </c>
      <c r="H3829" s="5">
        <v>197683.06</v>
      </c>
      <c r="I3829" s="1" t="s">
        <v>7252</v>
      </c>
      <c r="J3829" s="1" t="s">
        <v>13267</v>
      </c>
      <c r="K3829" s="1">
        <v>2.4500000000000002</v>
      </c>
      <c r="L3829" s="2">
        <v>44301</v>
      </c>
      <c r="M3829" s="1" t="s">
        <v>7063</v>
      </c>
      <c r="N3829" s="1" t="s">
        <v>7064</v>
      </c>
      <c r="O3829" s="1" t="s">
        <v>7065</v>
      </c>
      <c r="P3829" s="1">
        <v>1.86</v>
      </c>
    </row>
    <row r="3830" spans="1:16" x14ac:dyDescent="0.3">
      <c r="A3830" s="1" t="s">
        <v>13268</v>
      </c>
      <c r="B3830" s="1" t="s">
        <v>13269</v>
      </c>
      <c r="C3830" s="1" t="s">
        <v>7068</v>
      </c>
      <c r="D3830" s="1">
        <v>0.01</v>
      </c>
      <c r="E3830" s="1">
        <v>103.09</v>
      </c>
      <c r="F3830" s="4">
        <v>190000</v>
      </c>
      <c r="G3830" s="4">
        <v>197608</v>
      </c>
      <c r="H3830" s="5">
        <v>197607.76</v>
      </c>
      <c r="I3830" s="1" t="s">
        <v>7298</v>
      </c>
      <c r="J3830" s="1" t="s">
        <v>13270</v>
      </c>
      <c r="K3830" s="1">
        <v>4.6500000000000004</v>
      </c>
      <c r="L3830" s="2">
        <v>47209</v>
      </c>
      <c r="M3830" s="1" t="s">
        <v>7063</v>
      </c>
      <c r="N3830" s="1" t="s">
        <v>7064</v>
      </c>
      <c r="O3830" s="1" t="s">
        <v>7065</v>
      </c>
      <c r="P3830" s="1">
        <v>7.83</v>
      </c>
    </row>
    <row r="3831" spans="1:16" x14ac:dyDescent="0.3">
      <c r="A3831" s="1" t="s">
        <v>13271</v>
      </c>
      <c r="B3831" s="1" t="s">
        <v>13272</v>
      </c>
      <c r="C3831" s="1" t="s">
        <v>7068</v>
      </c>
      <c r="D3831" s="1">
        <v>0.01</v>
      </c>
      <c r="E3831" s="1">
        <v>97.05</v>
      </c>
      <c r="F3831" s="4">
        <v>200000</v>
      </c>
      <c r="G3831" s="4">
        <v>197743</v>
      </c>
      <c r="H3831" s="5">
        <v>197743.06</v>
      </c>
      <c r="I3831" s="1" t="s">
        <v>7197</v>
      </c>
      <c r="J3831" s="1" t="s">
        <v>13273</v>
      </c>
      <c r="K3831" s="1">
        <v>5.38</v>
      </c>
      <c r="L3831" s="2">
        <v>46574</v>
      </c>
      <c r="M3831" s="1" t="s">
        <v>7063</v>
      </c>
      <c r="N3831" s="1" t="s">
        <v>7107</v>
      </c>
      <c r="O3831" s="1" t="s">
        <v>7065</v>
      </c>
      <c r="P3831" s="1">
        <v>6.48</v>
      </c>
    </row>
    <row r="3832" spans="1:16" x14ac:dyDescent="0.3">
      <c r="A3832" s="1" t="s">
        <v>9673</v>
      </c>
      <c r="B3832" s="1" t="s">
        <v>12257</v>
      </c>
      <c r="C3832" s="1" t="s">
        <v>7068</v>
      </c>
      <c r="D3832" s="1">
        <v>0.01</v>
      </c>
      <c r="E3832" s="1">
        <v>98.08</v>
      </c>
      <c r="F3832" s="4">
        <v>200000</v>
      </c>
      <c r="G3832" s="4">
        <v>197549</v>
      </c>
      <c r="H3832" s="5">
        <v>197548.61</v>
      </c>
      <c r="I3832" s="1" t="s">
        <v>7197</v>
      </c>
      <c r="J3832" s="1" t="s">
        <v>13274</v>
      </c>
      <c r="K3832" s="1">
        <v>4.75</v>
      </c>
      <c r="L3832" s="2">
        <v>52671</v>
      </c>
      <c r="M3832" s="1" t="s">
        <v>7063</v>
      </c>
      <c r="N3832" s="1" t="s">
        <v>7064</v>
      </c>
      <c r="O3832" s="1" t="s">
        <v>7065</v>
      </c>
      <c r="P3832" s="1">
        <v>14.2</v>
      </c>
    </row>
    <row r="3833" spans="1:16" x14ac:dyDescent="0.3">
      <c r="A3833" s="1" t="s">
        <v>7844</v>
      </c>
      <c r="B3833" s="1" t="s">
        <v>7845</v>
      </c>
      <c r="C3833" s="1" t="s">
        <v>7068</v>
      </c>
      <c r="D3833" s="1">
        <v>0.01</v>
      </c>
      <c r="E3833" s="1">
        <v>97.92</v>
      </c>
      <c r="F3833" s="4">
        <v>200000</v>
      </c>
      <c r="G3833" s="4">
        <v>197451</v>
      </c>
      <c r="H3833" s="5">
        <v>197450.83</v>
      </c>
      <c r="I3833" s="1" t="s">
        <v>7115</v>
      </c>
      <c r="J3833" s="1" t="s">
        <v>13275</v>
      </c>
      <c r="K3833" s="1">
        <v>4.67</v>
      </c>
      <c r="L3833" s="2">
        <v>50470</v>
      </c>
      <c r="M3833" s="1" t="s">
        <v>7063</v>
      </c>
      <c r="N3833" s="1" t="s">
        <v>7847</v>
      </c>
      <c r="O3833" s="1" t="s">
        <v>7065</v>
      </c>
      <c r="P3833" s="1">
        <v>12.32</v>
      </c>
    </row>
    <row r="3834" spans="1:16" x14ac:dyDescent="0.3">
      <c r="A3834" s="1" t="s">
        <v>9747</v>
      </c>
      <c r="B3834" s="1" t="s">
        <v>10306</v>
      </c>
      <c r="C3834" s="1" t="s">
        <v>7068</v>
      </c>
      <c r="D3834" s="1">
        <v>0.01</v>
      </c>
      <c r="E3834" s="1">
        <v>97.05</v>
      </c>
      <c r="F3834" s="4">
        <v>200000</v>
      </c>
      <c r="G3834" s="4">
        <v>197403</v>
      </c>
      <c r="H3834" s="5">
        <v>197403.03</v>
      </c>
      <c r="I3834" s="1" t="s">
        <v>7197</v>
      </c>
      <c r="J3834" s="1" t="s">
        <v>13279</v>
      </c>
      <c r="K3834" s="1">
        <v>3.94</v>
      </c>
      <c r="L3834" s="2">
        <v>54764</v>
      </c>
      <c r="M3834" s="1" t="s">
        <v>7063</v>
      </c>
      <c r="N3834" s="1" t="s">
        <v>7064</v>
      </c>
      <c r="O3834" s="1" t="s">
        <v>7065</v>
      </c>
      <c r="P3834" s="1">
        <v>16.940000000000001</v>
      </c>
    </row>
    <row r="3835" spans="1:16" x14ac:dyDescent="0.3">
      <c r="A3835" s="1" t="s">
        <v>8328</v>
      </c>
      <c r="B3835" s="1" t="s">
        <v>8386</v>
      </c>
      <c r="C3835" s="1" t="s">
        <v>7068</v>
      </c>
      <c r="D3835" s="1">
        <v>0.01</v>
      </c>
      <c r="E3835" s="1">
        <v>97.84</v>
      </c>
      <c r="F3835" s="4">
        <v>200000</v>
      </c>
      <c r="G3835" s="4">
        <v>197273</v>
      </c>
      <c r="H3835" s="5">
        <v>197273.33</v>
      </c>
      <c r="I3835" s="1" t="s">
        <v>7088</v>
      </c>
      <c r="J3835" s="1" t="s">
        <v>13286</v>
      </c>
      <c r="K3835" s="1">
        <v>3.8</v>
      </c>
      <c r="L3835" s="2">
        <v>46806</v>
      </c>
      <c r="M3835" s="1" t="s">
        <v>7063</v>
      </c>
      <c r="N3835" s="1" t="s">
        <v>7847</v>
      </c>
      <c r="O3835" s="1" t="s">
        <v>7065</v>
      </c>
      <c r="P3835" s="1">
        <v>7.39</v>
      </c>
    </row>
    <row r="3836" spans="1:16" x14ac:dyDescent="0.3">
      <c r="A3836" s="1" t="s">
        <v>8636</v>
      </c>
      <c r="B3836" s="1" t="s">
        <v>13287</v>
      </c>
      <c r="C3836" s="1" t="s">
        <v>7068</v>
      </c>
      <c r="D3836" s="1">
        <v>0.01</v>
      </c>
      <c r="E3836" s="1">
        <v>98.09</v>
      </c>
      <c r="F3836" s="4">
        <v>200000</v>
      </c>
      <c r="G3836" s="4">
        <v>197355</v>
      </c>
      <c r="H3836" s="5">
        <v>197354.56</v>
      </c>
      <c r="I3836" s="1" t="s">
        <v>7088</v>
      </c>
      <c r="J3836" s="1" t="s">
        <v>13288</v>
      </c>
      <c r="K3836" s="1">
        <v>2.13</v>
      </c>
      <c r="L3836" s="2">
        <v>44405</v>
      </c>
      <c r="M3836" s="1" t="s">
        <v>7063</v>
      </c>
      <c r="N3836" s="1" t="s">
        <v>7875</v>
      </c>
      <c r="O3836" s="1" t="s">
        <v>7065</v>
      </c>
      <c r="P3836" s="1">
        <v>2.14</v>
      </c>
    </row>
    <row r="3837" spans="1:16" x14ac:dyDescent="0.3">
      <c r="A3837" s="1" t="s">
        <v>7377</v>
      </c>
      <c r="B3837" s="1" t="s">
        <v>7449</v>
      </c>
      <c r="C3837" s="1" t="s">
        <v>7068</v>
      </c>
      <c r="D3837" s="1">
        <v>0.01</v>
      </c>
      <c r="E3837" s="1">
        <v>98.08</v>
      </c>
      <c r="F3837" s="4">
        <v>200000</v>
      </c>
      <c r="G3837" s="4">
        <v>197306</v>
      </c>
      <c r="H3837" s="5">
        <v>197306</v>
      </c>
      <c r="I3837" s="1" t="s">
        <v>7088</v>
      </c>
      <c r="J3837" s="1" t="s">
        <v>13289</v>
      </c>
      <c r="K3837" s="1">
        <v>1.8</v>
      </c>
      <c r="L3837" s="2">
        <v>44390</v>
      </c>
      <c r="M3837" s="1" t="s">
        <v>7063</v>
      </c>
      <c r="N3837" s="1" t="s">
        <v>7226</v>
      </c>
      <c r="O3837" s="1" t="s">
        <v>7065</v>
      </c>
      <c r="P3837" s="1">
        <v>2.11</v>
      </c>
    </row>
    <row r="3838" spans="1:16" x14ac:dyDescent="0.3">
      <c r="A3838" s="1" t="s">
        <v>10190</v>
      </c>
      <c r="B3838" s="1" t="s">
        <v>10191</v>
      </c>
      <c r="C3838" s="1" t="s">
        <v>7068</v>
      </c>
      <c r="D3838" s="1">
        <v>0.01</v>
      </c>
      <c r="E3838" s="1">
        <v>97.64</v>
      </c>
      <c r="F3838" s="4">
        <v>200000</v>
      </c>
      <c r="G3838" s="4">
        <v>197393</v>
      </c>
      <c r="H3838" s="5">
        <v>197392.83</v>
      </c>
      <c r="I3838" s="1" t="s">
        <v>7143</v>
      </c>
      <c r="J3838" s="1" t="s">
        <v>13290</v>
      </c>
      <c r="K3838" s="1">
        <v>2.5499999999999998</v>
      </c>
      <c r="L3838" s="2">
        <v>44721</v>
      </c>
      <c r="M3838" s="1" t="s">
        <v>7063</v>
      </c>
      <c r="N3838" s="1" t="s">
        <v>7064</v>
      </c>
      <c r="O3838" s="1" t="s">
        <v>7065</v>
      </c>
      <c r="P3838" s="1">
        <v>2.91</v>
      </c>
    </row>
    <row r="3839" spans="1:16" x14ac:dyDescent="0.3">
      <c r="A3839" s="1" t="s">
        <v>7309</v>
      </c>
      <c r="B3839" s="1" t="s">
        <v>7310</v>
      </c>
      <c r="C3839" s="1" t="s">
        <v>7068</v>
      </c>
      <c r="D3839" s="1">
        <v>0.01</v>
      </c>
      <c r="E3839" s="1">
        <v>98.19</v>
      </c>
      <c r="F3839" s="4">
        <v>200000</v>
      </c>
      <c r="G3839" s="4">
        <v>197218</v>
      </c>
      <c r="H3839" s="5">
        <v>197218</v>
      </c>
      <c r="I3839" s="1" t="s">
        <v>7143</v>
      </c>
      <c r="J3839" s="1" t="s">
        <v>13291</v>
      </c>
      <c r="K3839" s="1">
        <v>2.8</v>
      </c>
      <c r="L3839" s="2">
        <v>46644</v>
      </c>
      <c r="M3839" s="1" t="s">
        <v>7063</v>
      </c>
      <c r="N3839" s="1" t="s">
        <v>7064</v>
      </c>
      <c r="O3839" s="1" t="s">
        <v>7065</v>
      </c>
      <c r="P3839" s="1">
        <v>7.3</v>
      </c>
    </row>
    <row r="3840" spans="1:16" x14ac:dyDescent="0.3">
      <c r="A3840" s="1" t="s">
        <v>13294</v>
      </c>
      <c r="B3840" s="1" t="s">
        <v>13295</v>
      </c>
      <c r="C3840" s="1" t="s">
        <v>7068</v>
      </c>
      <c r="D3840" s="1">
        <v>0.01</v>
      </c>
      <c r="E3840" s="1">
        <v>98.06</v>
      </c>
      <c r="F3840" s="4">
        <v>200000</v>
      </c>
      <c r="G3840" s="4">
        <v>197243</v>
      </c>
      <c r="H3840" s="5">
        <v>197243.44</v>
      </c>
      <c r="I3840" s="1" t="s">
        <v>7115</v>
      </c>
      <c r="J3840" s="1" t="s">
        <v>13296</v>
      </c>
      <c r="K3840" s="1">
        <v>1.9</v>
      </c>
      <c r="L3840" s="2">
        <v>44398</v>
      </c>
      <c r="M3840" s="1" t="s">
        <v>7063</v>
      </c>
      <c r="N3840" s="1" t="s">
        <v>7071</v>
      </c>
      <c r="O3840" s="1" t="s">
        <v>7065</v>
      </c>
      <c r="P3840" s="1">
        <v>2.13</v>
      </c>
    </row>
    <row r="3841" spans="1:16" x14ac:dyDescent="0.3">
      <c r="A3841" s="1" t="s">
        <v>9680</v>
      </c>
      <c r="B3841" s="1" t="s">
        <v>11391</v>
      </c>
      <c r="C3841" s="1" t="s">
        <v>7068</v>
      </c>
      <c r="D3841" s="1">
        <v>0.01</v>
      </c>
      <c r="E3841" s="1">
        <v>98.41</v>
      </c>
      <c r="F3841" s="4">
        <v>200000</v>
      </c>
      <c r="G3841" s="4">
        <v>197253</v>
      </c>
      <c r="H3841" s="5">
        <v>197253.25</v>
      </c>
      <c r="I3841" s="1" t="s">
        <v>7167</v>
      </c>
      <c r="J3841" s="1" t="s">
        <v>13299</v>
      </c>
      <c r="K3841" s="1">
        <v>3.38</v>
      </c>
      <c r="L3841" s="2">
        <v>46310</v>
      </c>
      <c r="M3841" s="1" t="s">
        <v>7063</v>
      </c>
      <c r="N3841" s="1" t="s">
        <v>7064</v>
      </c>
      <c r="O3841" s="1" t="s">
        <v>7065</v>
      </c>
      <c r="P3841" s="1">
        <v>6.47</v>
      </c>
    </row>
    <row r="3842" spans="1:16" x14ac:dyDescent="0.3">
      <c r="A3842" s="1" t="s">
        <v>7944</v>
      </c>
      <c r="B3842" s="1" t="s">
        <v>8008</v>
      </c>
      <c r="C3842" s="1" t="s">
        <v>7068</v>
      </c>
      <c r="D3842" s="1">
        <v>0.01</v>
      </c>
      <c r="E3842" s="1">
        <v>98.18</v>
      </c>
      <c r="F3842" s="4">
        <v>200000</v>
      </c>
      <c r="G3842" s="4">
        <v>197075</v>
      </c>
      <c r="H3842" s="5">
        <v>197074.67</v>
      </c>
      <c r="I3842" s="1" t="s">
        <v>7187</v>
      </c>
      <c r="J3842" s="1" t="s">
        <v>13300</v>
      </c>
      <c r="K3842" s="1">
        <v>2.15</v>
      </c>
      <c r="L3842" s="2">
        <v>44812</v>
      </c>
      <c r="M3842" s="1" t="s">
        <v>7063</v>
      </c>
      <c r="N3842" s="1" t="s">
        <v>7064</v>
      </c>
      <c r="O3842" s="1" t="s">
        <v>7065</v>
      </c>
      <c r="P3842" s="1">
        <v>3.19</v>
      </c>
    </row>
    <row r="3843" spans="1:16" x14ac:dyDescent="0.3">
      <c r="A3843" s="1" t="s">
        <v>9841</v>
      </c>
      <c r="B3843" s="1" t="s">
        <v>9842</v>
      </c>
      <c r="C3843" s="1" t="s">
        <v>7068</v>
      </c>
      <c r="D3843" s="1">
        <v>0.01</v>
      </c>
      <c r="E3843" s="1">
        <v>97.72</v>
      </c>
      <c r="F3843" s="4">
        <v>200000</v>
      </c>
      <c r="G3843" s="4">
        <v>196956</v>
      </c>
      <c r="H3843" s="5">
        <v>196955.5</v>
      </c>
      <c r="I3843" s="1" t="s">
        <v>7397</v>
      </c>
      <c r="J3843" s="1" t="s">
        <v>13302</v>
      </c>
      <c r="K3843" s="1">
        <v>4.05</v>
      </c>
      <c r="L3843" s="2">
        <v>53387</v>
      </c>
      <c r="M3843" s="1" t="s">
        <v>7063</v>
      </c>
      <c r="N3843" s="1" t="s">
        <v>7064</v>
      </c>
      <c r="O3843" s="1" t="s">
        <v>7065</v>
      </c>
      <c r="P3843" s="1">
        <v>15.84</v>
      </c>
    </row>
    <row r="3844" spans="1:16" x14ac:dyDescent="0.3">
      <c r="A3844" s="1" t="s">
        <v>13303</v>
      </c>
      <c r="B3844" s="1" t="s">
        <v>13304</v>
      </c>
      <c r="C3844" s="1" t="s">
        <v>7068</v>
      </c>
      <c r="D3844" s="1">
        <v>0.01</v>
      </c>
      <c r="E3844" s="1">
        <v>97.23</v>
      </c>
      <c r="F3844" s="4">
        <v>200000</v>
      </c>
      <c r="G3844" s="4">
        <v>196966</v>
      </c>
      <c r="H3844" s="5">
        <v>196965.58</v>
      </c>
      <c r="I3844" s="1" t="s">
        <v>7252</v>
      </c>
      <c r="J3844" s="1" t="s">
        <v>13305</v>
      </c>
      <c r="K3844" s="1">
        <v>3.88</v>
      </c>
      <c r="L3844" s="2">
        <v>47130</v>
      </c>
      <c r="M3844" s="1" t="s">
        <v>7063</v>
      </c>
      <c r="N3844" s="1" t="s">
        <v>7791</v>
      </c>
      <c r="O3844" s="1" t="s">
        <v>7065</v>
      </c>
      <c r="P3844" s="1">
        <v>7.87</v>
      </c>
    </row>
    <row r="3845" spans="1:16" x14ac:dyDescent="0.3">
      <c r="A3845" s="1" t="s">
        <v>12436</v>
      </c>
      <c r="B3845" s="1" t="s">
        <v>12437</v>
      </c>
      <c r="C3845" s="1" t="s">
        <v>7068</v>
      </c>
      <c r="D3845" s="1">
        <v>0.01</v>
      </c>
      <c r="E3845" s="1">
        <v>98.43</v>
      </c>
      <c r="F3845" s="4">
        <v>200000</v>
      </c>
      <c r="G3845" s="4">
        <v>196983</v>
      </c>
      <c r="H3845" s="5">
        <v>196983.17</v>
      </c>
      <c r="I3845" s="1" t="s">
        <v>7344</v>
      </c>
      <c r="J3845" s="1" t="s">
        <v>13306</v>
      </c>
      <c r="K3845" s="1">
        <v>3.88</v>
      </c>
      <c r="L3845" s="2">
        <v>46693</v>
      </c>
      <c r="M3845" s="1" t="s">
        <v>7063</v>
      </c>
      <c r="N3845" s="1" t="s">
        <v>7791</v>
      </c>
      <c r="O3845" s="1" t="s">
        <v>7065</v>
      </c>
      <c r="P3845" s="1">
        <v>7.14</v>
      </c>
    </row>
    <row r="3846" spans="1:16" x14ac:dyDescent="0.3">
      <c r="A3846" s="1" t="s">
        <v>12363</v>
      </c>
      <c r="B3846" s="1" t="s">
        <v>12364</v>
      </c>
      <c r="C3846" s="1" t="s">
        <v>7068</v>
      </c>
      <c r="D3846" s="1">
        <v>0.01</v>
      </c>
      <c r="E3846" s="1">
        <v>98.16</v>
      </c>
      <c r="F3846" s="4">
        <v>200000</v>
      </c>
      <c r="G3846" s="4">
        <v>197072</v>
      </c>
      <c r="H3846" s="5">
        <v>197071.56</v>
      </c>
      <c r="I3846" s="1" t="s">
        <v>7344</v>
      </c>
      <c r="J3846" s="1" t="s">
        <v>13307</v>
      </c>
      <c r="K3846" s="1">
        <v>4</v>
      </c>
      <c r="L3846" s="2">
        <v>46664</v>
      </c>
      <c r="M3846" s="1" t="s">
        <v>7063</v>
      </c>
      <c r="N3846" s="1" t="s">
        <v>8022</v>
      </c>
      <c r="O3846" s="1" t="s">
        <v>7065</v>
      </c>
      <c r="P3846" s="1">
        <v>7.03</v>
      </c>
    </row>
    <row r="3847" spans="1:16" x14ac:dyDescent="0.3">
      <c r="A3847" s="1" t="s">
        <v>9778</v>
      </c>
      <c r="B3847" s="1" t="s">
        <v>9812</v>
      </c>
      <c r="C3847" s="1" t="s">
        <v>7068</v>
      </c>
      <c r="D3847" s="1">
        <v>0.01</v>
      </c>
      <c r="E3847" s="1">
        <v>97.93</v>
      </c>
      <c r="F3847" s="4">
        <v>200000</v>
      </c>
      <c r="G3847" s="4">
        <v>196917</v>
      </c>
      <c r="H3847" s="5">
        <v>196917.33</v>
      </c>
      <c r="I3847" s="1" t="s">
        <v>7143</v>
      </c>
      <c r="J3847" s="1" t="s">
        <v>13308</v>
      </c>
      <c r="K3847" s="1">
        <v>1.65</v>
      </c>
      <c r="L3847" s="2">
        <v>44389</v>
      </c>
      <c r="M3847" s="1" t="s">
        <v>7063</v>
      </c>
      <c r="N3847" s="1" t="s">
        <v>7071</v>
      </c>
      <c r="O3847" s="1" t="s">
        <v>7065</v>
      </c>
      <c r="P3847" s="1">
        <v>2.11</v>
      </c>
    </row>
    <row r="3848" spans="1:16" x14ac:dyDescent="0.3">
      <c r="A3848" s="1" t="s">
        <v>10470</v>
      </c>
      <c r="B3848" s="1" t="s">
        <v>13309</v>
      </c>
      <c r="C3848" s="1" t="s">
        <v>7068</v>
      </c>
      <c r="D3848" s="1">
        <v>0.01</v>
      </c>
      <c r="E3848" s="1">
        <v>98</v>
      </c>
      <c r="F3848" s="4">
        <v>200000</v>
      </c>
      <c r="G3848" s="4">
        <v>196883</v>
      </c>
      <c r="H3848" s="5">
        <v>196883.33</v>
      </c>
      <c r="I3848" s="1" t="s">
        <v>7344</v>
      </c>
      <c r="J3848" s="1" t="s">
        <v>13310</v>
      </c>
      <c r="K3848" s="1">
        <v>3</v>
      </c>
      <c r="L3848" s="2">
        <v>45550</v>
      </c>
      <c r="M3848" s="1" t="s">
        <v>7063</v>
      </c>
      <c r="N3848" s="1" t="s">
        <v>7064</v>
      </c>
      <c r="O3848" s="1" t="s">
        <v>7065</v>
      </c>
      <c r="P3848" s="1">
        <v>4.8600000000000003</v>
      </c>
    </row>
    <row r="3849" spans="1:16" x14ac:dyDescent="0.3">
      <c r="A3849" s="1" t="s">
        <v>13312</v>
      </c>
      <c r="B3849" s="1" t="s">
        <v>13313</v>
      </c>
      <c r="C3849" s="1" t="s">
        <v>7068</v>
      </c>
      <c r="D3849" s="1">
        <v>0.01</v>
      </c>
      <c r="E3849" s="1">
        <v>97.02</v>
      </c>
      <c r="F3849" s="4">
        <v>200000</v>
      </c>
      <c r="G3849" s="4">
        <v>196789</v>
      </c>
      <c r="H3849" s="5">
        <v>196788.83</v>
      </c>
      <c r="I3849" s="1" t="s">
        <v>7110</v>
      </c>
      <c r="J3849" s="1" t="s">
        <v>13314</v>
      </c>
      <c r="K3849" s="1">
        <v>3.45</v>
      </c>
      <c r="L3849" s="2">
        <v>46553</v>
      </c>
      <c r="M3849" s="1" t="s">
        <v>7063</v>
      </c>
      <c r="N3849" s="1" t="s">
        <v>7064</v>
      </c>
      <c r="O3849" s="1" t="s">
        <v>7065</v>
      </c>
      <c r="P3849" s="1">
        <v>6.87</v>
      </c>
    </row>
    <row r="3850" spans="1:16" x14ac:dyDescent="0.3">
      <c r="A3850" s="1" t="s">
        <v>13315</v>
      </c>
      <c r="B3850" s="1" t="s">
        <v>13316</v>
      </c>
      <c r="C3850" s="1" t="s">
        <v>7068</v>
      </c>
      <c r="D3850" s="1">
        <v>0.01</v>
      </c>
      <c r="E3850" s="1">
        <v>98.29</v>
      </c>
      <c r="F3850" s="4">
        <v>200000</v>
      </c>
      <c r="G3850" s="4">
        <v>196805</v>
      </c>
      <c r="H3850" s="5">
        <v>196804.67</v>
      </c>
      <c r="I3850" s="1" t="s">
        <v>7143</v>
      </c>
      <c r="J3850" s="1" t="s">
        <v>13317</v>
      </c>
      <c r="K3850" s="1">
        <v>3</v>
      </c>
      <c r="L3850" s="2">
        <v>45041</v>
      </c>
      <c r="M3850" s="1" t="s">
        <v>7063</v>
      </c>
      <c r="N3850" s="1" t="s">
        <v>8303</v>
      </c>
      <c r="O3850" s="1" t="s">
        <v>7065</v>
      </c>
      <c r="P3850" s="1">
        <v>3.72</v>
      </c>
    </row>
    <row r="3851" spans="1:16" x14ac:dyDescent="0.3">
      <c r="A3851" s="1" t="s">
        <v>11226</v>
      </c>
      <c r="B3851" s="1" t="s">
        <v>11227</v>
      </c>
      <c r="C3851" s="1" t="s">
        <v>7068</v>
      </c>
      <c r="D3851" s="1">
        <v>0.01</v>
      </c>
      <c r="E3851" s="1">
        <v>97.81</v>
      </c>
      <c r="F3851" s="4">
        <v>200000</v>
      </c>
      <c r="G3851" s="4">
        <v>196912</v>
      </c>
      <c r="H3851" s="5">
        <v>196912.19</v>
      </c>
      <c r="I3851" s="1" t="s">
        <v>7083</v>
      </c>
      <c r="J3851" s="1" t="s">
        <v>13318</v>
      </c>
      <c r="K3851" s="1">
        <v>4.38</v>
      </c>
      <c r="L3851" s="2">
        <v>46096</v>
      </c>
      <c r="M3851" s="1" t="s">
        <v>7063</v>
      </c>
      <c r="N3851" s="1" t="s">
        <v>7064</v>
      </c>
      <c r="O3851" s="1" t="s">
        <v>7065</v>
      </c>
      <c r="P3851" s="1">
        <v>5.81</v>
      </c>
    </row>
    <row r="3852" spans="1:16" x14ac:dyDescent="0.3">
      <c r="A3852" s="1" t="s">
        <v>13319</v>
      </c>
      <c r="B3852" s="1" t="s">
        <v>13320</v>
      </c>
      <c r="C3852" s="1" t="s">
        <v>7068</v>
      </c>
      <c r="D3852" s="1">
        <v>0.01</v>
      </c>
      <c r="E3852" s="1">
        <v>98.16</v>
      </c>
      <c r="F3852" s="4">
        <v>200000</v>
      </c>
      <c r="G3852" s="4">
        <v>196929</v>
      </c>
      <c r="H3852" s="5">
        <v>196928.67</v>
      </c>
      <c r="I3852" s="1" t="s">
        <v>7167</v>
      </c>
      <c r="J3852" s="1" t="s">
        <v>13321</v>
      </c>
      <c r="K3852" s="1">
        <v>3</v>
      </c>
      <c r="L3852" s="2">
        <v>44835</v>
      </c>
      <c r="M3852" s="1" t="s">
        <v>7063</v>
      </c>
      <c r="N3852" s="1" t="s">
        <v>7064</v>
      </c>
      <c r="O3852" s="1" t="s">
        <v>7065</v>
      </c>
      <c r="P3852" s="1">
        <v>3.19</v>
      </c>
    </row>
    <row r="3853" spans="1:16" x14ac:dyDescent="0.3">
      <c r="A3853" s="1" t="s">
        <v>9793</v>
      </c>
      <c r="B3853" s="1" t="s">
        <v>9794</v>
      </c>
      <c r="C3853" s="1" t="s">
        <v>7068</v>
      </c>
      <c r="D3853" s="1">
        <v>0.01</v>
      </c>
      <c r="E3853" s="1">
        <v>114.96</v>
      </c>
      <c r="F3853" s="4">
        <v>170000</v>
      </c>
      <c r="G3853" s="4">
        <v>196652</v>
      </c>
      <c r="H3853" s="5">
        <v>196652.1</v>
      </c>
      <c r="I3853" s="1" t="s">
        <v>7187</v>
      </c>
      <c r="J3853" s="1" t="s">
        <v>13322</v>
      </c>
      <c r="K3853" s="1">
        <v>4.88</v>
      </c>
      <c r="L3853" s="2">
        <v>51759</v>
      </c>
      <c r="M3853" s="1" t="s">
        <v>7063</v>
      </c>
      <c r="N3853" s="1" t="s">
        <v>7064</v>
      </c>
      <c r="O3853" s="1" t="s">
        <v>7065</v>
      </c>
      <c r="P3853" s="1">
        <v>13.96</v>
      </c>
    </row>
    <row r="3854" spans="1:16" x14ac:dyDescent="0.3">
      <c r="A3854" s="1" t="s">
        <v>13323</v>
      </c>
      <c r="B3854" s="1" t="s">
        <v>13324</v>
      </c>
      <c r="C3854" s="1" t="s">
        <v>7068</v>
      </c>
      <c r="D3854" s="1">
        <v>0.01</v>
      </c>
      <c r="E3854" s="1">
        <v>100.66</v>
      </c>
      <c r="F3854" s="4">
        <v>195000</v>
      </c>
      <c r="G3854" s="4">
        <v>196765</v>
      </c>
      <c r="H3854" s="5">
        <v>196764.59</v>
      </c>
      <c r="I3854" s="1" t="s">
        <v>7252</v>
      </c>
      <c r="J3854" s="1" t="s">
        <v>13325</v>
      </c>
      <c r="K3854" s="1">
        <v>6.38</v>
      </c>
      <c r="L3854" s="2">
        <v>49423</v>
      </c>
      <c r="M3854" s="1" t="s">
        <v>7063</v>
      </c>
      <c r="N3854" s="1" t="s">
        <v>8022</v>
      </c>
      <c r="O3854" s="1" t="s">
        <v>7065</v>
      </c>
      <c r="P3854" s="1">
        <v>7.24</v>
      </c>
    </row>
    <row r="3855" spans="1:16" x14ac:dyDescent="0.3">
      <c r="A3855" s="1" t="s">
        <v>7747</v>
      </c>
      <c r="B3855" s="1" t="s">
        <v>13326</v>
      </c>
      <c r="C3855" s="1" t="s">
        <v>7068</v>
      </c>
      <c r="D3855" s="1">
        <v>0.01</v>
      </c>
      <c r="E3855" s="1">
        <v>97.9</v>
      </c>
      <c r="F3855" s="4">
        <v>200000</v>
      </c>
      <c r="G3855" s="4">
        <v>196498</v>
      </c>
      <c r="H3855" s="5">
        <v>196498.17</v>
      </c>
      <c r="I3855" s="1" t="s">
        <v>7749</v>
      </c>
      <c r="J3855" s="1" t="s">
        <v>13327</v>
      </c>
      <c r="K3855" s="1">
        <v>3.25</v>
      </c>
      <c r="L3855" s="2">
        <v>46659</v>
      </c>
      <c r="M3855" s="1" t="s">
        <v>7063</v>
      </c>
      <c r="N3855" s="1" t="s">
        <v>7751</v>
      </c>
      <c r="O3855" s="1" t="s">
        <v>7065</v>
      </c>
      <c r="P3855" s="1">
        <v>7.28</v>
      </c>
    </row>
    <row r="3856" spans="1:16" x14ac:dyDescent="0.3">
      <c r="A3856" s="1" t="s">
        <v>7600</v>
      </c>
      <c r="B3856" s="1" t="s">
        <v>7601</v>
      </c>
      <c r="C3856" s="1" t="s">
        <v>7068</v>
      </c>
      <c r="D3856" s="1">
        <v>0.01</v>
      </c>
      <c r="E3856" s="1">
        <v>96.58</v>
      </c>
      <c r="F3856" s="4">
        <v>200000</v>
      </c>
      <c r="G3856" s="4">
        <v>196569</v>
      </c>
      <c r="H3856" s="5">
        <v>196569.36</v>
      </c>
      <c r="I3856" s="1" t="s">
        <v>7083</v>
      </c>
      <c r="J3856" s="1" t="s">
        <v>13328</v>
      </c>
      <c r="K3856" s="1">
        <v>4.63</v>
      </c>
      <c r="L3856" s="2">
        <v>50581</v>
      </c>
      <c r="M3856" s="1" t="s">
        <v>7063</v>
      </c>
      <c r="N3856" s="1" t="s">
        <v>7214</v>
      </c>
      <c r="O3856" s="1" t="s">
        <v>7065</v>
      </c>
      <c r="P3856" s="1">
        <v>12.23</v>
      </c>
    </row>
    <row r="3857" spans="1:16" x14ac:dyDescent="0.3">
      <c r="A3857" s="1" t="s">
        <v>7600</v>
      </c>
      <c r="B3857" s="1" t="s">
        <v>13148</v>
      </c>
      <c r="C3857" s="1" t="s">
        <v>7068</v>
      </c>
      <c r="D3857" s="1">
        <v>0.01</v>
      </c>
      <c r="E3857" s="1">
        <v>98.01</v>
      </c>
      <c r="F3857" s="4">
        <v>200000</v>
      </c>
      <c r="G3857" s="4">
        <v>196579</v>
      </c>
      <c r="H3857" s="5">
        <v>196578.5</v>
      </c>
      <c r="I3857" s="1" t="s">
        <v>7083</v>
      </c>
      <c r="J3857" s="1" t="s">
        <v>13329</v>
      </c>
      <c r="K3857" s="1">
        <v>3.38</v>
      </c>
      <c r="L3857" s="2">
        <v>45573</v>
      </c>
      <c r="M3857" s="1" t="s">
        <v>7063</v>
      </c>
      <c r="N3857" s="1" t="s">
        <v>7214</v>
      </c>
      <c r="O3857" s="1" t="s">
        <v>7065</v>
      </c>
      <c r="P3857" s="1">
        <v>4.92</v>
      </c>
    </row>
    <row r="3858" spans="1:16" x14ac:dyDescent="0.3">
      <c r="A3858" s="1" t="s">
        <v>9884</v>
      </c>
      <c r="B3858" s="1" t="s">
        <v>13331</v>
      </c>
      <c r="C3858" s="1" t="s">
        <v>7068</v>
      </c>
      <c r="D3858" s="1">
        <v>0.01</v>
      </c>
      <c r="E3858" s="1">
        <v>96.87</v>
      </c>
      <c r="F3858" s="4">
        <v>200000</v>
      </c>
      <c r="G3858" s="4">
        <v>196463</v>
      </c>
      <c r="H3858" s="5">
        <v>196462.94</v>
      </c>
      <c r="I3858" s="1" t="s">
        <v>7083</v>
      </c>
      <c r="J3858" s="1" t="s">
        <v>13332</v>
      </c>
      <c r="K3858" s="1">
        <v>3.43</v>
      </c>
      <c r="L3858" s="2">
        <v>46553</v>
      </c>
      <c r="M3858" s="1" t="s">
        <v>7063</v>
      </c>
      <c r="N3858" s="1" t="s">
        <v>7064</v>
      </c>
      <c r="O3858" s="1" t="s">
        <v>7065</v>
      </c>
      <c r="P3858" s="1">
        <v>6.88</v>
      </c>
    </row>
    <row r="3859" spans="1:16" x14ac:dyDescent="0.3">
      <c r="A3859" s="1" t="s">
        <v>13333</v>
      </c>
      <c r="B3859" s="1" t="s">
        <v>13334</v>
      </c>
      <c r="C3859" s="1" t="s">
        <v>7068</v>
      </c>
      <c r="D3859" s="1">
        <v>0.01</v>
      </c>
      <c r="E3859" s="1">
        <v>96.68</v>
      </c>
      <c r="F3859" s="4">
        <v>200000</v>
      </c>
      <c r="G3859" s="4">
        <v>196536</v>
      </c>
      <c r="H3859" s="5">
        <v>196535.94</v>
      </c>
      <c r="I3859" s="1" t="s">
        <v>7866</v>
      </c>
      <c r="J3859" s="1" t="s">
        <v>13335</v>
      </c>
      <c r="K3859" s="1">
        <v>3.63</v>
      </c>
      <c r="L3859" s="2">
        <v>44895</v>
      </c>
      <c r="M3859" s="1" t="s">
        <v>7063</v>
      </c>
      <c r="N3859" s="1" t="s">
        <v>7408</v>
      </c>
      <c r="O3859" s="1" t="s">
        <v>7065</v>
      </c>
      <c r="P3859" s="1">
        <v>3.28</v>
      </c>
    </row>
    <row r="3860" spans="1:16" x14ac:dyDescent="0.3">
      <c r="A3860" s="1" t="s">
        <v>7637</v>
      </c>
      <c r="B3860" s="1" t="s">
        <v>13336</v>
      </c>
      <c r="C3860" s="1" t="s">
        <v>7068</v>
      </c>
      <c r="D3860" s="1">
        <v>0.01</v>
      </c>
      <c r="E3860" s="1">
        <v>96.93</v>
      </c>
      <c r="F3860" s="4">
        <v>200000</v>
      </c>
      <c r="G3860" s="4">
        <v>196434</v>
      </c>
      <c r="H3860" s="5">
        <v>196433.94</v>
      </c>
      <c r="I3860" s="1" t="s">
        <v>7982</v>
      </c>
      <c r="J3860" s="1" t="s">
        <v>13337</v>
      </c>
      <c r="K3860" s="1">
        <v>3.25</v>
      </c>
      <c r="L3860" s="2">
        <v>46188</v>
      </c>
      <c r="M3860" s="1" t="s">
        <v>7063</v>
      </c>
      <c r="N3860" s="1" t="s">
        <v>7064</v>
      </c>
      <c r="O3860" s="1" t="s">
        <v>7065</v>
      </c>
      <c r="P3860" s="1">
        <v>6.17</v>
      </c>
    </row>
    <row r="3861" spans="1:16" x14ac:dyDescent="0.3">
      <c r="A3861" s="1" t="s">
        <v>13339</v>
      </c>
      <c r="B3861" s="1" t="s">
        <v>13340</v>
      </c>
      <c r="C3861" s="1" t="s">
        <v>7068</v>
      </c>
      <c r="D3861" s="1">
        <v>0.01</v>
      </c>
      <c r="E3861" s="1">
        <v>98.02</v>
      </c>
      <c r="F3861" s="4">
        <v>200000</v>
      </c>
      <c r="G3861" s="4">
        <v>196239</v>
      </c>
      <c r="H3861" s="5">
        <v>196239.39</v>
      </c>
      <c r="I3861" s="1" t="s">
        <v>7187</v>
      </c>
      <c r="J3861" s="1" t="s">
        <v>13341</v>
      </c>
      <c r="K3861" s="1">
        <v>3.63</v>
      </c>
      <c r="L3861" s="2">
        <v>46140</v>
      </c>
      <c r="M3861" s="1" t="s">
        <v>7063</v>
      </c>
      <c r="N3861" s="1" t="s">
        <v>7249</v>
      </c>
      <c r="O3861" s="1" t="s">
        <v>7065</v>
      </c>
      <c r="P3861" s="1">
        <v>6.06</v>
      </c>
    </row>
    <row r="3862" spans="1:16" x14ac:dyDescent="0.3">
      <c r="A3862" s="1" t="s">
        <v>7446</v>
      </c>
      <c r="B3862" s="1" t="s">
        <v>13342</v>
      </c>
      <c r="C3862" s="1" t="s">
        <v>7068</v>
      </c>
      <c r="D3862" s="1">
        <v>0.01</v>
      </c>
      <c r="E3862" s="1">
        <v>97.72</v>
      </c>
      <c r="F3862" s="4">
        <v>200000</v>
      </c>
      <c r="G3862" s="4">
        <v>196268</v>
      </c>
      <c r="H3862" s="5">
        <v>196268.44</v>
      </c>
      <c r="I3862" s="1" t="s">
        <v>7083</v>
      </c>
      <c r="J3862" s="1" t="s">
        <v>13343</v>
      </c>
      <c r="K3862" s="1">
        <v>2.8</v>
      </c>
      <c r="L3862" s="2">
        <v>45000</v>
      </c>
      <c r="M3862" s="1" t="s">
        <v>7063</v>
      </c>
      <c r="N3862" s="1" t="s">
        <v>7064</v>
      </c>
      <c r="O3862" s="1" t="s">
        <v>7065</v>
      </c>
      <c r="P3862" s="1">
        <v>3.55</v>
      </c>
    </row>
    <row r="3863" spans="1:16" x14ac:dyDescent="0.3">
      <c r="A3863" s="1" t="s">
        <v>8281</v>
      </c>
      <c r="B3863" s="1" t="s">
        <v>9483</v>
      </c>
      <c r="C3863" s="1" t="s">
        <v>7068</v>
      </c>
      <c r="D3863" s="1">
        <v>0.01</v>
      </c>
      <c r="E3863" s="1">
        <v>98.08</v>
      </c>
      <c r="F3863" s="4">
        <v>200000</v>
      </c>
      <c r="G3863" s="4">
        <v>196227</v>
      </c>
      <c r="H3863" s="5">
        <v>196227.23</v>
      </c>
      <c r="I3863" s="1" t="s">
        <v>7083</v>
      </c>
      <c r="J3863" s="1" t="s">
        <v>13344</v>
      </c>
      <c r="K3863" s="1">
        <v>2.08</v>
      </c>
      <c r="L3863" s="2">
        <v>44502</v>
      </c>
      <c r="M3863" s="1" t="s">
        <v>7063</v>
      </c>
      <c r="N3863" s="1" t="s">
        <v>7158</v>
      </c>
      <c r="O3863" s="1" t="s">
        <v>7065</v>
      </c>
      <c r="P3863" s="1">
        <v>2.39</v>
      </c>
    </row>
    <row r="3864" spans="1:16" x14ac:dyDescent="0.3">
      <c r="A3864" s="1" t="s">
        <v>13170</v>
      </c>
      <c r="B3864" s="1" t="s">
        <v>13171</v>
      </c>
      <c r="C3864" s="1" t="s">
        <v>7068</v>
      </c>
      <c r="D3864" s="1">
        <v>0.01</v>
      </c>
      <c r="E3864" s="1">
        <v>97.24</v>
      </c>
      <c r="F3864" s="4">
        <v>200000</v>
      </c>
      <c r="G3864" s="4">
        <v>196146</v>
      </c>
      <c r="H3864" s="5">
        <v>196146.33</v>
      </c>
      <c r="I3864" s="1" t="s">
        <v>7110</v>
      </c>
      <c r="J3864" s="1" t="s">
        <v>13345</v>
      </c>
      <c r="K3864" s="1">
        <v>3.9</v>
      </c>
      <c r="L3864" s="2">
        <v>46620</v>
      </c>
      <c r="M3864" s="1" t="s">
        <v>7063</v>
      </c>
      <c r="N3864" s="1" t="s">
        <v>7064</v>
      </c>
      <c r="O3864" s="1" t="s">
        <v>7065</v>
      </c>
      <c r="P3864" s="1">
        <v>6.94</v>
      </c>
    </row>
    <row r="3865" spans="1:16" x14ac:dyDescent="0.3">
      <c r="A3865" s="1" t="s">
        <v>7360</v>
      </c>
      <c r="B3865" s="1" t="s">
        <v>7361</v>
      </c>
      <c r="C3865" s="1" t="s">
        <v>7068</v>
      </c>
      <c r="D3865" s="1">
        <v>0.01</v>
      </c>
      <c r="E3865" s="1">
        <v>128.88</v>
      </c>
      <c r="F3865" s="4">
        <v>150000</v>
      </c>
      <c r="G3865" s="4">
        <v>196037</v>
      </c>
      <c r="H3865" s="5">
        <v>196037.44</v>
      </c>
      <c r="I3865" s="1" t="s">
        <v>7115</v>
      </c>
      <c r="J3865" s="1" t="s">
        <v>13347</v>
      </c>
      <c r="K3865" s="1">
        <v>7.88</v>
      </c>
      <c r="L3865" s="2">
        <v>47529</v>
      </c>
      <c r="M3865" s="1" t="s">
        <v>7063</v>
      </c>
      <c r="N3865" s="1" t="s">
        <v>7107</v>
      </c>
      <c r="O3865" s="1" t="s">
        <v>7065</v>
      </c>
      <c r="P3865" s="1">
        <v>7.68</v>
      </c>
    </row>
    <row r="3866" spans="1:16" x14ac:dyDescent="0.3">
      <c r="A3866" s="1" t="s">
        <v>8223</v>
      </c>
      <c r="B3866" s="1" t="s">
        <v>11357</v>
      </c>
      <c r="C3866" s="1" t="s">
        <v>7068</v>
      </c>
      <c r="D3866" s="1">
        <v>0.01</v>
      </c>
      <c r="E3866" s="1">
        <v>97.11</v>
      </c>
      <c r="F3866" s="4">
        <v>200000</v>
      </c>
      <c r="G3866" s="4">
        <v>195951</v>
      </c>
      <c r="H3866" s="5">
        <v>195951.17</v>
      </c>
      <c r="I3866" s="1" t="s">
        <v>7252</v>
      </c>
      <c r="J3866" s="1" t="s">
        <v>13348</v>
      </c>
      <c r="K3866" s="1">
        <v>3.75</v>
      </c>
      <c r="L3866" s="2">
        <v>53919</v>
      </c>
      <c r="M3866" s="1" t="s">
        <v>7063</v>
      </c>
      <c r="N3866" s="1" t="s">
        <v>7064</v>
      </c>
      <c r="O3866" s="1" t="s">
        <v>7065</v>
      </c>
      <c r="P3866" s="1">
        <v>16.79</v>
      </c>
    </row>
    <row r="3867" spans="1:16" x14ac:dyDescent="0.3">
      <c r="A3867" s="1" t="s">
        <v>12676</v>
      </c>
      <c r="B3867" s="1" t="s">
        <v>13349</v>
      </c>
      <c r="C3867" s="1" t="s">
        <v>7068</v>
      </c>
      <c r="D3867" s="1">
        <v>0.01</v>
      </c>
      <c r="E3867" s="1">
        <v>96.24</v>
      </c>
      <c r="F3867" s="4">
        <v>200000</v>
      </c>
      <c r="G3867" s="4">
        <v>195842</v>
      </c>
      <c r="H3867" s="5">
        <v>195841.89</v>
      </c>
      <c r="I3867" s="1" t="s">
        <v>7187</v>
      </c>
      <c r="J3867" s="1" t="s">
        <v>13350</v>
      </c>
      <c r="K3867" s="1">
        <v>3.5</v>
      </c>
      <c r="L3867" s="2">
        <v>46706</v>
      </c>
      <c r="M3867" s="1" t="s">
        <v>7063</v>
      </c>
      <c r="N3867" s="1" t="s">
        <v>7064</v>
      </c>
      <c r="O3867" s="1" t="s">
        <v>7065</v>
      </c>
      <c r="P3867" s="1">
        <v>7.14</v>
      </c>
    </row>
    <row r="3868" spans="1:16" x14ac:dyDescent="0.3">
      <c r="A3868" s="1" t="s">
        <v>7262</v>
      </c>
      <c r="B3868" s="1" t="s">
        <v>7263</v>
      </c>
      <c r="C3868" s="1" t="s">
        <v>7068</v>
      </c>
      <c r="D3868" s="1">
        <v>0.01</v>
      </c>
      <c r="E3868" s="1">
        <v>97.18</v>
      </c>
      <c r="F3868" s="4">
        <v>200000</v>
      </c>
      <c r="G3868" s="4">
        <v>195926</v>
      </c>
      <c r="H3868" s="5">
        <v>195926.25</v>
      </c>
      <c r="I3868" s="1" t="s">
        <v>7143</v>
      </c>
      <c r="J3868" s="1" t="s">
        <v>13351</v>
      </c>
      <c r="K3868" s="1">
        <v>2.98</v>
      </c>
      <c r="L3868" s="2">
        <v>44776</v>
      </c>
      <c r="M3868" s="1" t="s">
        <v>7063</v>
      </c>
      <c r="N3868" s="1" t="s">
        <v>7064</v>
      </c>
      <c r="O3868" s="1" t="s">
        <v>7065</v>
      </c>
      <c r="P3868" s="1">
        <v>3.04</v>
      </c>
    </row>
    <row r="3869" spans="1:16" x14ac:dyDescent="0.3">
      <c r="A3869" s="1" t="s">
        <v>7098</v>
      </c>
      <c r="B3869" s="1" t="s">
        <v>9816</v>
      </c>
      <c r="C3869" s="1" t="s">
        <v>7068</v>
      </c>
      <c r="D3869" s="1">
        <v>0.01</v>
      </c>
      <c r="E3869" s="1">
        <v>106</v>
      </c>
      <c r="F3869" s="4">
        <v>182000</v>
      </c>
      <c r="G3869" s="4">
        <v>195827</v>
      </c>
      <c r="H3869" s="5">
        <v>195826.54</v>
      </c>
      <c r="I3869" s="1" t="s">
        <v>7088</v>
      </c>
      <c r="J3869" s="1" t="s">
        <v>13352</v>
      </c>
      <c r="K3869" s="1">
        <v>4.8</v>
      </c>
      <c r="L3869" s="2">
        <v>52786</v>
      </c>
      <c r="M3869" s="1" t="s">
        <v>7063</v>
      </c>
      <c r="N3869" s="1" t="s">
        <v>7064</v>
      </c>
      <c r="O3869" s="1" t="s">
        <v>7065</v>
      </c>
      <c r="P3869" s="1">
        <v>14.5</v>
      </c>
    </row>
    <row r="3870" spans="1:16" x14ac:dyDescent="0.3">
      <c r="A3870" s="1" t="s">
        <v>13353</v>
      </c>
      <c r="B3870" s="1" t="s">
        <v>13354</v>
      </c>
      <c r="C3870" s="1" t="s">
        <v>7068</v>
      </c>
      <c r="D3870" s="1">
        <v>0.01</v>
      </c>
      <c r="E3870" s="1">
        <v>97.58</v>
      </c>
      <c r="F3870" s="4">
        <v>200000</v>
      </c>
      <c r="G3870" s="4">
        <v>195902</v>
      </c>
      <c r="H3870" s="5">
        <v>195902</v>
      </c>
      <c r="I3870" s="1" t="s">
        <v>7344</v>
      </c>
      <c r="J3870" s="1" t="s">
        <v>13355</v>
      </c>
      <c r="K3870" s="1">
        <v>3.38</v>
      </c>
      <c r="L3870" s="2">
        <v>44832</v>
      </c>
      <c r="M3870" s="1" t="s">
        <v>7063</v>
      </c>
      <c r="N3870" s="1" t="s">
        <v>7408</v>
      </c>
      <c r="O3870" s="1" t="s">
        <v>7065</v>
      </c>
      <c r="P3870" s="1">
        <v>3.18</v>
      </c>
    </row>
    <row r="3871" spans="1:16" x14ac:dyDescent="0.3">
      <c r="A3871" s="1" t="s">
        <v>7206</v>
      </c>
      <c r="B3871" s="1" t="s">
        <v>7207</v>
      </c>
      <c r="C3871" s="1" t="s">
        <v>7068</v>
      </c>
      <c r="D3871" s="1">
        <v>0.01</v>
      </c>
      <c r="E3871" s="1">
        <v>97.29</v>
      </c>
      <c r="F3871" s="4">
        <v>200000</v>
      </c>
      <c r="G3871" s="4">
        <v>195687</v>
      </c>
      <c r="H3871" s="5">
        <v>195687.28</v>
      </c>
      <c r="I3871" s="1" t="s">
        <v>7083</v>
      </c>
      <c r="J3871" s="1" t="s">
        <v>13356</v>
      </c>
      <c r="K3871" s="1">
        <v>2.75</v>
      </c>
      <c r="L3871" s="2">
        <v>46078</v>
      </c>
      <c r="M3871" s="1" t="s">
        <v>7063</v>
      </c>
      <c r="N3871" s="1" t="s">
        <v>7064</v>
      </c>
      <c r="O3871" s="1" t="s">
        <v>7065</v>
      </c>
      <c r="P3871" s="1">
        <v>6.07</v>
      </c>
    </row>
    <row r="3872" spans="1:16" x14ac:dyDescent="0.3">
      <c r="A3872" s="1" t="s">
        <v>13359</v>
      </c>
      <c r="B3872" s="1" t="s">
        <v>13360</v>
      </c>
      <c r="C3872" s="1" t="s">
        <v>7068</v>
      </c>
      <c r="D3872" s="1">
        <v>0.01</v>
      </c>
      <c r="E3872" s="1">
        <v>96.64</v>
      </c>
      <c r="F3872" s="4">
        <v>200000</v>
      </c>
      <c r="G3872" s="4">
        <v>195756</v>
      </c>
      <c r="H3872" s="5">
        <v>195755.72</v>
      </c>
      <c r="I3872" s="1" t="s">
        <v>7298</v>
      </c>
      <c r="J3872" s="1" t="s">
        <v>13361</v>
      </c>
      <c r="K3872" s="1">
        <v>3.95</v>
      </c>
      <c r="L3872" s="2">
        <v>46767</v>
      </c>
      <c r="M3872" s="1" t="s">
        <v>7063</v>
      </c>
      <c r="N3872" s="1" t="s">
        <v>7064</v>
      </c>
      <c r="O3872" s="1" t="s">
        <v>7065</v>
      </c>
      <c r="P3872" s="1">
        <v>7.18</v>
      </c>
    </row>
    <row r="3873" spans="1:16" x14ac:dyDescent="0.3">
      <c r="A3873" s="1" t="s">
        <v>13138</v>
      </c>
      <c r="B3873" s="1" t="s">
        <v>13139</v>
      </c>
      <c r="C3873" s="1" t="s">
        <v>7068</v>
      </c>
      <c r="D3873" s="1">
        <v>0.01</v>
      </c>
      <c r="E3873" s="1">
        <v>96.75</v>
      </c>
      <c r="F3873" s="4">
        <v>200000</v>
      </c>
      <c r="G3873" s="4">
        <v>195765</v>
      </c>
      <c r="H3873" s="5">
        <v>195765.11</v>
      </c>
      <c r="I3873" s="1" t="s">
        <v>7252</v>
      </c>
      <c r="J3873" s="1" t="s">
        <v>13362</v>
      </c>
      <c r="K3873" s="1">
        <v>4.63</v>
      </c>
      <c r="L3873" s="2">
        <v>47705</v>
      </c>
      <c r="M3873" s="1" t="s">
        <v>7063</v>
      </c>
      <c r="N3873" s="1" t="s">
        <v>12960</v>
      </c>
      <c r="O3873" s="1" t="s">
        <v>7065</v>
      </c>
      <c r="P3873" s="1">
        <v>6.52</v>
      </c>
    </row>
    <row r="3874" spans="1:16" x14ac:dyDescent="0.3">
      <c r="A3874" s="1" t="s">
        <v>10754</v>
      </c>
      <c r="B3874" s="1" t="s">
        <v>13363</v>
      </c>
      <c r="C3874" s="1" t="s">
        <v>7068</v>
      </c>
      <c r="D3874" s="1">
        <v>0.01</v>
      </c>
      <c r="E3874" s="1">
        <v>97.61</v>
      </c>
      <c r="F3874" s="4">
        <v>200000</v>
      </c>
      <c r="G3874" s="4">
        <v>195585</v>
      </c>
      <c r="H3874" s="5">
        <v>195585.36</v>
      </c>
      <c r="I3874" s="1" t="s">
        <v>7197</v>
      </c>
      <c r="J3874" s="1" t="s">
        <v>13364</v>
      </c>
      <c r="K3874" s="1">
        <v>2.88</v>
      </c>
      <c r="L3874" s="2">
        <v>46310</v>
      </c>
      <c r="M3874" s="1" t="s">
        <v>7063</v>
      </c>
      <c r="N3874" s="1" t="s">
        <v>7064</v>
      </c>
      <c r="O3874" s="1" t="s">
        <v>7065</v>
      </c>
      <c r="P3874" s="1">
        <v>6.58</v>
      </c>
    </row>
    <row r="3875" spans="1:16" x14ac:dyDescent="0.3">
      <c r="A3875" s="1" t="s">
        <v>7081</v>
      </c>
      <c r="B3875" s="1" t="s">
        <v>7739</v>
      </c>
      <c r="C3875" s="1" t="s">
        <v>7068</v>
      </c>
      <c r="D3875" s="1">
        <v>0.01</v>
      </c>
      <c r="E3875" s="1">
        <v>97.48</v>
      </c>
      <c r="F3875" s="4">
        <v>200000</v>
      </c>
      <c r="G3875" s="4">
        <v>195559</v>
      </c>
      <c r="H3875" s="5">
        <v>195558.94</v>
      </c>
      <c r="I3875" s="1" t="s">
        <v>7083</v>
      </c>
      <c r="J3875" s="1" t="s">
        <v>13365</v>
      </c>
      <c r="K3875" s="1">
        <v>4.75</v>
      </c>
      <c r="L3875" s="2">
        <v>57815</v>
      </c>
      <c r="M3875" s="1" t="s">
        <v>7063</v>
      </c>
      <c r="N3875" s="1" t="s">
        <v>7064</v>
      </c>
      <c r="O3875" s="1" t="s">
        <v>7065</v>
      </c>
      <c r="P3875" s="1">
        <v>16.98</v>
      </c>
    </row>
    <row r="3876" spans="1:16" x14ac:dyDescent="0.3">
      <c r="A3876" s="1" t="s">
        <v>8059</v>
      </c>
      <c r="B3876" s="1" t="s">
        <v>8060</v>
      </c>
      <c r="C3876" s="1" t="s">
        <v>7068</v>
      </c>
      <c r="D3876" s="1">
        <v>0.01</v>
      </c>
      <c r="E3876" s="1">
        <v>97.14</v>
      </c>
      <c r="F3876" s="4">
        <v>200000</v>
      </c>
      <c r="G3876" s="4">
        <v>195486</v>
      </c>
      <c r="H3876" s="5">
        <v>195485.72</v>
      </c>
      <c r="I3876" s="1" t="s">
        <v>7079</v>
      </c>
      <c r="J3876" s="1" t="s">
        <v>13366</v>
      </c>
      <c r="K3876" s="1">
        <v>3.25</v>
      </c>
      <c r="L3876" s="2">
        <v>45717</v>
      </c>
      <c r="M3876" s="1" t="s">
        <v>7063</v>
      </c>
      <c r="N3876" s="1" t="s">
        <v>7064</v>
      </c>
      <c r="O3876" s="1" t="s">
        <v>7065</v>
      </c>
      <c r="P3876" s="1">
        <v>5.21</v>
      </c>
    </row>
    <row r="3877" spans="1:16" x14ac:dyDescent="0.3">
      <c r="A3877" s="1" t="s">
        <v>13367</v>
      </c>
      <c r="B3877" s="1" t="s">
        <v>13368</v>
      </c>
      <c r="C3877" s="1" t="s">
        <v>7068</v>
      </c>
      <c r="D3877" s="1">
        <v>0.01</v>
      </c>
      <c r="E3877" s="1">
        <v>97.45</v>
      </c>
      <c r="F3877" s="4">
        <v>200000</v>
      </c>
      <c r="G3877" s="4">
        <v>195593</v>
      </c>
      <c r="H3877" s="5">
        <v>195592.89</v>
      </c>
      <c r="I3877" s="1" t="s">
        <v>7143</v>
      </c>
      <c r="J3877" s="1" t="s">
        <v>13369</v>
      </c>
      <c r="K3877" s="1">
        <v>3.88</v>
      </c>
      <c r="L3877" s="2">
        <v>46301</v>
      </c>
      <c r="M3877" s="1" t="s">
        <v>7063</v>
      </c>
      <c r="N3877" s="1" t="s">
        <v>8022</v>
      </c>
      <c r="O3877" s="1" t="s">
        <v>7065</v>
      </c>
      <c r="P3877" s="1">
        <v>6.4</v>
      </c>
    </row>
    <row r="3878" spans="1:16" x14ac:dyDescent="0.3">
      <c r="A3878" s="1" t="s">
        <v>8410</v>
      </c>
      <c r="B3878" s="1" t="s">
        <v>8411</v>
      </c>
      <c r="C3878" s="1" t="s">
        <v>7068</v>
      </c>
      <c r="D3878" s="1">
        <v>0.01</v>
      </c>
      <c r="E3878" s="1">
        <v>96.96</v>
      </c>
      <c r="F3878" s="4">
        <v>200000</v>
      </c>
      <c r="G3878" s="4">
        <v>195467</v>
      </c>
      <c r="H3878" s="5">
        <v>195466.72</v>
      </c>
      <c r="I3878" s="1" t="s">
        <v>7083</v>
      </c>
      <c r="J3878" s="1" t="s">
        <v>13370</v>
      </c>
      <c r="K3878" s="1">
        <v>4.1500000000000004</v>
      </c>
      <c r="L3878" s="2">
        <v>53752</v>
      </c>
      <c r="M3878" s="1" t="s">
        <v>7063</v>
      </c>
      <c r="N3878" s="1" t="s">
        <v>7064</v>
      </c>
      <c r="O3878" s="1" t="s">
        <v>7065</v>
      </c>
      <c r="P3878" s="1">
        <v>15.91</v>
      </c>
    </row>
    <row r="3879" spans="1:16" x14ac:dyDescent="0.3">
      <c r="A3879" s="1" t="s">
        <v>7785</v>
      </c>
      <c r="B3879" s="1" t="s">
        <v>12746</v>
      </c>
      <c r="C3879" s="1" t="s">
        <v>7068</v>
      </c>
      <c r="D3879" s="1">
        <v>0.01</v>
      </c>
      <c r="E3879" s="1">
        <v>97.54</v>
      </c>
      <c r="F3879" s="4">
        <v>200000</v>
      </c>
      <c r="G3879" s="4">
        <v>195420</v>
      </c>
      <c r="H3879" s="5">
        <v>195419.78</v>
      </c>
      <c r="I3879" s="1" t="s">
        <v>7197</v>
      </c>
      <c r="J3879" s="1" t="s">
        <v>13371</v>
      </c>
      <c r="K3879" s="1">
        <v>1.9</v>
      </c>
      <c r="L3879" s="2">
        <v>44475</v>
      </c>
      <c r="M3879" s="1" t="s">
        <v>7063</v>
      </c>
      <c r="N3879" s="1" t="s">
        <v>7064</v>
      </c>
      <c r="O3879" s="1" t="s">
        <v>7065</v>
      </c>
      <c r="P3879" s="1">
        <v>2.34</v>
      </c>
    </row>
    <row r="3880" spans="1:16" x14ac:dyDescent="0.3">
      <c r="A3880" s="1" t="s">
        <v>13372</v>
      </c>
      <c r="B3880" s="1" t="s">
        <v>13373</v>
      </c>
      <c r="C3880" s="1" t="s">
        <v>7068</v>
      </c>
      <c r="D3880" s="1">
        <v>0.01</v>
      </c>
      <c r="E3880" s="1">
        <v>96.16</v>
      </c>
      <c r="F3880" s="4">
        <v>200000</v>
      </c>
      <c r="G3880" s="4">
        <v>195327</v>
      </c>
      <c r="H3880" s="5">
        <v>195327.17</v>
      </c>
      <c r="I3880" s="1" t="s">
        <v>7187</v>
      </c>
      <c r="J3880" s="1" t="s">
        <v>13374</v>
      </c>
      <c r="K3880" s="1">
        <v>3.45</v>
      </c>
      <c r="L3880" s="2">
        <v>46539</v>
      </c>
      <c r="M3880" s="1" t="s">
        <v>7063</v>
      </c>
      <c r="N3880" s="1" t="s">
        <v>7064</v>
      </c>
      <c r="O3880" s="1" t="s">
        <v>7065</v>
      </c>
      <c r="P3880" s="1">
        <v>6.77</v>
      </c>
    </row>
    <row r="3881" spans="1:16" x14ac:dyDescent="0.3">
      <c r="A3881" s="1" t="s">
        <v>8028</v>
      </c>
      <c r="B3881" s="1" t="s">
        <v>13378</v>
      </c>
      <c r="C3881" s="1" t="s">
        <v>7068</v>
      </c>
      <c r="D3881" s="1">
        <v>0.01</v>
      </c>
      <c r="E3881" s="1">
        <v>99.66</v>
      </c>
      <c r="F3881" s="4">
        <v>195000</v>
      </c>
      <c r="G3881" s="4">
        <v>195197</v>
      </c>
      <c r="H3881" s="5">
        <v>195196.84</v>
      </c>
      <c r="I3881" s="1" t="s">
        <v>7088</v>
      </c>
      <c r="J3881" s="1" t="s">
        <v>13379</v>
      </c>
      <c r="K3881" s="1">
        <v>2.15</v>
      </c>
      <c r="L3881" s="2">
        <v>43885</v>
      </c>
      <c r="M3881" s="1" t="s">
        <v>7063</v>
      </c>
      <c r="N3881" s="1" t="s">
        <v>7064</v>
      </c>
      <c r="O3881" s="1" t="s">
        <v>7065</v>
      </c>
      <c r="P3881" s="1">
        <v>0.77</v>
      </c>
    </row>
    <row r="3882" spans="1:16" x14ac:dyDescent="0.3">
      <c r="A3882" s="1" t="s">
        <v>8410</v>
      </c>
      <c r="B3882" s="1" t="s">
        <v>8411</v>
      </c>
      <c r="C3882" s="1" t="s">
        <v>7068</v>
      </c>
      <c r="D3882" s="1">
        <v>0.01</v>
      </c>
      <c r="E3882" s="1">
        <v>105.03</v>
      </c>
      <c r="F3882" s="4">
        <v>185000</v>
      </c>
      <c r="G3882" s="4">
        <v>195216</v>
      </c>
      <c r="H3882" s="5">
        <v>195216.32</v>
      </c>
      <c r="I3882" s="1" t="s">
        <v>7083</v>
      </c>
      <c r="J3882" s="1" t="s">
        <v>13380</v>
      </c>
      <c r="K3882" s="1">
        <v>4.8</v>
      </c>
      <c r="L3882" s="2">
        <v>52688</v>
      </c>
      <c r="M3882" s="1" t="s">
        <v>7063</v>
      </c>
      <c r="N3882" s="1" t="s">
        <v>7064</v>
      </c>
      <c r="O3882" s="1" t="s">
        <v>7065</v>
      </c>
      <c r="P3882" s="1">
        <v>14.52</v>
      </c>
    </row>
    <row r="3883" spans="1:16" x14ac:dyDescent="0.3">
      <c r="A3883" s="1" t="s">
        <v>7211</v>
      </c>
      <c r="B3883" s="1" t="s">
        <v>10283</v>
      </c>
      <c r="C3883" s="1" t="s">
        <v>7068</v>
      </c>
      <c r="D3883" s="1">
        <v>0.01</v>
      </c>
      <c r="E3883" s="1">
        <v>96.28</v>
      </c>
      <c r="F3883" s="4">
        <v>200000</v>
      </c>
      <c r="G3883" s="4">
        <v>195175</v>
      </c>
      <c r="H3883" s="5">
        <v>195175.44</v>
      </c>
      <c r="I3883" s="1" t="s">
        <v>7088</v>
      </c>
      <c r="J3883" s="1" t="s">
        <v>13382</v>
      </c>
      <c r="K3883" s="1">
        <v>4.0999999999999996</v>
      </c>
      <c r="L3883" s="2">
        <v>46035</v>
      </c>
      <c r="M3883" s="1" t="s">
        <v>7063</v>
      </c>
      <c r="N3883" s="1" t="s">
        <v>7214</v>
      </c>
      <c r="O3883" s="1" t="s">
        <v>7065</v>
      </c>
      <c r="P3883" s="1">
        <v>5.75</v>
      </c>
    </row>
    <row r="3884" spans="1:16" x14ac:dyDescent="0.3">
      <c r="A3884" s="1" t="s">
        <v>7637</v>
      </c>
      <c r="B3884" s="1" t="s">
        <v>13383</v>
      </c>
      <c r="C3884" s="1" t="s">
        <v>7068</v>
      </c>
      <c r="D3884" s="1">
        <v>0.01</v>
      </c>
      <c r="E3884" s="1">
        <v>95.95</v>
      </c>
      <c r="F3884" s="4">
        <v>200000</v>
      </c>
      <c r="G3884" s="4">
        <v>195135</v>
      </c>
      <c r="H3884" s="5">
        <v>195135.22</v>
      </c>
      <c r="I3884" s="1" t="s">
        <v>7252</v>
      </c>
      <c r="J3884" s="1" t="s">
        <v>13384</v>
      </c>
      <c r="K3884" s="1">
        <v>3.7</v>
      </c>
      <c r="L3884" s="2">
        <v>54027</v>
      </c>
      <c r="M3884" s="1" t="s">
        <v>7063</v>
      </c>
      <c r="N3884" s="1" t="s">
        <v>7064</v>
      </c>
      <c r="O3884" s="1" t="s">
        <v>7065</v>
      </c>
      <c r="P3884" s="1">
        <v>16.78</v>
      </c>
    </row>
    <row r="3885" spans="1:16" x14ac:dyDescent="0.3">
      <c r="A3885" s="1" t="s">
        <v>9397</v>
      </c>
      <c r="B3885" s="1" t="s">
        <v>9398</v>
      </c>
      <c r="C3885" s="1" t="s">
        <v>7068</v>
      </c>
      <c r="D3885" s="1">
        <v>0.01</v>
      </c>
      <c r="E3885" s="1">
        <v>97.28</v>
      </c>
      <c r="F3885" s="4">
        <v>200000</v>
      </c>
      <c r="G3885" s="4">
        <v>195081</v>
      </c>
      <c r="H3885" s="5">
        <v>195080.5</v>
      </c>
      <c r="I3885" s="1" t="s">
        <v>7344</v>
      </c>
      <c r="J3885" s="1" t="s">
        <v>13385</v>
      </c>
      <c r="K3885" s="1">
        <v>2.25</v>
      </c>
      <c r="L3885" s="2">
        <v>45196</v>
      </c>
      <c r="M3885" s="1" t="s">
        <v>7063</v>
      </c>
      <c r="N3885" s="1" t="s">
        <v>7158</v>
      </c>
      <c r="O3885" s="1" t="s">
        <v>7065</v>
      </c>
      <c r="P3885" s="1">
        <v>4.0999999999999996</v>
      </c>
    </row>
    <row r="3886" spans="1:16" x14ac:dyDescent="0.3">
      <c r="A3886" s="1" t="s">
        <v>13386</v>
      </c>
      <c r="B3886" s="1" t="s">
        <v>13387</v>
      </c>
      <c r="C3886" s="1" t="s">
        <v>7068</v>
      </c>
      <c r="D3886" s="1">
        <v>0.01</v>
      </c>
      <c r="E3886" s="1">
        <v>96.14</v>
      </c>
      <c r="F3886" s="4">
        <v>200000</v>
      </c>
      <c r="G3886" s="4">
        <v>195011</v>
      </c>
      <c r="H3886" s="5">
        <v>195011.08</v>
      </c>
      <c r="I3886" s="1" t="s">
        <v>7749</v>
      </c>
      <c r="J3886" s="1" t="s">
        <v>13388</v>
      </c>
      <c r="K3886" s="1">
        <v>3.88</v>
      </c>
      <c r="L3886" s="2">
        <v>79076</v>
      </c>
      <c r="M3886" s="1" t="s">
        <v>7063</v>
      </c>
      <c r="N3886" s="1" t="s">
        <v>7064</v>
      </c>
      <c r="O3886" s="1" t="s">
        <v>7065</v>
      </c>
      <c r="P3886" s="1">
        <v>22.37</v>
      </c>
    </row>
    <row r="3887" spans="1:16" x14ac:dyDescent="0.3">
      <c r="A3887" s="1" t="s">
        <v>7774</v>
      </c>
      <c r="B3887" s="1" t="s">
        <v>7775</v>
      </c>
      <c r="C3887" s="1" t="s">
        <v>7068</v>
      </c>
      <c r="D3887" s="1">
        <v>0.01</v>
      </c>
      <c r="E3887" s="1">
        <v>108.71</v>
      </c>
      <c r="F3887" s="4">
        <v>179000</v>
      </c>
      <c r="G3887" s="4">
        <v>195127</v>
      </c>
      <c r="H3887" s="5">
        <v>195126.96</v>
      </c>
      <c r="I3887" s="1" t="s">
        <v>7083</v>
      </c>
      <c r="J3887" s="1" t="s">
        <v>13389</v>
      </c>
      <c r="K3887" s="1">
        <v>4.75</v>
      </c>
      <c r="L3887" s="2">
        <v>52336</v>
      </c>
      <c r="M3887" s="1" t="s">
        <v>7063</v>
      </c>
      <c r="N3887" s="1" t="s">
        <v>7064</v>
      </c>
      <c r="O3887" s="1" t="s">
        <v>7065</v>
      </c>
      <c r="P3887" s="1">
        <v>14.47</v>
      </c>
    </row>
    <row r="3888" spans="1:16" x14ac:dyDescent="0.3">
      <c r="A3888" s="1" t="s">
        <v>8752</v>
      </c>
      <c r="B3888" s="1" t="s">
        <v>8753</v>
      </c>
      <c r="C3888" s="1" t="s">
        <v>7068</v>
      </c>
      <c r="D3888" s="1">
        <v>0.01</v>
      </c>
      <c r="E3888" s="1">
        <v>97.05</v>
      </c>
      <c r="F3888" s="4">
        <v>200000</v>
      </c>
      <c r="G3888" s="4">
        <v>194899</v>
      </c>
      <c r="H3888" s="5">
        <v>194899.06</v>
      </c>
      <c r="I3888" s="1" t="s">
        <v>7083</v>
      </c>
      <c r="J3888" s="1" t="s">
        <v>13391</v>
      </c>
      <c r="K3888" s="1">
        <v>2.95</v>
      </c>
      <c r="L3888" s="2">
        <v>46284</v>
      </c>
      <c r="M3888" s="1" t="s">
        <v>7063</v>
      </c>
      <c r="N3888" s="1" t="s">
        <v>7064</v>
      </c>
      <c r="O3888" s="1" t="s">
        <v>7065</v>
      </c>
      <c r="P3888" s="1">
        <v>6.5</v>
      </c>
    </row>
    <row r="3889" spans="1:16" x14ac:dyDescent="0.3">
      <c r="A3889" s="1" t="s">
        <v>13392</v>
      </c>
      <c r="B3889" s="1" t="s">
        <v>13393</v>
      </c>
      <c r="C3889" s="1" t="s">
        <v>7068</v>
      </c>
      <c r="D3889" s="1">
        <v>0.01</v>
      </c>
      <c r="E3889" s="1">
        <v>96.39</v>
      </c>
      <c r="F3889" s="4">
        <v>200000</v>
      </c>
      <c r="G3889" s="4">
        <v>194964</v>
      </c>
      <c r="H3889" s="5">
        <v>194963.78</v>
      </c>
      <c r="I3889" s="1" t="s">
        <v>7397</v>
      </c>
      <c r="J3889" s="1" t="s">
        <v>13394</v>
      </c>
      <c r="K3889" s="1">
        <v>4</v>
      </c>
      <c r="L3889" s="2">
        <v>46598</v>
      </c>
      <c r="M3889" s="1" t="s">
        <v>7063</v>
      </c>
      <c r="N3889" s="1" t="s">
        <v>8067</v>
      </c>
      <c r="O3889" s="1" t="s">
        <v>7065</v>
      </c>
      <c r="P3889" s="1">
        <v>6.88</v>
      </c>
    </row>
    <row r="3890" spans="1:16" x14ac:dyDescent="0.3">
      <c r="A3890" s="1" t="s">
        <v>13395</v>
      </c>
      <c r="B3890" s="1" t="s">
        <v>13396</v>
      </c>
      <c r="C3890" s="1" t="s">
        <v>7068</v>
      </c>
      <c r="D3890" s="1">
        <v>0.01</v>
      </c>
      <c r="E3890" s="1">
        <v>96.92</v>
      </c>
      <c r="F3890" s="4">
        <v>200000</v>
      </c>
      <c r="G3890" s="4">
        <v>194975</v>
      </c>
      <c r="H3890" s="5">
        <v>194975</v>
      </c>
      <c r="I3890" s="1" t="s">
        <v>7749</v>
      </c>
      <c r="J3890" s="1" t="s">
        <v>13397</v>
      </c>
      <c r="K3890" s="1">
        <v>3.75</v>
      </c>
      <c r="L3890" s="2">
        <v>54788</v>
      </c>
      <c r="M3890" s="1" t="s">
        <v>7063</v>
      </c>
      <c r="N3890" s="1" t="s">
        <v>7408</v>
      </c>
      <c r="O3890" s="1" t="s">
        <v>7065</v>
      </c>
      <c r="P3890" s="1">
        <v>3.13</v>
      </c>
    </row>
    <row r="3891" spans="1:16" x14ac:dyDescent="0.3">
      <c r="A3891" s="1" t="s">
        <v>8223</v>
      </c>
      <c r="B3891" s="1" t="s">
        <v>11357</v>
      </c>
      <c r="C3891" s="1" t="s">
        <v>7068</v>
      </c>
      <c r="D3891" s="1">
        <v>0.01</v>
      </c>
      <c r="E3891" s="1">
        <v>96.37</v>
      </c>
      <c r="F3891" s="4">
        <v>200000</v>
      </c>
      <c r="G3891" s="4">
        <v>194774</v>
      </c>
      <c r="H3891" s="5">
        <v>194773.83</v>
      </c>
      <c r="I3891" s="1" t="s">
        <v>7252</v>
      </c>
      <c r="J3891" s="1" t="s">
        <v>13398</v>
      </c>
      <c r="K3891" s="1">
        <v>2.5499999999999998</v>
      </c>
      <c r="L3891" s="2">
        <v>46188</v>
      </c>
      <c r="M3891" s="1" t="s">
        <v>7063</v>
      </c>
      <c r="N3891" s="1" t="s">
        <v>7064</v>
      </c>
      <c r="O3891" s="1" t="s">
        <v>7065</v>
      </c>
      <c r="P3891" s="1">
        <v>6.32</v>
      </c>
    </row>
    <row r="3892" spans="1:16" x14ac:dyDescent="0.3">
      <c r="A3892" s="1" t="s">
        <v>8239</v>
      </c>
      <c r="B3892" s="1" t="s">
        <v>12393</v>
      </c>
      <c r="C3892" s="1" t="s">
        <v>7068</v>
      </c>
      <c r="D3892" s="1">
        <v>0.01</v>
      </c>
      <c r="E3892" s="1">
        <v>128.97999999999999</v>
      </c>
      <c r="F3892" s="4">
        <v>150000</v>
      </c>
      <c r="G3892" s="4">
        <v>194696</v>
      </c>
      <c r="H3892" s="5">
        <v>194695.5</v>
      </c>
      <c r="I3892" s="1" t="s">
        <v>7115</v>
      </c>
      <c r="J3892" s="1" t="s">
        <v>13399</v>
      </c>
      <c r="K3892" s="1">
        <v>6.15</v>
      </c>
      <c r="L3892" s="2">
        <v>50100</v>
      </c>
      <c r="M3892" s="1" t="s">
        <v>7063</v>
      </c>
      <c r="N3892" s="1" t="s">
        <v>7064</v>
      </c>
      <c r="O3892" s="1" t="s">
        <v>7065</v>
      </c>
      <c r="P3892" s="1">
        <v>11.64</v>
      </c>
    </row>
    <row r="3893" spans="1:16" x14ac:dyDescent="0.3">
      <c r="A3893" s="1" t="s">
        <v>9676</v>
      </c>
      <c r="B3893" s="1" t="s">
        <v>9677</v>
      </c>
      <c r="C3893" s="1" t="s">
        <v>7068</v>
      </c>
      <c r="D3893" s="1">
        <v>0.01</v>
      </c>
      <c r="E3893" s="1">
        <v>96.84</v>
      </c>
      <c r="F3893" s="4">
        <v>200000</v>
      </c>
      <c r="G3893" s="4">
        <v>194794</v>
      </c>
      <c r="H3893" s="5">
        <v>194794.17</v>
      </c>
      <c r="I3893" s="1" t="s">
        <v>7083</v>
      </c>
      <c r="J3893" s="1" t="s">
        <v>13400</v>
      </c>
      <c r="K3893" s="1">
        <v>3.75</v>
      </c>
      <c r="L3893" s="2">
        <v>53950</v>
      </c>
      <c r="M3893" s="1" t="s">
        <v>7063</v>
      </c>
      <c r="N3893" s="1" t="s">
        <v>7064</v>
      </c>
      <c r="O3893" s="1" t="s">
        <v>7065</v>
      </c>
      <c r="P3893" s="1">
        <v>16.850000000000001</v>
      </c>
    </row>
    <row r="3894" spans="1:16" x14ac:dyDescent="0.3">
      <c r="A3894" s="1" t="s">
        <v>9576</v>
      </c>
      <c r="B3894" s="1" t="s">
        <v>9577</v>
      </c>
      <c r="C3894" s="1" t="s">
        <v>7068</v>
      </c>
      <c r="D3894" s="1">
        <v>0.01</v>
      </c>
      <c r="E3894" s="1">
        <v>112.12</v>
      </c>
      <c r="F3894" s="4">
        <v>170000</v>
      </c>
      <c r="G3894" s="4">
        <v>194769</v>
      </c>
      <c r="H3894" s="5">
        <v>194768.91</v>
      </c>
      <c r="I3894" s="1" t="s">
        <v>7187</v>
      </c>
      <c r="J3894" s="1" t="s">
        <v>13401</v>
      </c>
      <c r="K3894" s="1">
        <v>4.8499999999999996</v>
      </c>
      <c r="L3894" s="2">
        <v>54377</v>
      </c>
      <c r="M3894" s="1" t="s">
        <v>7063</v>
      </c>
      <c r="N3894" s="1" t="s">
        <v>7064</v>
      </c>
      <c r="O3894" s="1" t="s">
        <v>7065</v>
      </c>
      <c r="P3894" s="1">
        <v>15.82</v>
      </c>
    </row>
    <row r="3895" spans="1:16" x14ac:dyDescent="0.3">
      <c r="A3895" s="1" t="s">
        <v>7465</v>
      </c>
      <c r="B3895" s="1" t="s">
        <v>7466</v>
      </c>
      <c r="C3895" s="1" t="s">
        <v>7068</v>
      </c>
      <c r="D3895" s="1">
        <v>0.01</v>
      </c>
      <c r="E3895" s="1">
        <v>110.21</v>
      </c>
      <c r="F3895" s="4">
        <v>175000</v>
      </c>
      <c r="G3895" s="4">
        <v>194773</v>
      </c>
      <c r="H3895" s="5">
        <v>194773.15</v>
      </c>
      <c r="I3895" s="1" t="s">
        <v>7167</v>
      </c>
      <c r="J3895" s="1" t="s">
        <v>13403</v>
      </c>
      <c r="K3895" s="1">
        <v>4.55</v>
      </c>
      <c r="L3895" s="2">
        <v>52455</v>
      </c>
      <c r="M3895" s="1" t="s">
        <v>7063</v>
      </c>
      <c r="N3895" s="1" t="s">
        <v>7093</v>
      </c>
      <c r="O3895" s="1" t="s">
        <v>7065</v>
      </c>
      <c r="P3895" s="1">
        <v>14.9</v>
      </c>
    </row>
    <row r="3896" spans="1:16" x14ac:dyDescent="0.3">
      <c r="A3896" s="1" t="s">
        <v>13404</v>
      </c>
      <c r="B3896" s="1" t="s">
        <v>13405</v>
      </c>
      <c r="C3896" s="1" t="s">
        <v>7068</v>
      </c>
      <c r="D3896" s="1">
        <v>0.01</v>
      </c>
      <c r="E3896" s="1">
        <v>95.19</v>
      </c>
      <c r="F3896" s="4">
        <v>200000</v>
      </c>
      <c r="G3896" s="4">
        <v>194832</v>
      </c>
      <c r="H3896" s="5">
        <v>194832.14</v>
      </c>
      <c r="I3896" s="1" t="s">
        <v>7197</v>
      </c>
      <c r="J3896" s="1" t="s">
        <v>13406</v>
      </c>
      <c r="K3896" s="1">
        <v>4.47</v>
      </c>
      <c r="L3896" s="2">
        <v>54005</v>
      </c>
      <c r="M3896" s="1" t="s">
        <v>7063</v>
      </c>
      <c r="N3896" s="1" t="s">
        <v>8303</v>
      </c>
      <c r="O3896" s="1" t="s">
        <v>7065</v>
      </c>
      <c r="P3896" s="1">
        <v>3.17</v>
      </c>
    </row>
    <row r="3897" spans="1:16" x14ac:dyDescent="0.3">
      <c r="A3897" s="1" t="s">
        <v>7857</v>
      </c>
      <c r="B3897" s="1" t="s">
        <v>7858</v>
      </c>
      <c r="C3897" s="1" t="s">
        <v>7068</v>
      </c>
      <c r="D3897" s="1">
        <v>0.01</v>
      </c>
      <c r="E3897" s="1">
        <v>101.65</v>
      </c>
      <c r="F3897" s="4">
        <v>190000</v>
      </c>
      <c r="G3897" s="4">
        <v>194614</v>
      </c>
      <c r="H3897" s="5">
        <v>194614.47</v>
      </c>
      <c r="I3897" s="1" t="s">
        <v>7143</v>
      </c>
      <c r="J3897" s="1" t="s">
        <v>13408</v>
      </c>
      <c r="K3897" s="1">
        <v>4.2</v>
      </c>
      <c r="L3897" s="2">
        <v>44256</v>
      </c>
      <c r="M3897" s="1" t="s">
        <v>7063</v>
      </c>
      <c r="N3897" s="1" t="s">
        <v>7064</v>
      </c>
      <c r="O3897" s="1" t="s">
        <v>7065</v>
      </c>
      <c r="P3897" s="1">
        <v>1.51</v>
      </c>
    </row>
    <row r="3898" spans="1:16" x14ac:dyDescent="0.3">
      <c r="A3898" s="1" t="s">
        <v>12116</v>
      </c>
      <c r="B3898" s="1" t="s">
        <v>13409</v>
      </c>
      <c r="C3898" s="1" t="s">
        <v>7068</v>
      </c>
      <c r="D3898" s="1">
        <v>0.01</v>
      </c>
      <c r="E3898" s="1">
        <v>96.56</v>
      </c>
      <c r="F3898" s="4">
        <v>200000</v>
      </c>
      <c r="G3898" s="4">
        <v>194644</v>
      </c>
      <c r="H3898" s="5">
        <v>194644.11</v>
      </c>
      <c r="I3898" s="1" t="s">
        <v>7982</v>
      </c>
      <c r="J3898" s="1" t="s">
        <v>13410</v>
      </c>
      <c r="K3898" s="1">
        <v>4.0999999999999996</v>
      </c>
      <c r="L3898" s="2">
        <v>53936</v>
      </c>
      <c r="M3898" s="1" t="s">
        <v>7063</v>
      </c>
      <c r="N3898" s="1" t="s">
        <v>7064</v>
      </c>
      <c r="O3898" s="1" t="s">
        <v>7065</v>
      </c>
      <c r="P3898" s="1">
        <v>16.12</v>
      </c>
    </row>
    <row r="3899" spans="1:16" x14ac:dyDescent="0.3">
      <c r="A3899" s="1" t="s">
        <v>7497</v>
      </c>
      <c r="B3899" s="1" t="s">
        <v>7498</v>
      </c>
      <c r="C3899" s="1" t="s">
        <v>7068</v>
      </c>
      <c r="D3899" s="1">
        <v>0.01</v>
      </c>
      <c r="E3899" s="1">
        <v>101.2</v>
      </c>
      <c r="F3899" s="4">
        <v>192000</v>
      </c>
      <c r="G3899" s="4">
        <v>194388</v>
      </c>
      <c r="H3899" s="5">
        <v>194388.16</v>
      </c>
      <c r="I3899" s="1" t="s">
        <v>7088</v>
      </c>
      <c r="J3899" s="1" t="s">
        <v>13413</v>
      </c>
      <c r="K3899" s="1">
        <v>3.3</v>
      </c>
      <c r="L3899" s="2">
        <v>46510</v>
      </c>
      <c r="M3899" s="1" t="s">
        <v>7063</v>
      </c>
      <c r="N3899" s="1" t="s">
        <v>7064</v>
      </c>
      <c r="O3899" s="1" t="s">
        <v>7065</v>
      </c>
      <c r="P3899" s="1">
        <v>7</v>
      </c>
    </row>
    <row r="3900" spans="1:16" x14ac:dyDescent="0.3">
      <c r="A3900" s="1" t="s">
        <v>8776</v>
      </c>
      <c r="B3900" s="1" t="s">
        <v>8777</v>
      </c>
      <c r="C3900" s="1" t="s">
        <v>7068</v>
      </c>
      <c r="D3900" s="1">
        <v>0.01</v>
      </c>
      <c r="E3900" s="1">
        <v>97.14</v>
      </c>
      <c r="F3900" s="4">
        <v>200000</v>
      </c>
      <c r="G3900" s="4">
        <v>194358</v>
      </c>
      <c r="H3900" s="5">
        <v>194358.06</v>
      </c>
      <c r="I3900" s="1" t="s">
        <v>7083</v>
      </c>
      <c r="J3900" s="1" t="s">
        <v>13414</v>
      </c>
      <c r="K3900" s="1">
        <v>2.4500000000000002</v>
      </c>
      <c r="L3900" s="2">
        <v>46329</v>
      </c>
      <c r="M3900" s="1" t="s">
        <v>7063</v>
      </c>
      <c r="N3900" s="1" t="s">
        <v>7064</v>
      </c>
      <c r="O3900" s="1" t="s">
        <v>7065</v>
      </c>
      <c r="P3900" s="1">
        <v>6.79</v>
      </c>
    </row>
    <row r="3901" spans="1:16" x14ac:dyDescent="0.3">
      <c r="A3901" s="1" t="s">
        <v>8562</v>
      </c>
      <c r="B3901" s="1" t="s">
        <v>8563</v>
      </c>
      <c r="C3901" s="1" t="s">
        <v>7068</v>
      </c>
      <c r="D3901" s="1">
        <v>0.01</v>
      </c>
      <c r="E3901" s="1">
        <v>101.43</v>
      </c>
      <c r="F3901" s="4">
        <v>190000</v>
      </c>
      <c r="G3901" s="4">
        <v>194298</v>
      </c>
      <c r="H3901" s="5">
        <v>194297.59</v>
      </c>
      <c r="I3901" s="1" t="s">
        <v>7083</v>
      </c>
      <c r="J3901" s="1" t="s">
        <v>13418</v>
      </c>
      <c r="K3901" s="1">
        <v>3.95</v>
      </c>
      <c r="L3901" s="2">
        <v>54497</v>
      </c>
      <c r="M3901" s="1" t="s">
        <v>7063</v>
      </c>
      <c r="N3901" s="1" t="s">
        <v>7064</v>
      </c>
      <c r="O3901" s="1" t="s">
        <v>7065</v>
      </c>
      <c r="P3901" s="1">
        <v>17.13</v>
      </c>
    </row>
    <row r="3902" spans="1:16" x14ac:dyDescent="0.3">
      <c r="A3902" s="1" t="s">
        <v>13419</v>
      </c>
      <c r="B3902" s="1" t="s">
        <v>13420</v>
      </c>
      <c r="C3902" s="1" t="s">
        <v>7068</v>
      </c>
      <c r="D3902" s="1">
        <v>0.01</v>
      </c>
      <c r="E3902" s="1">
        <v>96.53</v>
      </c>
      <c r="F3902" s="4">
        <v>200000</v>
      </c>
      <c r="G3902" s="4">
        <v>194293</v>
      </c>
      <c r="H3902" s="5">
        <v>194292.67</v>
      </c>
      <c r="I3902" s="1" t="s">
        <v>7252</v>
      </c>
      <c r="J3902" s="1" t="s">
        <v>13421</v>
      </c>
      <c r="K3902" s="1">
        <v>4.2</v>
      </c>
      <c r="L3902" s="2">
        <v>53585</v>
      </c>
      <c r="M3902" s="1" t="s">
        <v>7063</v>
      </c>
      <c r="N3902" s="1" t="s">
        <v>7064</v>
      </c>
      <c r="O3902" s="1" t="s">
        <v>7065</v>
      </c>
      <c r="P3902" s="1">
        <v>15.69</v>
      </c>
    </row>
    <row r="3903" spans="1:16" x14ac:dyDescent="0.3">
      <c r="A3903" s="1" t="s">
        <v>8584</v>
      </c>
      <c r="B3903" s="1" t="s">
        <v>8585</v>
      </c>
      <c r="C3903" s="1" t="s">
        <v>7068</v>
      </c>
      <c r="D3903" s="1">
        <v>0.01</v>
      </c>
      <c r="E3903" s="1">
        <v>124.82</v>
      </c>
      <c r="F3903" s="4">
        <v>152000</v>
      </c>
      <c r="G3903" s="4">
        <v>194038</v>
      </c>
      <c r="H3903" s="5">
        <v>194037.54</v>
      </c>
      <c r="I3903" s="1" t="s">
        <v>7083</v>
      </c>
      <c r="J3903" s="1" t="s">
        <v>13422</v>
      </c>
      <c r="K3903" s="1">
        <v>5.9</v>
      </c>
      <c r="L3903" s="2">
        <v>48533</v>
      </c>
      <c r="M3903" s="1" t="s">
        <v>7063</v>
      </c>
      <c r="N3903" s="1" t="s">
        <v>7093</v>
      </c>
      <c r="O3903" s="1" t="s">
        <v>7065</v>
      </c>
      <c r="P3903" s="1">
        <v>9.61</v>
      </c>
    </row>
    <row r="3904" spans="1:16" x14ac:dyDescent="0.3">
      <c r="A3904" s="1" t="s">
        <v>7113</v>
      </c>
      <c r="B3904" s="1" t="s">
        <v>7114</v>
      </c>
      <c r="C3904" s="1" t="s">
        <v>7068</v>
      </c>
      <c r="D3904" s="1">
        <v>0.01</v>
      </c>
      <c r="E3904" s="1">
        <v>96.79</v>
      </c>
      <c r="F3904" s="4">
        <v>200000</v>
      </c>
      <c r="G3904" s="4">
        <v>193732</v>
      </c>
      <c r="H3904" s="5">
        <v>193732.35</v>
      </c>
      <c r="I3904" s="1" t="s">
        <v>7115</v>
      </c>
      <c r="J3904" s="1" t="s">
        <v>13425</v>
      </c>
      <c r="K3904" s="1">
        <v>3.97</v>
      </c>
      <c r="L3904" s="2">
        <v>53997</v>
      </c>
      <c r="M3904" s="1" t="s">
        <v>7063</v>
      </c>
      <c r="N3904" s="1" t="s">
        <v>7064</v>
      </c>
      <c r="O3904" s="1" t="s">
        <v>7065</v>
      </c>
      <c r="P3904" s="1">
        <v>16.54</v>
      </c>
    </row>
    <row r="3905" spans="1:16" x14ac:dyDescent="0.3">
      <c r="A3905" s="1" t="s">
        <v>13428</v>
      </c>
      <c r="B3905" s="1" t="s">
        <v>13429</v>
      </c>
      <c r="C3905" s="1" t="s">
        <v>7068</v>
      </c>
      <c r="D3905" s="1">
        <v>0.01</v>
      </c>
      <c r="E3905" s="1">
        <v>95.55</v>
      </c>
      <c r="F3905" s="4">
        <v>200000</v>
      </c>
      <c r="G3905" s="4">
        <v>193654</v>
      </c>
      <c r="H3905" s="5">
        <v>193654</v>
      </c>
      <c r="I3905" s="1" t="s">
        <v>7143</v>
      </c>
      <c r="J3905" s="1" t="s">
        <v>13430</v>
      </c>
      <c r="K3905" s="1">
        <v>4.5</v>
      </c>
      <c r="L3905" s="2">
        <v>53899</v>
      </c>
      <c r="M3905" s="1" t="s">
        <v>7063</v>
      </c>
      <c r="N3905" s="1" t="s">
        <v>7226</v>
      </c>
      <c r="O3905" s="1" t="s">
        <v>7065</v>
      </c>
      <c r="P3905" s="1">
        <v>15.23</v>
      </c>
    </row>
    <row r="3906" spans="1:16" x14ac:dyDescent="0.3">
      <c r="A3906" s="1" t="s">
        <v>7760</v>
      </c>
      <c r="B3906" s="1" t="s">
        <v>9507</v>
      </c>
      <c r="C3906" s="1" t="s">
        <v>7068</v>
      </c>
      <c r="D3906" s="1">
        <v>0.01</v>
      </c>
      <c r="E3906" s="1">
        <v>109.09</v>
      </c>
      <c r="F3906" s="4">
        <v>175000</v>
      </c>
      <c r="G3906" s="4">
        <v>193450</v>
      </c>
      <c r="H3906" s="5">
        <v>193449.79</v>
      </c>
      <c r="I3906" s="1" t="s">
        <v>7197</v>
      </c>
      <c r="J3906" s="1" t="s">
        <v>13431</v>
      </c>
      <c r="K3906" s="1">
        <v>4.63</v>
      </c>
      <c r="L3906" s="2">
        <v>49505</v>
      </c>
      <c r="M3906" s="1" t="s">
        <v>7063</v>
      </c>
      <c r="N3906" s="1" t="s">
        <v>7064</v>
      </c>
      <c r="O3906" s="1" t="s">
        <v>7065</v>
      </c>
      <c r="P3906" s="1">
        <v>11.45</v>
      </c>
    </row>
    <row r="3907" spans="1:16" x14ac:dyDescent="0.3">
      <c r="A3907" s="1" t="s">
        <v>7886</v>
      </c>
      <c r="B3907" s="1" t="s">
        <v>7887</v>
      </c>
      <c r="C3907" s="1" t="s">
        <v>7068</v>
      </c>
      <c r="D3907" s="1">
        <v>0.01</v>
      </c>
      <c r="E3907" s="1">
        <v>96.5</v>
      </c>
      <c r="F3907" s="4">
        <v>200000</v>
      </c>
      <c r="G3907" s="4">
        <v>193410</v>
      </c>
      <c r="H3907" s="5">
        <v>193410</v>
      </c>
      <c r="I3907" s="1" t="s">
        <v>7143</v>
      </c>
      <c r="J3907" s="1" t="s">
        <v>13432</v>
      </c>
      <c r="K3907" s="1">
        <v>2.8</v>
      </c>
      <c r="L3907" s="2">
        <v>46123</v>
      </c>
      <c r="M3907" s="1" t="s">
        <v>7063</v>
      </c>
      <c r="N3907" s="1" t="s">
        <v>7214</v>
      </c>
      <c r="O3907" s="1" t="s">
        <v>7065</v>
      </c>
      <c r="P3907" s="1">
        <v>6.18</v>
      </c>
    </row>
    <row r="3908" spans="1:16" x14ac:dyDescent="0.3">
      <c r="A3908" s="1" t="s">
        <v>8055</v>
      </c>
      <c r="B3908" s="1" t="s">
        <v>8056</v>
      </c>
      <c r="C3908" s="1" t="s">
        <v>7068</v>
      </c>
      <c r="D3908" s="1">
        <v>0.01</v>
      </c>
      <c r="E3908" s="1">
        <v>111.48</v>
      </c>
      <c r="F3908" s="4">
        <v>170000</v>
      </c>
      <c r="G3908" s="4">
        <v>193502</v>
      </c>
      <c r="H3908" s="5">
        <v>193502</v>
      </c>
      <c r="I3908" s="1" t="s">
        <v>7397</v>
      </c>
      <c r="J3908" s="1" t="s">
        <v>13433</v>
      </c>
      <c r="K3908" s="1">
        <v>4.88</v>
      </c>
      <c r="L3908" s="2">
        <v>51455</v>
      </c>
      <c r="M3908" s="1" t="s">
        <v>7063</v>
      </c>
      <c r="N3908" s="1" t="s">
        <v>7064</v>
      </c>
      <c r="O3908" s="1" t="s">
        <v>7065</v>
      </c>
      <c r="P3908" s="1">
        <v>13.34</v>
      </c>
    </row>
    <row r="3909" spans="1:16" x14ac:dyDescent="0.3">
      <c r="A3909" s="1" t="s">
        <v>10155</v>
      </c>
      <c r="B3909" s="1" t="s">
        <v>10156</v>
      </c>
      <c r="C3909" s="1" t="s">
        <v>7068</v>
      </c>
      <c r="D3909" s="1">
        <v>0.01</v>
      </c>
      <c r="E3909" s="1">
        <v>125.51</v>
      </c>
      <c r="F3909" s="4">
        <v>150000</v>
      </c>
      <c r="G3909" s="4">
        <v>193523</v>
      </c>
      <c r="H3909" s="5">
        <v>193522.58</v>
      </c>
      <c r="I3909" s="1" t="s">
        <v>7344</v>
      </c>
      <c r="J3909" s="1" t="s">
        <v>13434</v>
      </c>
      <c r="K3909" s="1">
        <v>7.3</v>
      </c>
      <c r="L3909" s="2">
        <v>51089</v>
      </c>
      <c r="M3909" s="1" t="s">
        <v>7063</v>
      </c>
      <c r="N3909" s="1" t="s">
        <v>7064</v>
      </c>
      <c r="O3909" s="1" t="s">
        <v>7065</v>
      </c>
      <c r="P3909" s="1">
        <v>11.39</v>
      </c>
    </row>
    <row r="3910" spans="1:16" x14ac:dyDescent="0.3">
      <c r="A3910" s="1" t="s">
        <v>13435</v>
      </c>
      <c r="B3910" s="1" t="s">
        <v>13436</v>
      </c>
      <c r="C3910" s="1" t="s">
        <v>7068</v>
      </c>
      <c r="D3910" s="1">
        <v>0.01</v>
      </c>
      <c r="E3910" s="1">
        <v>108.23</v>
      </c>
      <c r="F3910" s="4">
        <v>175000</v>
      </c>
      <c r="G3910" s="4">
        <v>193526</v>
      </c>
      <c r="H3910" s="5">
        <v>193525.55</v>
      </c>
      <c r="I3910" s="1" t="s">
        <v>7543</v>
      </c>
      <c r="J3910" s="1" t="s">
        <v>13437</v>
      </c>
      <c r="K3910" s="1">
        <v>5.38</v>
      </c>
      <c r="L3910" s="2">
        <v>52565</v>
      </c>
      <c r="M3910" s="1" t="s">
        <v>7063</v>
      </c>
      <c r="N3910" s="1" t="s">
        <v>7064</v>
      </c>
      <c r="O3910" s="1" t="s">
        <v>7065</v>
      </c>
      <c r="P3910" s="1">
        <v>13.68</v>
      </c>
    </row>
    <row r="3911" spans="1:16" x14ac:dyDescent="0.3">
      <c r="A3911" s="1" t="s">
        <v>7857</v>
      </c>
      <c r="B3911" s="1" t="s">
        <v>7858</v>
      </c>
      <c r="C3911" s="1" t="s">
        <v>7068</v>
      </c>
      <c r="D3911" s="1">
        <v>0.01</v>
      </c>
      <c r="E3911" s="1">
        <v>101.36</v>
      </c>
      <c r="F3911" s="4">
        <v>190000</v>
      </c>
      <c r="G3911" s="4">
        <v>193242</v>
      </c>
      <c r="H3911" s="5">
        <v>193242.19</v>
      </c>
      <c r="I3911" s="1" t="s">
        <v>7143</v>
      </c>
      <c r="J3911" s="1" t="s">
        <v>13438</v>
      </c>
      <c r="K3911" s="1">
        <v>4.3499999999999996</v>
      </c>
      <c r="L3911" s="2">
        <v>45756</v>
      </c>
      <c r="M3911" s="1" t="s">
        <v>7063</v>
      </c>
      <c r="N3911" s="1" t="s">
        <v>7064</v>
      </c>
      <c r="O3911" s="1" t="s">
        <v>7065</v>
      </c>
      <c r="P3911" s="1">
        <v>5.14</v>
      </c>
    </row>
    <row r="3912" spans="1:16" x14ac:dyDescent="0.3">
      <c r="A3912" s="1" t="s">
        <v>13439</v>
      </c>
      <c r="B3912" s="1" t="s">
        <v>13440</v>
      </c>
      <c r="C3912" s="1" t="s">
        <v>7068</v>
      </c>
      <c r="D3912" s="1">
        <v>0.01</v>
      </c>
      <c r="E3912" s="1">
        <v>95.66</v>
      </c>
      <c r="F3912" s="4">
        <v>200000</v>
      </c>
      <c r="G3912" s="4">
        <v>193099</v>
      </c>
      <c r="H3912" s="5">
        <v>193099.28</v>
      </c>
      <c r="I3912" s="1" t="s">
        <v>7252</v>
      </c>
      <c r="J3912" s="1" t="s">
        <v>13441</v>
      </c>
      <c r="K3912" s="1">
        <v>3.85</v>
      </c>
      <c r="L3912" s="2">
        <v>53919</v>
      </c>
      <c r="M3912" s="1" t="s">
        <v>7063</v>
      </c>
      <c r="N3912" s="1" t="s">
        <v>7064</v>
      </c>
      <c r="O3912" s="1" t="s">
        <v>7065</v>
      </c>
      <c r="P3912" s="1">
        <v>16.5</v>
      </c>
    </row>
    <row r="3913" spans="1:16" x14ac:dyDescent="0.3">
      <c r="A3913" s="1" t="s">
        <v>10655</v>
      </c>
      <c r="B3913" s="1" t="s">
        <v>11268</v>
      </c>
      <c r="C3913" s="1" t="s">
        <v>7068</v>
      </c>
      <c r="D3913" s="1">
        <v>0.01</v>
      </c>
      <c r="E3913" s="1">
        <v>96.33</v>
      </c>
      <c r="F3913" s="4">
        <v>200000</v>
      </c>
      <c r="G3913" s="4">
        <v>193045</v>
      </c>
      <c r="H3913" s="5">
        <v>193044.89</v>
      </c>
      <c r="I3913" s="1" t="s">
        <v>7083</v>
      </c>
      <c r="J3913" s="1" t="s">
        <v>13442</v>
      </c>
      <c r="K3913" s="1">
        <v>2.8</v>
      </c>
      <c r="L3913" s="2">
        <v>46125</v>
      </c>
      <c r="M3913" s="1" t="s">
        <v>7063</v>
      </c>
      <c r="N3913" s="1" t="s">
        <v>7071</v>
      </c>
      <c r="O3913" s="1" t="s">
        <v>7065</v>
      </c>
      <c r="P3913" s="1">
        <v>6.19</v>
      </c>
    </row>
    <row r="3914" spans="1:16" x14ac:dyDescent="0.3">
      <c r="A3914" s="1" t="s">
        <v>12999</v>
      </c>
      <c r="B3914" s="1" t="s">
        <v>13000</v>
      </c>
      <c r="C3914" s="1" t="s">
        <v>7068</v>
      </c>
      <c r="D3914" s="1">
        <v>0.01</v>
      </c>
      <c r="E3914" s="1">
        <v>100.17</v>
      </c>
      <c r="F3914" s="4">
        <v>192000</v>
      </c>
      <c r="G3914" s="4">
        <v>192950</v>
      </c>
      <c r="H3914" s="5">
        <v>192949.9</v>
      </c>
      <c r="I3914" s="1" t="s">
        <v>7083</v>
      </c>
      <c r="J3914" s="1" t="s">
        <v>13443</v>
      </c>
      <c r="K3914" s="1">
        <v>3.15</v>
      </c>
      <c r="L3914" s="2">
        <v>44652</v>
      </c>
      <c r="M3914" s="1" t="s">
        <v>7063</v>
      </c>
      <c r="N3914" s="1" t="s">
        <v>7064</v>
      </c>
      <c r="O3914" s="1" t="s">
        <v>7065</v>
      </c>
      <c r="P3914" s="1">
        <v>2.67</v>
      </c>
    </row>
    <row r="3915" spans="1:16" x14ac:dyDescent="0.3">
      <c r="A3915" s="1" t="s">
        <v>7691</v>
      </c>
      <c r="B3915" s="1" t="s">
        <v>7692</v>
      </c>
      <c r="C3915" s="1" t="s">
        <v>7068</v>
      </c>
      <c r="D3915" s="1">
        <v>0.01</v>
      </c>
      <c r="E3915" s="1">
        <v>96.03</v>
      </c>
      <c r="F3915" s="4">
        <v>200000</v>
      </c>
      <c r="G3915" s="4">
        <v>192989</v>
      </c>
      <c r="H3915" s="5">
        <v>192989</v>
      </c>
      <c r="I3915" s="1" t="s">
        <v>7167</v>
      </c>
      <c r="J3915" s="1" t="s">
        <v>13444</v>
      </c>
      <c r="K3915" s="1">
        <v>4.5</v>
      </c>
      <c r="L3915" s="2">
        <v>54149</v>
      </c>
      <c r="M3915" s="1" t="s">
        <v>7063</v>
      </c>
      <c r="N3915" s="1" t="s">
        <v>7064</v>
      </c>
      <c r="O3915" s="1" t="s">
        <v>7065</v>
      </c>
      <c r="P3915" s="1">
        <v>15.56</v>
      </c>
    </row>
    <row r="3916" spans="1:16" x14ac:dyDescent="0.3">
      <c r="A3916" s="1" t="s">
        <v>8716</v>
      </c>
      <c r="B3916" s="1" t="s">
        <v>8717</v>
      </c>
      <c r="C3916" s="1" t="s">
        <v>7068</v>
      </c>
      <c r="D3916" s="1">
        <v>0.01</v>
      </c>
      <c r="E3916" s="1">
        <v>95.72</v>
      </c>
      <c r="F3916" s="4">
        <v>200000</v>
      </c>
      <c r="G3916" s="4">
        <v>193000</v>
      </c>
      <c r="H3916" s="5">
        <v>193000.25</v>
      </c>
      <c r="I3916" s="1" t="s">
        <v>7115</v>
      </c>
      <c r="J3916" s="1" t="s">
        <v>13445</v>
      </c>
      <c r="K3916" s="1">
        <v>3.38</v>
      </c>
      <c r="L3916" s="2">
        <v>46798</v>
      </c>
      <c r="M3916" s="1" t="s">
        <v>7063</v>
      </c>
      <c r="N3916" s="1" t="s">
        <v>7064</v>
      </c>
      <c r="O3916" s="1" t="s">
        <v>7065</v>
      </c>
      <c r="P3916" s="1">
        <v>7.45</v>
      </c>
    </row>
    <row r="3917" spans="1:16" x14ac:dyDescent="0.3">
      <c r="A3917" s="1" t="s">
        <v>13450</v>
      </c>
      <c r="B3917" s="1" t="s">
        <v>13451</v>
      </c>
      <c r="C3917" s="1" t="s">
        <v>7068</v>
      </c>
      <c r="D3917" s="1">
        <v>0.01</v>
      </c>
      <c r="E3917" s="1">
        <v>96.22</v>
      </c>
      <c r="F3917" s="4">
        <v>200000</v>
      </c>
      <c r="G3917" s="4">
        <v>192524</v>
      </c>
      <c r="H3917" s="5">
        <v>192523.86</v>
      </c>
      <c r="I3917" s="1" t="s">
        <v>7252</v>
      </c>
      <c r="J3917" s="1" t="s">
        <v>13452</v>
      </c>
      <c r="K3917" s="1">
        <v>2.88</v>
      </c>
      <c r="L3917" s="2">
        <v>46145</v>
      </c>
      <c r="M3917" s="1" t="s">
        <v>7063</v>
      </c>
      <c r="N3917" s="1" t="s">
        <v>7751</v>
      </c>
      <c r="O3917" s="1" t="s">
        <v>7065</v>
      </c>
      <c r="P3917" s="1">
        <v>6.29</v>
      </c>
    </row>
    <row r="3918" spans="1:16" x14ac:dyDescent="0.3">
      <c r="A3918" s="1" t="s">
        <v>13315</v>
      </c>
      <c r="B3918" s="1" t="s">
        <v>13316</v>
      </c>
      <c r="C3918" s="1" t="s">
        <v>7068</v>
      </c>
      <c r="D3918" s="1">
        <v>0.01</v>
      </c>
      <c r="E3918" s="1">
        <v>96.03</v>
      </c>
      <c r="F3918" s="4">
        <v>200000</v>
      </c>
      <c r="G3918" s="4">
        <v>192357</v>
      </c>
      <c r="H3918" s="5">
        <v>192356.98</v>
      </c>
      <c r="I3918" s="1" t="s">
        <v>7143</v>
      </c>
      <c r="J3918" s="1" t="s">
        <v>13453</v>
      </c>
      <c r="K3918" s="1">
        <v>3.25</v>
      </c>
      <c r="L3918" s="2">
        <v>46133</v>
      </c>
      <c r="M3918" s="1" t="s">
        <v>7063</v>
      </c>
      <c r="N3918" s="1" t="s">
        <v>8303</v>
      </c>
      <c r="O3918" s="1" t="s">
        <v>7065</v>
      </c>
      <c r="P3918" s="1">
        <v>6.18</v>
      </c>
    </row>
    <row r="3919" spans="1:16" x14ac:dyDescent="0.3">
      <c r="A3919" s="1" t="s">
        <v>10729</v>
      </c>
      <c r="B3919" s="1" t="s">
        <v>13454</v>
      </c>
      <c r="C3919" s="1" t="s">
        <v>7068</v>
      </c>
      <c r="D3919" s="1">
        <v>0.01</v>
      </c>
      <c r="E3919" s="1">
        <v>95.19</v>
      </c>
      <c r="F3919" s="4">
        <v>200000</v>
      </c>
      <c r="G3919" s="4">
        <v>192088</v>
      </c>
      <c r="H3919" s="5">
        <v>192088.11</v>
      </c>
      <c r="I3919" s="1" t="s">
        <v>7252</v>
      </c>
      <c r="J3919" s="1" t="s">
        <v>13455</v>
      </c>
      <c r="K3919" s="1">
        <v>3.7</v>
      </c>
      <c r="L3919" s="2">
        <v>53919</v>
      </c>
      <c r="M3919" s="1" t="s">
        <v>7063</v>
      </c>
      <c r="N3919" s="1" t="s">
        <v>7064</v>
      </c>
      <c r="O3919" s="1" t="s">
        <v>7065</v>
      </c>
      <c r="P3919" s="1">
        <v>16.77</v>
      </c>
    </row>
    <row r="3920" spans="1:16" x14ac:dyDescent="0.3">
      <c r="A3920" s="1" t="s">
        <v>7309</v>
      </c>
      <c r="B3920" s="1" t="s">
        <v>7310</v>
      </c>
      <c r="C3920" s="1" t="s">
        <v>7068</v>
      </c>
      <c r="D3920" s="1">
        <v>0.01</v>
      </c>
      <c r="E3920" s="1">
        <v>127.4</v>
      </c>
      <c r="F3920" s="4">
        <v>150000</v>
      </c>
      <c r="G3920" s="4">
        <v>192017</v>
      </c>
      <c r="H3920" s="5">
        <v>192017.29</v>
      </c>
      <c r="I3920" s="1" t="s">
        <v>7143</v>
      </c>
      <c r="J3920" s="1" t="s">
        <v>13457</v>
      </c>
      <c r="K3920" s="1">
        <v>5.95</v>
      </c>
      <c r="L3920" s="2">
        <v>51592</v>
      </c>
      <c r="M3920" s="1" t="s">
        <v>7063</v>
      </c>
      <c r="N3920" s="1" t="s">
        <v>7064</v>
      </c>
      <c r="O3920" s="1" t="s">
        <v>7065</v>
      </c>
      <c r="P3920" s="1">
        <v>13.14</v>
      </c>
    </row>
    <row r="3921" spans="1:16" x14ac:dyDescent="0.3">
      <c r="A3921" s="1" t="s">
        <v>9727</v>
      </c>
      <c r="B3921" s="1" t="s">
        <v>13458</v>
      </c>
      <c r="C3921" s="1" t="s">
        <v>7068</v>
      </c>
      <c r="D3921" s="1">
        <v>0.01</v>
      </c>
      <c r="E3921" s="1">
        <v>95.48</v>
      </c>
      <c r="F3921" s="4">
        <v>200000</v>
      </c>
      <c r="G3921" s="4">
        <v>191749</v>
      </c>
      <c r="H3921" s="5">
        <v>191749.11</v>
      </c>
      <c r="I3921" s="1" t="s">
        <v>7252</v>
      </c>
      <c r="J3921" s="1" t="s">
        <v>13459</v>
      </c>
      <c r="K3921" s="1">
        <v>3.8</v>
      </c>
      <c r="L3921" s="2">
        <v>53966</v>
      </c>
      <c r="M3921" s="1" t="s">
        <v>7063</v>
      </c>
      <c r="N3921" s="1" t="s">
        <v>7064</v>
      </c>
      <c r="O3921" s="1" t="s">
        <v>7065</v>
      </c>
      <c r="P3921" s="1">
        <v>16.71</v>
      </c>
    </row>
    <row r="3922" spans="1:16" x14ac:dyDescent="0.3">
      <c r="A3922" s="1" t="s">
        <v>7262</v>
      </c>
      <c r="B3922" s="1" t="s">
        <v>7263</v>
      </c>
      <c r="C3922" s="1" t="s">
        <v>7068</v>
      </c>
      <c r="D3922" s="1">
        <v>0.01</v>
      </c>
      <c r="E3922" s="1">
        <v>95.8</v>
      </c>
      <c r="F3922" s="4">
        <v>200000</v>
      </c>
      <c r="G3922" s="4">
        <v>191669</v>
      </c>
      <c r="H3922" s="5">
        <v>191668.8</v>
      </c>
      <c r="I3922" s="1" t="s">
        <v>7143</v>
      </c>
      <c r="J3922" s="1" t="s">
        <v>13460</v>
      </c>
      <c r="K3922" s="1">
        <v>3.1</v>
      </c>
      <c r="L3922" s="2">
        <v>45050</v>
      </c>
      <c r="M3922" s="1" t="s">
        <v>7063</v>
      </c>
      <c r="N3922" s="1" t="s">
        <v>7064</v>
      </c>
      <c r="O3922" s="1" t="s">
        <v>7065</v>
      </c>
      <c r="P3922" s="1">
        <v>3.73</v>
      </c>
    </row>
    <row r="3923" spans="1:16" x14ac:dyDescent="0.3">
      <c r="A3923" s="1" t="s">
        <v>13003</v>
      </c>
      <c r="B3923" s="1" t="s">
        <v>13004</v>
      </c>
      <c r="C3923" s="1" t="s">
        <v>7068</v>
      </c>
      <c r="D3923" s="1">
        <v>0.01</v>
      </c>
      <c r="E3923" s="1">
        <v>108.11</v>
      </c>
      <c r="F3923" s="4">
        <v>175000</v>
      </c>
      <c r="G3923" s="4">
        <v>191516</v>
      </c>
      <c r="H3923" s="5">
        <v>191515.97</v>
      </c>
      <c r="I3923" s="1" t="s">
        <v>7143</v>
      </c>
      <c r="J3923" s="1" t="s">
        <v>13461</v>
      </c>
      <c r="K3923" s="1">
        <v>5.75</v>
      </c>
      <c r="L3923" s="2">
        <v>45153</v>
      </c>
      <c r="M3923" s="1" t="s">
        <v>7063</v>
      </c>
      <c r="N3923" s="1" t="s">
        <v>7064</v>
      </c>
      <c r="O3923" s="1" t="s">
        <v>7065</v>
      </c>
      <c r="P3923" s="1">
        <v>3.59</v>
      </c>
    </row>
    <row r="3924" spans="1:16" x14ac:dyDescent="0.3">
      <c r="A3924" s="1" t="s">
        <v>7350</v>
      </c>
      <c r="B3924" s="1" t="s">
        <v>7351</v>
      </c>
      <c r="C3924" s="1" t="s">
        <v>7068</v>
      </c>
      <c r="D3924" s="1">
        <v>0.01</v>
      </c>
      <c r="E3924" s="1">
        <v>101.5</v>
      </c>
      <c r="F3924" s="4">
        <v>187000</v>
      </c>
      <c r="G3924" s="4">
        <v>191401</v>
      </c>
      <c r="H3924" s="5">
        <v>191401.04</v>
      </c>
      <c r="I3924" s="1" t="s">
        <v>7110</v>
      </c>
      <c r="J3924" s="1" t="s">
        <v>13462</v>
      </c>
      <c r="K3924" s="1">
        <v>3.1</v>
      </c>
      <c r="L3924" s="2">
        <v>44771</v>
      </c>
      <c r="M3924" s="1" t="s">
        <v>7063</v>
      </c>
      <c r="N3924" s="1" t="s">
        <v>7064</v>
      </c>
      <c r="O3924" s="1" t="s">
        <v>7065</v>
      </c>
      <c r="P3924" s="1">
        <v>3.04</v>
      </c>
    </row>
    <row r="3925" spans="1:16" x14ac:dyDescent="0.3">
      <c r="A3925" s="1" t="s">
        <v>9010</v>
      </c>
      <c r="B3925" s="1" t="s">
        <v>9011</v>
      </c>
      <c r="C3925" s="1" t="s">
        <v>7068</v>
      </c>
      <c r="D3925" s="1">
        <v>0.01</v>
      </c>
      <c r="E3925" s="1">
        <v>95.15</v>
      </c>
      <c r="F3925" s="4">
        <v>200000</v>
      </c>
      <c r="G3925" s="4">
        <v>190883</v>
      </c>
      <c r="H3925" s="5">
        <v>190883</v>
      </c>
      <c r="I3925" s="1" t="s">
        <v>7167</v>
      </c>
      <c r="J3925" s="1" t="s">
        <v>13463</v>
      </c>
      <c r="K3925" s="1">
        <v>4.5</v>
      </c>
      <c r="L3925" s="2">
        <v>50510</v>
      </c>
      <c r="M3925" s="1" t="s">
        <v>7063</v>
      </c>
      <c r="N3925" s="1" t="s">
        <v>7064</v>
      </c>
      <c r="O3925" s="1" t="s">
        <v>7065</v>
      </c>
      <c r="P3925" s="1">
        <v>12.41</v>
      </c>
    </row>
    <row r="3926" spans="1:16" x14ac:dyDescent="0.3">
      <c r="A3926" s="1" t="s">
        <v>13464</v>
      </c>
      <c r="B3926" s="1" t="s">
        <v>13465</v>
      </c>
      <c r="C3926" s="1" t="s">
        <v>7068</v>
      </c>
      <c r="D3926" s="1">
        <v>0.01</v>
      </c>
      <c r="E3926" s="1">
        <v>94.92</v>
      </c>
      <c r="F3926" s="4">
        <v>200000</v>
      </c>
      <c r="G3926" s="4">
        <v>190917</v>
      </c>
      <c r="H3926" s="5">
        <v>190917.17</v>
      </c>
      <c r="I3926" s="1" t="s">
        <v>7187</v>
      </c>
      <c r="J3926" s="1" t="s">
        <v>13466</v>
      </c>
      <c r="K3926" s="1">
        <v>5.25</v>
      </c>
      <c r="L3926" s="2">
        <v>56523</v>
      </c>
      <c r="M3926" s="1" t="s">
        <v>7063</v>
      </c>
      <c r="N3926" s="1" t="s">
        <v>7064</v>
      </c>
      <c r="O3926" s="1" t="s">
        <v>7065</v>
      </c>
      <c r="P3926" s="1">
        <v>15.21</v>
      </c>
    </row>
    <row r="3927" spans="1:16" x14ac:dyDescent="0.3">
      <c r="A3927" s="1" t="s">
        <v>11497</v>
      </c>
      <c r="B3927" s="1" t="s">
        <v>13467</v>
      </c>
      <c r="C3927" s="1" t="s">
        <v>7068</v>
      </c>
      <c r="D3927" s="1">
        <v>0.01</v>
      </c>
      <c r="E3927" s="1">
        <v>95.02</v>
      </c>
      <c r="F3927" s="4">
        <v>200000</v>
      </c>
      <c r="G3927" s="4">
        <v>190747</v>
      </c>
      <c r="H3927" s="5">
        <v>190746.67</v>
      </c>
      <c r="I3927" s="1" t="s">
        <v>7252</v>
      </c>
      <c r="J3927" s="1" t="s">
        <v>13468</v>
      </c>
      <c r="K3927" s="1">
        <v>2.4</v>
      </c>
      <c r="L3927" s="2">
        <v>44819</v>
      </c>
      <c r="M3927" s="1" t="s">
        <v>7063</v>
      </c>
      <c r="N3927" s="1" t="s">
        <v>7064</v>
      </c>
      <c r="O3927" s="1" t="s">
        <v>7065</v>
      </c>
      <c r="P3927" s="1">
        <v>3.19</v>
      </c>
    </row>
    <row r="3928" spans="1:16" x14ac:dyDescent="0.3">
      <c r="A3928" s="1" t="s">
        <v>9381</v>
      </c>
      <c r="B3928" s="1" t="s">
        <v>10011</v>
      </c>
      <c r="C3928" s="1" t="s">
        <v>7068</v>
      </c>
      <c r="D3928" s="1">
        <v>0.01</v>
      </c>
      <c r="E3928" s="1">
        <v>95.22</v>
      </c>
      <c r="F3928" s="4">
        <v>200000</v>
      </c>
      <c r="G3928" s="4">
        <v>190566</v>
      </c>
      <c r="H3928" s="5">
        <v>190566.11</v>
      </c>
      <c r="I3928" s="1" t="s">
        <v>7079</v>
      </c>
      <c r="J3928" s="1" t="s">
        <v>13469</v>
      </c>
      <c r="K3928" s="1">
        <v>3.5</v>
      </c>
      <c r="L3928" s="2">
        <v>46692</v>
      </c>
      <c r="M3928" s="1" t="s">
        <v>7063</v>
      </c>
      <c r="N3928" s="1" t="s">
        <v>7064</v>
      </c>
      <c r="O3928" s="1" t="s">
        <v>7065</v>
      </c>
      <c r="P3928" s="1">
        <v>7.21</v>
      </c>
    </row>
    <row r="3929" spans="1:16" x14ac:dyDescent="0.3">
      <c r="A3929" s="1" t="s">
        <v>7767</v>
      </c>
      <c r="B3929" s="1" t="s">
        <v>12685</v>
      </c>
      <c r="C3929" s="1" t="s">
        <v>7068</v>
      </c>
      <c r="D3929" s="1">
        <v>0.01</v>
      </c>
      <c r="E3929" s="1">
        <v>94.56</v>
      </c>
      <c r="F3929" s="4">
        <v>200000</v>
      </c>
      <c r="G3929" s="4">
        <v>190180</v>
      </c>
      <c r="H3929" s="5">
        <v>190180</v>
      </c>
      <c r="I3929" s="1" t="s">
        <v>7252</v>
      </c>
      <c r="J3929" s="1" t="s">
        <v>13473</v>
      </c>
      <c r="K3929" s="1">
        <v>3.6</v>
      </c>
      <c r="L3929" s="2">
        <v>53950</v>
      </c>
      <c r="M3929" s="1" t="s">
        <v>7063</v>
      </c>
      <c r="N3929" s="1" t="s">
        <v>7064</v>
      </c>
      <c r="O3929" s="1" t="s">
        <v>7065</v>
      </c>
      <c r="P3929" s="1">
        <v>17.02</v>
      </c>
    </row>
    <row r="3930" spans="1:16" x14ac:dyDescent="0.3">
      <c r="A3930" s="1" t="s">
        <v>8005</v>
      </c>
      <c r="B3930" s="1" t="s">
        <v>8006</v>
      </c>
      <c r="C3930" s="1" t="s">
        <v>7068</v>
      </c>
      <c r="D3930" s="1">
        <v>0.01</v>
      </c>
      <c r="E3930" s="1">
        <v>94.92</v>
      </c>
      <c r="F3930" s="4">
        <v>200000</v>
      </c>
      <c r="G3930" s="4">
        <v>190153</v>
      </c>
      <c r="H3930" s="5">
        <v>190153.44</v>
      </c>
      <c r="I3930" s="1" t="s">
        <v>7143</v>
      </c>
      <c r="J3930" s="1" t="s">
        <v>13474</v>
      </c>
      <c r="K3930" s="1">
        <v>2.5</v>
      </c>
      <c r="L3930" s="2">
        <v>46127</v>
      </c>
      <c r="M3930" s="1" t="s">
        <v>7063</v>
      </c>
      <c r="N3930" s="1" t="s">
        <v>7064</v>
      </c>
      <c r="O3930" s="1" t="s">
        <v>7065</v>
      </c>
      <c r="P3930" s="1">
        <v>6.25</v>
      </c>
    </row>
    <row r="3931" spans="1:16" x14ac:dyDescent="0.3">
      <c r="A3931" s="1" t="s">
        <v>13475</v>
      </c>
      <c r="B3931" s="1" t="s">
        <v>13476</v>
      </c>
      <c r="C3931" s="1" t="s">
        <v>7068</v>
      </c>
      <c r="D3931" s="1">
        <v>0.01</v>
      </c>
      <c r="E3931" s="1">
        <v>101.93</v>
      </c>
      <c r="F3931" s="4">
        <v>182600</v>
      </c>
      <c r="G3931" s="4">
        <v>190157</v>
      </c>
      <c r="H3931" s="5">
        <v>190156.52</v>
      </c>
      <c r="I3931" s="1" t="s">
        <v>7252</v>
      </c>
      <c r="J3931" s="1" t="s">
        <v>13477</v>
      </c>
      <c r="K3931" s="1">
        <v>4.88</v>
      </c>
      <c r="L3931" s="2">
        <v>47263</v>
      </c>
      <c r="M3931" s="1" t="s">
        <v>7063</v>
      </c>
      <c r="N3931" s="1" t="s">
        <v>7791</v>
      </c>
      <c r="O3931" s="1" t="s">
        <v>7065</v>
      </c>
      <c r="P3931" s="1">
        <v>4.25</v>
      </c>
    </row>
    <row r="3932" spans="1:16" x14ac:dyDescent="0.3">
      <c r="A3932" s="1" t="s">
        <v>7465</v>
      </c>
      <c r="B3932" s="1" t="s">
        <v>7466</v>
      </c>
      <c r="C3932" s="1" t="s">
        <v>7068</v>
      </c>
      <c r="D3932" s="1">
        <v>0.01</v>
      </c>
      <c r="E3932" s="1">
        <v>99.16</v>
      </c>
      <c r="F3932" s="4">
        <v>190000</v>
      </c>
      <c r="G3932" s="4">
        <v>189510</v>
      </c>
      <c r="H3932" s="5">
        <v>189510.43</v>
      </c>
      <c r="I3932" s="1" t="s">
        <v>7167</v>
      </c>
      <c r="J3932" s="1" t="s">
        <v>13489</v>
      </c>
      <c r="K3932" s="1">
        <v>3.75</v>
      </c>
      <c r="L3932" s="2">
        <v>53582</v>
      </c>
      <c r="M3932" s="1" t="s">
        <v>7063</v>
      </c>
      <c r="N3932" s="1" t="s">
        <v>7093</v>
      </c>
      <c r="O3932" s="1" t="s">
        <v>7065</v>
      </c>
      <c r="P3932" s="1">
        <v>16.73</v>
      </c>
    </row>
    <row r="3933" spans="1:16" x14ac:dyDescent="0.3">
      <c r="A3933" s="1" t="s">
        <v>9593</v>
      </c>
      <c r="B3933" s="1" t="s">
        <v>9594</v>
      </c>
      <c r="C3933" s="1" t="s">
        <v>7068</v>
      </c>
      <c r="D3933" s="1">
        <v>0.01</v>
      </c>
      <c r="E3933" s="1">
        <v>97.41</v>
      </c>
      <c r="F3933" s="4">
        <v>194000</v>
      </c>
      <c r="G3933" s="4">
        <v>189581</v>
      </c>
      <c r="H3933" s="5">
        <v>189581.33</v>
      </c>
      <c r="I3933" s="1" t="s">
        <v>7344</v>
      </c>
      <c r="J3933" s="1" t="s">
        <v>13490</v>
      </c>
      <c r="K3933" s="1">
        <v>3</v>
      </c>
      <c r="L3933" s="2">
        <v>45748</v>
      </c>
      <c r="M3933" s="1" t="s">
        <v>7063</v>
      </c>
      <c r="N3933" s="1" t="s">
        <v>7226</v>
      </c>
      <c r="O3933" s="1" t="s">
        <v>7065</v>
      </c>
      <c r="P3933" s="1">
        <v>5.3</v>
      </c>
    </row>
    <row r="3934" spans="1:16" x14ac:dyDescent="0.3">
      <c r="A3934" s="1" t="s">
        <v>7785</v>
      </c>
      <c r="B3934" s="1" t="s">
        <v>7786</v>
      </c>
      <c r="C3934" s="1" t="s">
        <v>7068</v>
      </c>
      <c r="D3934" s="1">
        <v>0.01</v>
      </c>
      <c r="E3934" s="1">
        <v>93.43</v>
      </c>
      <c r="F3934" s="4">
        <v>200000</v>
      </c>
      <c r="G3934" s="4">
        <v>189607</v>
      </c>
      <c r="H3934" s="5">
        <v>189606.53</v>
      </c>
      <c r="I3934" s="1" t="s">
        <v>7197</v>
      </c>
      <c r="J3934" s="1" t="s">
        <v>13492</v>
      </c>
      <c r="K3934" s="1">
        <v>4.38</v>
      </c>
      <c r="L3934" s="2">
        <v>56629</v>
      </c>
      <c r="M3934" s="1" t="s">
        <v>7063</v>
      </c>
      <c r="N3934" s="1" t="s">
        <v>7064</v>
      </c>
      <c r="O3934" s="1" t="s">
        <v>7065</v>
      </c>
      <c r="P3934" s="1">
        <v>16.809999999999999</v>
      </c>
    </row>
    <row r="3935" spans="1:16" x14ac:dyDescent="0.3">
      <c r="A3935" s="1" t="s">
        <v>13319</v>
      </c>
      <c r="B3935" s="1" t="s">
        <v>13320</v>
      </c>
      <c r="C3935" s="1" t="s">
        <v>7068</v>
      </c>
      <c r="D3935" s="1">
        <v>0.01</v>
      </c>
      <c r="E3935" s="1">
        <v>94.41</v>
      </c>
      <c r="F3935" s="4">
        <v>200000</v>
      </c>
      <c r="G3935" s="4">
        <v>189630</v>
      </c>
      <c r="H3935" s="5">
        <v>189629.67</v>
      </c>
      <c r="I3935" s="1" t="s">
        <v>7167</v>
      </c>
      <c r="J3935" s="1" t="s">
        <v>13493</v>
      </c>
      <c r="K3935" s="1">
        <v>3.9</v>
      </c>
      <c r="L3935" s="2">
        <v>46661</v>
      </c>
      <c r="M3935" s="1" t="s">
        <v>7063</v>
      </c>
      <c r="N3935" s="1" t="s">
        <v>7064</v>
      </c>
      <c r="O3935" s="1" t="s">
        <v>7065</v>
      </c>
      <c r="P3935" s="1">
        <v>7.04</v>
      </c>
    </row>
    <row r="3936" spans="1:16" x14ac:dyDescent="0.3">
      <c r="A3936" s="1" t="s">
        <v>10081</v>
      </c>
      <c r="B3936" s="1" t="s">
        <v>13494</v>
      </c>
      <c r="C3936" s="1" t="s">
        <v>7068</v>
      </c>
      <c r="D3936" s="1">
        <v>0.01</v>
      </c>
      <c r="E3936" s="1">
        <v>99.5</v>
      </c>
      <c r="F3936" s="4">
        <v>190000</v>
      </c>
      <c r="G3936" s="4">
        <v>189344</v>
      </c>
      <c r="H3936" s="5">
        <v>189343.55</v>
      </c>
      <c r="I3936" s="1" t="s">
        <v>7187</v>
      </c>
      <c r="J3936" s="1" t="s">
        <v>13495</v>
      </c>
      <c r="K3936" s="1">
        <v>2.7</v>
      </c>
      <c r="L3936" s="2">
        <v>45033</v>
      </c>
      <c r="M3936" s="1" t="s">
        <v>7063</v>
      </c>
      <c r="N3936" s="1" t="s">
        <v>7158</v>
      </c>
      <c r="O3936" s="1" t="s">
        <v>7065</v>
      </c>
      <c r="P3936" s="1">
        <v>3.72</v>
      </c>
    </row>
    <row r="3937" spans="1:16" x14ac:dyDescent="0.3">
      <c r="A3937" s="1" t="s">
        <v>8622</v>
      </c>
      <c r="B3937" s="1" t="s">
        <v>8623</v>
      </c>
      <c r="C3937" s="1" t="s">
        <v>7068</v>
      </c>
      <c r="D3937" s="1">
        <v>0.01</v>
      </c>
      <c r="E3937" s="1">
        <v>94.35</v>
      </c>
      <c r="F3937" s="4">
        <v>200000</v>
      </c>
      <c r="G3937" s="4">
        <v>189161</v>
      </c>
      <c r="H3937" s="5">
        <v>189161.19</v>
      </c>
      <c r="I3937" s="1" t="s">
        <v>7143</v>
      </c>
      <c r="J3937" s="1" t="s">
        <v>13498</v>
      </c>
      <c r="K3937" s="1">
        <v>3.63</v>
      </c>
      <c r="L3937" s="2">
        <v>53432</v>
      </c>
      <c r="M3937" s="1" t="s">
        <v>7063</v>
      </c>
      <c r="N3937" s="1" t="s">
        <v>7064</v>
      </c>
      <c r="O3937" s="1" t="s">
        <v>7065</v>
      </c>
      <c r="P3937" s="1">
        <v>16.62</v>
      </c>
    </row>
    <row r="3938" spans="1:16" x14ac:dyDescent="0.3">
      <c r="A3938" s="1" t="s">
        <v>9182</v>
      </c>
      <c r="B3938" s="1" t="s">
        <v>9183</v>
      </c>
      <c r="C3938" s="1" t="s">
        <v>7068</v>
      </c>
      <c r="D3938" s="1">
        <v>0.01</v>
      </c>
      <c r="E3938" s="1">
        <v>99.44</v>
      </c>
      <c r="F3938" s="4">
        <v>190000</v>
      </c>
      <c r="G3938" s="4">
        <v>188993</v>
      </c>
      <c r="H3938" s="5">
        <v>188993.21</v>
      </c>
      <c r="I3938" s="1" t="s">
        <v>7187</v>
      </c>
      <c r="J3938" s="1" t="s">
        <v>13502</v>
      </c>
      <c r="K3938" s="1">
        <v>1.4</v>
      </c>
      <c r="L3938" s="2">
        <v>43768</v>
      </c>
      <c r="M3938" s="1" t="s">
        <v>7063</v>
      </c>
      <c r="N3938" s="1" t="s">
        <v>7064</v>
      </c>
      <c r="O3938" s="1" t="s">
        <v>7065</v>
      </c>
      <c r="P3938" s="1">
        <v>0.47</v>
      </c>
    </row>
    <row r="3939" spans="1:16" x14ac:dyDescent="0.3">
      <c r="A3939" s="1" t="s">
        <v>7309</v>
      </c>
      <c r="B3939" s="1" t="s">
        <v>7310</v>
      </c>
      <c r="C3939" s="1" t="s">
        <v>7068</v>
      </c>
      <c r="D3939" s="1">
        <v>0.01</v>
      </c>
      <c r="E3939" s="1">
        <v>94.19</v>
      </c>
      <c r="F3939" s="4">
        <v>200000</v>
      </c>
      <c r="G3939" s="4">
        <v>188998</v>
      </c>
      <c r="H3939" s="5">
        <v>188997.69</v>
      </c>
      <c r="I3939" s="1" t="s">
        <v>7143</v>
      </c>
      <c r="J3939" s="1" t="s">
        <v>13503</v>
      </c>
      <c r="K3939" s="1">
        <v>2.13</v>
      </c>
      <c r="L3939" s="2">
        <v>46280</v>
      </c>
      <c r="M3939" s="1" t="s">
        <v>7063</v>
      </c>
      <c r="N3939" s="1" t="s">
        <v>7064</v>
      </c>
      <c r="O3939" s="1" t="s">
        <v>7065</v>
      </c>
      <c r="P3939" s="1">
        <v>6.67</v>
      </c>
    </row>
    <row r="3940" spans="1:16" x14ac:dyDescent="0.3">
      <c r="A3940" s="1" t="s">
        <v>7461</v>
      </c>
      <c r="B3940" s="1" t="s">
        <v>7462</v>
      </c>
      <c r="C3940" s="1" t="s">
        <v>7068</v>
      </c>
      <c r="D3940" s="1">
        <v>0.01</v>
      </c>
      <c r="E3940" s="1">
        <v>94.18</v>
      </c>
      <c r="F3940" s="4">
        <v>200000</v>
      </c>
      <c r="G3940" s="4">
        <v>188988</v>
      </c>
      <c r="H3940" s="5">
        <v>188988.22</v>
      </c>
      <c r="I3940" s="1" t="s">
        <v>7252</v>
      </c>
      <c r="J3940" s="1" t="s">
        <v>13504</v>
      </c>
      <c r="K3940" s="1">
        <v>3.5</v>
      </c>
      <c r="L3940" s="2">
        <v>46849</v>
      </c>
      <c r="M3940" s="1" t="s">
        <v>7063</v>
      </c>
      <c r="N3940" s="1" t="s">
        <v>7464</v>
      </c>
      <c r="O3940" s="1" t="s">
        <v>7065</v>
      </c>
      <c r="P3940" s="1">
        <v>7.57</v>
      </c>
    </row>
    <row r="3941" spans="1:16" x14ac:dyDescent="0.3">
      <c r="A3941" s="1" t="s">
        <v>13505</v>
      </c>
      <c r="B3941" s="1" t="s">
        <v>13506</v>
      </c>
      <c r="C3941" s="1" t="s">
        <v>7068</v>
      </c>
      <c r="D3941" s="1">
        <v>0.01</v>
      </c>
      <c r="E3941" s="1">
        <v>92.71</v>
      </c>
      <c r="F3941" s="4">
        <v>200000</v>
      </c>
      <c r="G3941" s="4">
        <v>188959</v>
      </c>
      <c r="H3941" s="5">
        <v>188959.28</v>
      </c>
      <c r="I3941" s="1" t="s">
        <v>7397</v>
      </c>
      <c r="J3941" s="1" t="s">
        <v>13507</v>
      </c>
      <c r="K3941" s="1">
        <v>4.45</v>
      </c>
      <c r="L3941" s="2">
        <v>44910</v>
      </c>
      <c r="M3941" s="1" t="s">
        <v>7063</v>
      </c>
      <c r="N3941" s="1" t="s">
        <v>7249</v>
      </c>
      <c r="O3941" s="1" t="s">
        <v>7065</v>
      </c>
      <c r="P3941" s="1">
        <v>3.26</v>
      </c>
    </row>
    <row r="3942" spans="1:16" x14ac:dyDescent="0.3">
      <c r="A3942" s="1" t="s">
        <v>11497</v>
      </c>
      <c r="B3942" s="1" t="s">
        <v>11568</v>
      </c>
      <c r="C3942" s="1" t="s">
        <v>7068</v>
      </c>
      <c r="D3942" s="1">
        <v>0.01</v>
      </c>
      <c r="E3942" s="1">
        <v>93.81</v>
      </c>
      <c r="F3942" s="4">
        <v>200000</v>
      </c>
      <c r="G3942" s="4">
        <v>188807</v>
      </c>
      <c r="H3942" s="5">
        <v>188806.5</v>
      </c>
      <c r="I3942" s="1" t="s">
        <v>7252</v>
      </c>
      <c r="J3942" s="1" t="s">
        <v>13510</v>
      </c>
      <c r="K3942" s="1">
        <v>4.05</v>
      </c>
      <c r="L3942" s="2">
        <v>51940</v>
      </c>
      <c r="M3942" s="1" t="s">
        <v>7063</v>
      </c>
      <c r="N3942" s="1" t="s">
        <v>7064</v>
      </c>
      <c r="O3942" s="1" t="s">
        <v>7065</v>
      </c>
      <c r="P3942" s="1">
        <v>14.34</v>
      </c>
    </row>
    <row r="3943" spans="1:16" x14ac:dyDescent="0.3">
      <c r="A3943" s="1" t="s">
        <v>7195</v>
      </c>
      <c r="B3943" s="1" t="s">
        <v>7196</v>
      </c>
      <c r="C3943" s="1" t="s">
        <v>7068</v>
      </c>
      <c r="D3943" s="1">
        <v>0.01</v>
      </c>
      <c r="E3943" s="1">
        <v>102.88</v>
      </c>
      <c r="F3943" s="4">
        <v>182000</v>
      </c>
      <c r="G3943" s="4">
        <v>188813</v>
      </c>
      <c r="H3943" s="5">
        <v>188813.32</v>
      </c>
      <c r="I3943" s="1" t="s">
        <v>7197</v>
      </c>
      <c r="J3943" s="1" t="s">
        <v>13511</v>
      </c>
      <c r="K3943" s="1">
        <v>3.75</v>
      </c>
      <c r="L3943" s="2">
        <v>44423</v>
      </c>
      <c r="M3943" s="1" t="s">
        <v>7063</v>
      </c>
      <c r="N3943" s="1" t="s">
        <v>7064</v>
      </c>
      <c r="O3943" s="1" t="s">
        <v>7065</v>
      </c>
      <c r="P3943" s="1">
        <v>2.16</v>
      </c>
    </row>
    <row r="3944" spans="1:16" x14ac:dyDescent="0.3">
      <c r="A3944" s="1" t="s">
        <v>7995</v>
      </c>
      <c r="B3944" s="1" t="s">
        <v>13512</v>
      </c>
      <c r="C3944" s="1" t="s">
        <v>7068</v>
      </c>
      <c r="D3944" s="1">
        <v>0.01</v>
      </c>
      <c r="E3944" s="1">
        <v>125.4</v>
      </c>
      <c r="F3944" s="4">
        <v>150000</v>
      </c>
      <c r="G3944" s="4">
        <v>188663</v>
      </c>
      <c r="H3944" s="5">
        <v>188662.71</v>
      </c>
      <c r="I3944" s="1" t="s">
        <v>7167</v>
      </c>
      <c r="J3944" s="1" t="s">
        <v>13513</v>
      </c>
      <c r="K3944" s="1">
        <v>5.95</v>
      </c>
      <c r="L3944" s="2">
        <v>49963</v>
      </c>
      <c r="M3944" s="1" t="s">
        <v>7063</v>
      </c>
      <c r="N3944" s="1" t="s">
        <v>7064</v>
      </c>
      <c r="O3944" s="1" t="s">
        <v>7065</v>
      </c>
      <c r="P3944" s="1">
        <v>11.57</v>
      </c>
    </row>
    <row r="3945" spans="1:16" x14ac:dyDescent="0.3">
      <c r="A3945" s="1" t="s">
        <v>9841</v>
      </c>
      <c r="B3945" s="1" t="s">
        <v>9842</v>
      </c>
      <c r="C3945" s="1" t="s">
        <v>7068</v>
      </c>
      <c r="D3945" s="1">
        <v>0.01</v>
      </c>
      <c r="E3945" s="1">
        <v>104.71</v>
      </c>
      <c r="F3945" s="4">
        <v>179000</v>
      </c>
      <c r="G3945" s="4">
        <v>188566</v>
      </c>
      <c r="H3945" s="5">
        <v>188566.46</v>
      </c>
      <c r="I3945" s="1" t="s">
        <v>7397</v>
      </c>
      <c r="J3945" s="1" t="s">
        <v>13514</v>
      </c>
      <c r="K3945" s="1">
        <v>3.95</v>
      </c>
      <c r="L3945" s="2">
        <v>47006</v>
      </c>
      <c r="M3945" s="1" t="s">
        <v>7063</v>
      </c>
      <c r="N3945" s="1" t="s">
        <v>7064</v>
      </c>
      <c r="O3945" s="1" t="s">
        <v>7065</v>
      </c>
      <c r="P3945" s="1">
        <v>7.7</v>
      </c>
    </row>
    <row r="3946" spans="1:16" x14ac:dyDescent="0.3">
      <c r="A3946" s="1" t="s">
        <v>7763</v>
      </c>
      <c r="B3946" s="1" t="s">
        <v>7764</v>
      </c>
      <c r="C3946" s="1" t="s">
        <v>7068</v>
      </c>
      <c r="D3946" s="1">
        <v>0.01</v>
      </c>
      <c r="E3946" s="1">
        <v>115.91</v>
      </c>
      <c r="F3946" s="4">
        <v>161000</v>
      </c>
      <c r="G3946" s="4">
        <v>188529</v>
      </c>
      <c r="H3946" s="5">
        <v>188528.52</v>
      </c>
      <c r="I3946" s="1" t="s">
        <v>7167</v>
      </c>
      <c r="J3946" s="1" t="s">
        <v>13515</v>
      </c>
      <c r="K3946" s="1">
        <v>6.38</v>
      </c>
      <c r="L3946" s="2">
        <v>51561</v>
      </c>
      <c r="M3946" s="1" t="s">
        <v>7063</v>
      </c>
      <c r="N3946" s="1" t="s">
        <v>7064</v>
      </c>
      <c r="O3946" s="1" t="s">
        <v>7065</v>
      </c>
      <c r="P3946" s="1">
        <v>12.36</v>
      </c>
    </row>
    <row r="3947" spans="1:16" x14ac:dyDescent="0.3">
      <c r="A3947" s="1" t="s">
        <v>8447</v>
      </c>
      <c r="B3947" s="1" t="s">
        <v>13518</v>
      </c>
      <c r="C3947" s="1" t="s">
        <v>7068</v>
      </c>
      <c r="D3947" s="1">
        <v>0.01</v>
      </c>
      <c r="E3947" s="1">
        <v>103.84</v>
      </c>
      <c r="F3947" s="4">
        <v>180000</v>
      </c>
      <c r="G3947" s="4">
        <v>188214</v>
      </c>
      <c r="H3947" s="5">
        <v>188214.1</v>
      </c>
      <c r="I3947" s="1" t="s">
        <v>7167</v>
      </c>
      <c r="J3947" s="1" t="s">
        <v>13519</v>
      </c>
      <c r="K3947" s="1">
        <v>4.9000000000000004</v>
      </c>
      <c r="L3947" s="2">
        <v>53036</v>
      </c>
      <c r="M3947" s="1" t="s">
        <v>7063</v>
      </c>
      <c r="N3947" s="1" t="s">
        <v>7064</v>
      </c>
      <c r="O3947" s="1" t="s">
        <v>7065</v>
      </c>
      <c r="P3947" s="1">
        <v>14.64</v>
      </c>
    </row>
    <row r="3948" spans="1:16" x14ac:dyDescent="0.3">
      <c r="A3948" s="1" t="s">
        <v>10521</v>
      </c>
      <c r="B3948" s="1" t="s">
        <v>13520</v>
      </c>
      <c r="C3948" s="1" t="s">
        <v>7068</v>
      </c>
      <c r="D3948" s="1">
        <v>0.01</v>
      </c>
      <c r="E3948" s="1">
        <v>101.9</v>
      </c>
      <c r="F3948" s="4">
        <v>183000</v>
      </c>
      <c r="G3948" s="4">
        <v>188355</v>
      </c>
      <c r="H3948" s="5">
        <v>188354.53</v>
      </c>
      <c r="I3948" s="1" t="s">
        <v>7115</v>
      </c>
      <c r="J3948" s="1" t="s">
        <v>13521</v>
      </c>
      <c r="K3948" s="1">
        <v>4.45</v>
      </c>
      <c r="L3948" s="2">
        <v>44058</v>
      </c>
      <c r="M3948" s="1" t="s">
        <v>7063</v>
      </c>
      <c r="N3948" s="1" t="s">
        <v>7064</v>
      </c>
      <c r="O3948" s="1" t="s">
        <v>7065</v>
      </c>
      <c r="P3948" s="1">
        <v>1.23</v>
      </c>
    </row>
    <row r="3949" spans="1:16" x14ac:dyDescent="0.3">
      <c r="A3949" s="1" t="s">
        <v>7835</v>
      </c>
      <c r="B3949" s="1" t="s">
        <v>9477</v>
      </c>
      <c r="C3949" s="1" t="s">
        <v>7068</v>
      </c>
      <c r="D3949" s="1">
        <v>0.01</v>
      </c>
      <c r="E3949" s="1">
        <v>123.08</v>
      </c>
      <c r="F3949" s="4">
        <v>150000</v>
      </c>
      <c r="G3949" s="4">
        <v>188024</v>
      </c>
      <c r="H3949" s="5">
        <v>188023.75</v>
      </c>
      <c r="I3949" s="1" t="s">
        <v>7197</v>
      </c>
      <c r="J3949" s="1" t="s">
        <v>13522</v>
      </c>
      <c r="K3949" s="1">
        <v>5.7</v>
      </c>
      <c r="L3949" s="2">
        <v>49475</v>
      </c>
      <c r="M3949" s="1" t="s">
        <v>7063</v>
      </c>
      <c r="N3949" s="1" t="s">
        <v>7064</v>
      </c>
      <c r="O3949" s="1" t="s">
        <v>7065</v>
      </c>
      <c r="P3949" s="1">
        <v>10.94</v>
      </c>
    </row>
    <row r="3950" spans="1:16" x14ac:dyDescent="0.3">
      <c r="A3950" s="1" t="s">
        <v>8223</v>
      </c>
      <c r="B3950" s="1" t="s">
        <v>13523</v>
      </c>
      <c r="C3950" s="1" t="s">
        <v>7068</v>
      </c>
      <c r="D3950" s="1">
        <v>0.01</v>
      </c>
      <c r="E3950" s="1">
        <v>124.36</v>
      </c>
      <c r="F3950" s="4">
        <v>150000</v>
      </c>
      <c r="G3950" s="4">
        <v>187846</v>
      </c>
      <c r="H3950" s="5">
        <v>187845.92</v>
      </c>
      <c r="I3950" s="1" t="s">
        <v>7252</v>
      </c>
      <c r="J3950" s="1" t="s">
        <v>13524</v>
      </c>
      <c r="K3950" s="1">
        <v>5.9</v>
      </c>
      <c r="L3950" s="2">
        <v>49749</v>
      </c>
      <c r="M3950" s="1" t="s">
        <v>7063</v>
      </c>
      <c r="N3950" s="1" t="s">
        <v>7064</v>
      </c>
      <c r="O3950" s="1" t="s">
        <v>7065</v>
      </c>
      <c r="P3950" s="1">
        <v>11.29</v>
      </c>
    </row>
    <row r="3951" spans="1:16" x14ac:dyDescent="0.3">
      <c r="A3951" s="1" t="s">
        <v>7086</v>
      </c>
      <c r="B3951" s="1" t="s">
        <v>7294</v>
      </c>
      <c r="C3951" s="1" t="s">
        <v>7068</v>
      </c>
      <c r="D3951" s="1">
        <v>0.01</v>
      </c>
      <c r="E3951" s="1">
        <v>97.72</v>
      </c>
      <c r="F3951" s="4">
        <v>190000</v>
      </c>
      <c r="G3951" s="4">
        <v>187864</v>
      </c>
      <c r="H3951" s="5">
        <v>187864.24</v>
      </c>
      <c r="I3951" s="1" t="s">
        <v>7088</v>
      </c>
      <c r="J3951" s="1" t="s">
        <v>13527</v>
      </c>
      <c r="K3951" s="1">
        <v>3.95</v>
      </c>
      <c r="L3951" s="2">
        <v>54446</v>
      </c>
      <c r="M3951" s="1" t="s">
        <v>7063</v>
      </c>
      <c r="N3951" s="1" t="s">
        <v>7064</v>
      </c>
      <c r="O3951" s="1" t="s">
        <v>7065</v>
      </c>
      <c r="P3951" s="1">
        <v>16.62</v>
      </c>
    </row>
    <row r="3952" spans="1:16" x14ac:dyDescent="0.3">
      <c r="A3952" s="1" t="s">
        <v>13532</v>
      </c>
      <c r="B3952" s="1" t="s">
        <v>13533</v>
      </c>
      <c r="C3952" s="1" t="s">
        <v>7068</v>
      </c>
      <c r="D3952" s="1">
        <v>0.01</v>
      </c>
      <c r="E3952" s="1">
        <v>93.38</v>
      </c>
      <c r="F3952" s="4">
        <v>200000</v>
      </c>
      <c r="G3952" s="4">
        <v>187380</v>
      </c>
      <c r="H3952" s="5">
        <v>187380.42</v>
      </c>
      <c r="I3952" s="1" t="s">
        <v>7749</v>
      </c>
      <c r="J3952" s="1" t="s">
        <v>13534</v>
      </c>
      <c r="K3952" s="1">
        <v>3.03</v>
      </c>
      <c r="L3952" s="2">
        <v>51044</v>
      </c>
      <c r="M3952" s="1" t="s">
        <v>7063</v>
      </c>
      <c r="N3952" s="1" t="s">
        <v>7064</v>
      </c>
      <c r="O3952" s="1" t="s">
        <v>7065</v>
      </c>
      <c r="P3952" s="1">
        <v>13.79</v>
      </c>
    </row>
    <row r="3953" spans="1:16" x14ac:dyDescent="0.3">
      <c r="A3953" s="1" t="s">
        <v>7365</v>
      </c>
      <c r="B3953" s="1" t="s">
        <v>7366</v>
      </c>
      <c r="C3953" s="1" t="s">
        <v>7068</v>
      </c>
      <c r="D3953" s="1">
        <v>0.01</v>
      </c>
      <c r="E3953" s="1">
        <v>96.26</v>
      </c>
      <c r="F3953" s="4">
        <v>190000</v>
      </c>
      <c r="G3953" s="4">
        <v>187206</v>
      </c>
      <c r="H3953" s="5">
        <v>187206.37</v>
      </c>
      <c r="I3953" s="1" t="s">
        <v>7083</v>
      </c>
      <c r="J3953" s="1" t="s">
        <v>13538</v>
      </c>
      <c r="K3953" s="1">
        <v>4.7</v>
      </c>
      <c r="L3953" s="2">
        <v>53096</v>
      </c>
      <c r="M3953" s="1" t="s">
        <v>7063</v>
      </c>
      <c r="N3953" s="1" t="s">
        <v>7064</v>
      </c>
      <c r="O3953" s="1" t="s">
        <v>7065</v>
      </c>
      <c r="P3953" s="1">
        <v>14.26</v>
      </c>
    </row>
    <row r="3954" spans="1:16" x14ac:dyDescent="0.3">
      <c r="A3954" s="1" t="s">
        <v>7741</v>
      </c>
      <c r="B3954" s="1" t="s">
        <v>10240</v>
      </c>
      <c r="C3954" s="1" t="s">
        <v>7068</v>
      </c>
      <c r="D3954" s="1">
        <v>0.01</v>
      </c>
      <c r="E3954" s="1">
        <v>106.24</v>
      </c>
      <c r="F3954" s="4">
        <v>175000</v>
      </c>
      <c r="G3954" s="4">
        <v>187182</v>
      </c>
      <c r="H3954" s="5">
        <v>187182.43</v>
      </c>
      <c r="I3954" s="1" t="s">
        <v>7167</v>
      </c>
      <c r="J3954" s="1" t="s">
        <v>13539</v>
      </c>
      <c r="K3954" s="1">
        <v>4.9000000000000004</v>
      </c>
      <c r="L3954" s="2">
        <v>45731</v>
      </c>
      <c r="M3954" s="1" t="s">
        <v>7063</v>
      </c>
      <c r="N3954" s="1" t="s">
        <v>7064</v>
      </c>
      <c r="O3954" s="1" t="s">
        <v>7065</v>
      </c>
      <c r="P3954" s="1">
        <v>4.96</v>
      </c>
    </row>
    <row r="3955" spans="1:16" x14ac:dyDescent="0.3">
      <c r="A3955" s="1" t="s">
        <v>7767</v>
      </c>
      <c r="B3955" s="1" t="s">
        <v>9073</v>
      </c>
      <c r="C3955" s="1" t="s">
        <v>7068</v>
      </c>
      <c r="D3955" s="1">
        <v>0.01</v>
      </c>
      <c r="E3955" s="1">
        <v>92.91</v>
      </c>
      <c r="F3955" s="4">
        <v>200000</v>
      </c>
      <c r="G3955" s="4">
        <v>187220</v>
      </c>
      <c r="H3955" s="5">
        <v>187219.83</v>
      </c>
      <c r="I3955" s="1" t="s">
        <v>7252</v>
      </c>
      <c r="J3955" s="1" t="s">
        <v>13540</v>
      </c>
      <c r="K3955" s="1">
        <v>3.75</v>
      </c>
      <c r="L3955" s="2">
        <v>53571</v>
      </c>
      <c r="M3955" s="1" t="s">
        <v>7063</v>
      </c>
      <c r="N3955" s="1" t="s">
        <v>7064</v>
      </c>
      <c r="O3955" s="1" t="s">
        <v>7065</v>
      </c>
      <c r="P3955" s="1">
        <v>16.27</v>
      </c>
    </row>
    <row r="3956" spans="1:16" x14ac:dyDescent="0.3">
      <c r="A3956" s="1" t="s">
        <v>11497</v>
      </c>
      <c r="B3956" s="1" t="s">
        <v>11498</v>
      </c>
      <c r="C3956" s="1" t="s">
        <v>7068</v>
      </c>
      <c r="D3956" s="1">
        <v>0.01</v>
      </c>
      <c r="E3956" s="1">
        <v>93</v>
      </c>
      <c r="F3956" s="4">
        <v>200000</v>
      </c>
      <c r="G3956" s="4">
        <v>186812</v>
      </c>
      <c r="H3956" s="5">
        <v>186812.22</v>
      </c>
      <c r="I3956" s="1" t="s">
        <v>7252</v>
      </c>
      <c r="J3956" s="1" t="s">
        <v>13544</v>
      </c>
      <c r="K3956" s="1">
        <v>4</v>
      </c>
      <c r="L3956" s="2">
        <v>53783</v>
      </c>
      <c r="M3956" s="1" t="s">
        <v>7063</v>
      </c>
      <c r="N3956" s="1" t="s">
        <v>7064</v>
      </c>
      <c r="O3956" s="1" t="s">
        <v>7065</v>
      </c>
      <c r="P3956" s="1">
        <v>16.02</v>
      </c>
    </row>
    <row r="3957" spans="1:16" x14ac:dyDescent="0.3">
      <c r="A3957" s="1" t="s">
        <v>8829</v>
      </c>
      <c r="B3957" s="1" t="s">
        <v>13545</v>
      </c>
      <c r="C3957" s="1" t="s">
        <v>7068</v>
      </c>
      <c r="D3957" s="1">
        <v>0.01</v>
      </c>
      <c r="E3957" s="1">
        <v>104.5</v>
      </c>
      <c r="F3957" s="4">
        <v>175623</v>
      </c>
      <c r="G3957" s="4">
        <v>186874</v>
      </c>
      <c r="H3957" s="5">
        <v>186873.53</v>
      </c>
      <c r="I3957" s="1" t="s">
        <v>7252</v>
      </c>
      <c r="J3957" s="1" t="s">
        <v>13546</v>
      </c>
      <c r="K3957" s="1">
        <v>5.38</v>
      </c>
      <c r="L3957" s="2">
        <v>49490</v>
      </c>
      <c r="M3957" s="1" t="s">
        <v>7063</v>
      </c>
      <c r="N3957" s="1" t="s">
        <v>7064</v>
      </c>
      <c r="O3957" s="1" t="s">
        <v>7065</v>
      </c>
      <c r="P3957" s="1">
        <v>7.17</v>
      </c>
    </row>
    <row r="3958" spans="1:16" x14ac:dyDescent="0.3">
      <c r="A3958" s="1" t="s">
        <v>10326</v>
      </c>
      <c r="B3958" s="1" t="s">
        <v>10333</v>
      </c>
      <c r="C3958" s="1" t="s">
        <v>7068</v>
      </c>
      <c r="D3958" s="1">
        <v>0.01</v>
      </c>
      <c r="E3958" s="1">
        <v>91.23</v>
      </c>
      <c r="F3958" s="4">
        <v>200000</v>
      </c>
      <c r="G3958" s="4">
        <v>186828</v>
      </c>
      <c r="H3958" s="5">
        <v>186827.56</v>
      </c>
      <c r="I3958" s="1" t="s">
        <v>7187</v>
      </c>
      <c r="J3958" s="1" t="s">
        <v>13547</v>
      </c>
      <c r="K3958" s="1">
        <v>4.4000000000000004</v>
      </c>
      <c r="L3958" s="2">
        <v>53821</v>
      </c>
      <c r="M3958" s="1" t="s">
        <v>7063</v>
      </c>
      <c r="N3958" s="1" t="s">
        <v>7799</v>
      </c>
      <c r="O3958" s="1" t="s">
        <v>7065</v>
      </c>
      <c r="P3958" s="1">
        <v>14.92</v>
      </c>
    </row>
    <row r="3959" spans="1:16" x14ac:dyDescent="0.3">
      <c r="A3959" s="1" t="s">
        <v>8076</v>
      </c>
      <c r="B3959" s="1" t="s">
        <v>8077</v>
      </c>
      <c r="C3959" s="1" t="s">
        <v>7068</v>
      </c>
      <c r="D3959" s="1">
        <v>0.01</v>
      </c>
      <c r="E3959" s="1">
        <v>129.15</v>
      </c>
      <c r="F3959" s="4">
        <v>143000</v>
      </c>
      <c r="G3959" s="4">
        <v>186652</v>
      </c>
      <c r="H3959" s="5">
        <v>186651.9</v>
      </c>
      <c r="I3959" s="1" t="s">
        <v>7083</v>
      </c>
      <c r="J3959" s="1" t="s">
        <v>13549</v>
      </c>
      <c r="K3959" s="1">
        <v>5.95</v>
      </c>
      <c r="L3959" s="2">
        <v>50267</v>
      </c>
      <c r="M3959" s="1" t="s">
        <v>7063</v>
      </c>
      <c r="N3959" s="1" t="s">
        <v>7064</v>
      </c>
      <c r="O3959" s="1" t="s">
        <v>7065</v>
      </c>
      <c r="P3959" s="1">
        <v>11.92</v>
      </c>
    </row>
    <row r="3960" spans="1:16" x14ac:dyDescent="0.3">
      <c r="A3960" s="1" t="s">
        <v>7440</v>
      </c>
      <c r="B3960" s="1" t="s">
        <v>13550</v>
      </c>
      <c r="C3960" s="1" t="s">
        <v>7068</v>
      </c>
      <c r="D3960" s="1">
        <v>0.01</v>
      </c>
      <c r="E3960" s="1">
        <v>102.61</v>
      </c>
      <c r="F3960" s="4">
        <v>180000</v>
      </c>
      <c r="G3960" s="4">
        <v>186721</v>
      </c>
      <c r="H3960" s="5">
        <v>186721.12</v>
      </c>
      <c r="I3960" s="1" t="s">
        <v>7083</v>
      </c>
      <c r="J3960" s="1" t="s">
        <v>13551</v>
      </c>
      <c r="K3960" s="1">
        <v>4.88</v>
      </c>
      <c r="L3960" s="2">
        <v>45703</v>
      </c>
      <c r="M3960" s="1" t="s">
        <v>7063</v>
      </c>
      <c r="N3960" s="1" t="s">
        <v>7064</v>
      </c>
      <c r="O3960" s="1" t="s">
        <v>7065</v>
      </c>
      <c r="P3960" s="1">
        <v>2.0099999999999998</v>
      </c>
    </row>
    <row r="3961" spans="1:16" x14ac:dyDescent="0.3">
      <c r="A3961" s="1" t="s">
        <v>13554</v>
      </c>
      <c r="B3961" s="1" t="s">
        <v>13555</v>
      </c>
      <c r="C3961" s="1" t="s">
        <v>7068</v>
      </c>
      <c r="D3961" s="1">
        <v>0.01</v>
      </c>
      <c r="E3961" s="1">
        <v>87.5</v>
      </c>
      <c r="F3961" s="4">
        <v>210000</v>
      </c>
      <c r="G3961" s="4">
        <v>186545</v>
      </c>
      <c r="H3961" s="5">
        <v>186545.16</v>
      </c>
      <c r="I3961" s="1" t="s">
        <v>7344</v>
      </c>
      <c r="J3961" s="1" t="s">
        <v>13556</v>
      </c>
      <c r="K3961" s="1">
        <v>4.25</v>
      </c>
      <c r="L3961" s="2">
        <v>54072</v>
      </c>
      <c r="M3961" s="1" t="s">
        <v>7063</v>
      </c>
      <c r="N3961" s="1" t="s">
        <v>7064</v>
      </c>
      <c r="O3961" s="1" t="s">
        <v>7065</v>
      </c>
      <c r="P3961" s="1">
        <v>15.22</v>
      </c>
    </row>
    <row r="3962" spans="1:16" x14ac:dyDescent="0.3">
      <c r="A3962" s="1" t="s">
        <v>7123</v>
      </c>
      <c r="B3962" s="1" t="s">
        <v>13557</v>
      </c>
      <c r="C3962" s="1" t="s">
        <v>7068</v>
      </c>
      <c r="D3962" s="1">
        <v>0.01</v>
      </c>
      <c r="E3962" s="1">
        <v>121.95</v>
      </c>
      <c r="F3962" s="4">
        <v>150000</v>
      </c>
      <c r="G3962" s="4">
        <v>186569</v>
      </c>
      <c r="H3962" s="5">
        <v>186569.46</v>
      </c>
      <c r="I3962" s="1" t="s">
        <v>7088</v>
      </c>
      <c r="J3962" s="1" t="s">
        <v>13558</v>
      </c>
      <c r="K3962" s="1">
        <v>7.75</v>
      </c>
      <c r="L3962" s="2">
        <v>45853</v>
      </c>
      <c r="M3962" s="1" t="s">
        <v>7063</v>
      </c>
      <c r="N3962" s="1" t="s">
        <v>7064</v>
      </c>
      <c r="O3962" s="1" t="s">
        <v>7065</v>
      </c>
      <c r="P3962" s="1">
        <v>5</v>
      </c>
    </row>
    <row r="3963" spans="1:16" x14ac:dyDescent="0.3">
      <c r="A3963" s="1" t="s">
        <v>8632</v>
      </c>
      <c r="B3963" s="1" t="s">
        <v>8633</v>
      </c>
      <c r="C3963" s="1" t="s">
        <v>7068</v>
      </c>
      <c r="D3963" s="1">
        <v>0.01</v>
      </c>
      <c r="E3963" s="1">
        <v>102.67</v>
      </c>
      <c r="F3963" s="4">
        <v>180000</v>
      </c>
      <c r="G3963" s="4">
        <v>186261</v>
      </c>
      <c r="H3963" s="5">
        <v>186260.6</v>
      </c>
      <c r="I3963" s="1" t="s">
        <v>7344</v>
      </c>
      <c r="J3963" s="1" t="s">
        <v>13565</v>
      </c>
      <c r="K3963" s="1">
        <v>4</v>
      </c>
      <c r="L3963" s="2">
        <v>47437</v>
      </c>
      <c r="M3963" s="1" t="s">
        <v>7063</v>
      </c>
      <c r="N3963" s="1" t="s">
        <v>7064</v>
      </c>
      <c r="O3963" s="1" t="s">
        <v>7065</v>
      </c>
      <c r="P3963" s="1">
        <v>8.4600000000000009</v>
      </c>
    </row>
    <row r="3964" spans="1:16" x14ac:dyDescent="0.3">
      <c r="A3964" s="1" t="s">
        <v>7296</v>
      </c>
      <c r="B3964" s="1" t="s">
        <v>7297</v>
      </c>
      <c r="C3964" s="1" t="s">
        <v>7068</v>
      </c>
      <c r="D3964" s="1">
        <v>0.01</v>
      </c>
      <c r="E3964" s="1">
        <v>123.06</v>
      </c>
      <c r="F3964" s="4">
        <v>150000</v>
      </c>
      <c r="G3964" s="4">
        <v>186030</v>
      </c>
      <c r="H3964" s="5">
        <v>186029.92</v>
      </c>
      <c r="I3964" s="1" t="s">
        <v>7298</v>
      </c>
      <c r="J3964" s="1" t="s">
        <v>13572</v>
      </c>
      <c r="K3964" s="1">
        <v>6.5</v>
      </c>
      <c r="L3964" s="2">
        <v>51575</v>
      </c>
      <c r="M3964" s="1" t="s">
        <v>7063</v>
      </c>
      <c r="N3964" s="1" t="s">
        <v>7064</v>
      </c>
      <c r="O3964" s="1" t="s">
        <v>7065</v>
      </c>
      <c r="P3964" s="1">
        <v>12.46</v>
      </c>
    </row>
    <row r="3965" spans="1:16" x14ac:dyDescent="0.3">
      <c r="A3965" s="1" t="s">
        <v>9680</v>
      </c>
      <c r="B3965" s="1" t="s">
        <v>9681</v>
      </c>
      <c r="C3965" s="1" t="s">
        <v>7068</v>
      </c>
      <c r="D3965" s="1">
        <v>0.01</v>
      </c>
      <c r="E3965" s="1">
        <v>100.46</v>
      </c>
      <c r="F3965" s="4">
        <v>183000</v>
      </c>
      <c r="G3965" s="4">
        <v>185960</v>
      </c>
      <c r="H3965" s="5">
        <v>185959.82</v>
      </c>
      <c r="I3965" s="1" t="s">
        <v>7167</v>
      </c>
      <c r="J3965" s="1" t="s">
        <v>13573</v>
      </c>
      <c r="K3965" s="1">
        <v>3.7</v>
      </c>
      <c r="L3965" s="2">
        <v>46583</v>
      </c>
      <c r="M3965" s="1" t="s">
        <v>7063</v>
      </c>
      <c r="N3965" s="1" t="s">
        <v>7226</v>
      </c>
      <c r="O3965" s="1" t="s">
        <v>7065</v>
      </c>
      <c r="P3965" s="1">
        <v>6.89</v>
      </c>
    </row>
    <row r="3966" spans="1:16" x14ac:dyDescent="0.3">
      <c r="A3966" s="1" t="s">
        <v>8239</v>
      </c>
      <c r="B3966" s="1" t="s">
        <v>10009</v>
      </c>
      <c r="C3966" s="1" t="s">
        <v>7068</v>
      </c>
      <c r="D3966" s="1">
        <v>0.01</v>
      </c>
      <c r="E3966" s="1">
        <v>92.41</v>
      </c>
      <c r="F3966" s="4">
        <v>200000</v>
      </c>
      <c r="G3966" s="4">
        <v>185835</v>
      </c>
      <c r="H3966" s="5">
        <v>185835.22</v>
      </c>
      <c r="I3966" s="1" t="s">
        <v>7115</v>
      </c>
      <c r="J3966" s="1" t="s">
        <v>13574</v>
      </c>
      <c r="K3966" s="1">
        <v>1.85</v>
      </c>
      <c r="L3966" s="2">
        <v>46233</v>
      </c>
      <c r="M3966" s="1" t="s">
        <v>7063</v>
      </c>
      <c r="N3966" s="1" t="s">
        <v>7064</v>
      </c>
      <c r="O3966" s="1" t="s">
        <v>7065</v>
      </c>
      <c r="P3966" s="1">
        <v>6.66</v>
      </c>
    </row>
    <row r="3967" spans="1:16" x14ac:dyDescent="0.3">
      <c r="A3967" s="1" t="s">
        <v>13575</v>
      </c>
      <c r="B3967" s="1" t="s">
        <v>13576</v>
      </c>
      <c r="C3967" s="1" t="s">
        <v>7068</v>
      </c>
      <c r="D3967" s="1">
        <v>0.01</v>
      </c>
      <c r="E3967" s="1">
        <v>91.48</v>
      </c>
      <c r="F3967" s="4">
        <v>200000</v>
      </c>
      <c r="G3967" s="4">
        <v>185893</v>
      </c>
      <c r="H3967" s="5">
        <v>185893.33</v>
      </c>
      <c r="I3967" s="1" t="s">
        <v>7197</v>
      </c>
      <c r="J3967" s="1" t="s">
        <v>13577</v>
      </c>
      <c r="K3967" s="1">
        <v>4.8</v>
      </c>
      <c r="L3967" s="2">
        <v>54075</v>
      </c>
      <c r="M3967" s="1" t="s">
        <v>7063</v>
      </c>
      <c r="N3967" s="1" t="s">
        <v>7158</v>
      </c>
      <c r="O3967" s="1" t="s">
        <v>7065</v>
      </c>
      <c r="P3967" s="1">
        <v>6.93</v>
      </c>
    </row>
    <row r="3968" spans="1:16" x14ac:dyDescent="0.3">
      <c r="A3968" s="1" t="s">
        <v>9397</v>
      </c>
      <c r="B3968" s="1" t="s">
        <v>9398</v>
      </c>
      <c r="C3968" s="1" t="s">
        <v>7068</v>
      </c>
      <c r="D3968" s="1">
        <v>0.01</v>
      </c>
      <c r="E3968" s="1">
        <v>92.44</v>
      </c>
      <c r="F3968" s="4">
        <v>200000</v>
      </c>
      <c r="G3968" s="4">
        <v>185685</v>
      </c>
      <c r="H3968" s="5">
        <v>185685.22</v>
      </c>
      <c r="I3968" s="1" t="s">
        <v>7344</v>
      </c>
      <c r="J3968" s="1" t="s">
        <v>13579</v>
      </c>
      <c r="K3968" s="1">
        <v>3.5</v>
      </c>
      <c r="L3968" s="2">
        <v>53597</v>
      </c>
      <c r="M3968" s="1" t="s">
        <v>7063</v>
      </c>
      <c r="N3968" s="1" t="s">
        <v>7158</v>
      </c>
      <c r="O3968" s="1" t="s">
        <v>7065</v>
      </c>
      <c r="P3968" s="1">
        <v>16.8</v>
      </c>
    </row>
    <row r="3969" spans="1:16" x14ac:dyDescent="0.3">
      <c r="A3969" s="1" t="s">
        <v>10155</v>
      </c>
      <c r="B3969" s="1" t="s">
        <v>10156</v>
      </c>
      <c r="C3969" s="1" t="s">
        <v>7068</v>
      </c>
      <c r="D3969" s="1">
        <v>0.01</v>
      </c>
      <c r="E3969" s="1">
        <v>91.86</v>
      </c>
      <c r="F3969" s="4">
        <v>200000</v>
      </c>
      <c r="G3969" s="4">
        <v>185728</v>
      </c>
      <c r="H3969" s="5">
        <v>185727.83</v>
      </c>
      <c r="I3969" s="1" t="s">
        <v>7344</v>
      </c>
      <c r="J3969" s="1" t="s">
        <v>13580</v>
      </c>
      <c r="K3969" s="1">
        <v>4.3499999999999996</v>
      </c>
      <c r="L3969" s="2">
        <v>54285</v>
      </c>
      <c r="M3969" s="1" t="s">
        <v>7063</v>
      </c>
      <c r="N3969" s="1" t="s">
        <v>7064</v>
      </c>
      <c r="O3969" s="1" t="s">
        <v>7065</v>
      </c>
      <c r="P3969" s="1">
        <v>15.55</v>
      </c>
    </row>
    <row r="3970" spans="1:16" x14ac:dyDescent="0.3">
      <c r="A3970" s="1" t="s">
        <v>8256</v>
      </c>
      <c r="B3970" s="1" t="s">
        <v>10252</v>
      </c>
      <c r="C3970" s="1" t="s">
        <v>7068</v>
      </c>
      <c r="D3970" s="1">
        <v>0.01</v>
      </c>
      <c r="E3970" s="1">
        <v>91.58</v>
      </c>
      <c r="F3970" s="4">
        <v>200000</v>
      </c>
      <c r="G3970" s="4">
        <v>185663</v>
      </c>
      <c r="H3970" s="5">
        <v>185663.22</v>
      </c>
      <c r="I3970" s="1" t="s">
        <v>7088</v>
      </c>
      <c r="J3970" s="1" t="s">
        <v>13581</v>
      </c>
      <c r="K3970" s="1">
        <v>3.88</v>
      </c>
      <c r="L3970" s="2">
        <v>46764</v>
      </c>
      <c r="M3970" s="1" t="s">
        <v>7063</v>
      </c>
      <c r="N3970" s="1" t="s">
        <v>7464</v>
      </c>
      <c r="O3970" s="1" t="s">
        <v>7065</v>
      </c>
      <c r="P3970" s="1">
        <v>7.2</v>
      </c>
    </row>
    <row r="3971" spans="1:16" x14ac:dyDescent="0.3">
      <c r="A3971" s="1" t="s">
        <v>13586</v>
      </c>
      <c r="B3971" s="1" t="s">
        <v>13587</v>
      </c>
      <c r="C3971" s="1" t="s">
        <v>7068</v>
      </c>
      <c r="D3971" s="1">
        <v>0.01</v>
      </c>
      <c r="E3971" s="1">
        <v>105.52</v>
      </c>
      <c r="F3971" s="4">
        <v>175000</v>
      </c>
      <c r="G3971" s="4">
        <v>185610</v>
      </c>
      <c r="H3971" s="5">
        <v>185609.52</v>
      </c>
      <c r="I3971" s="1" t="s">
        <v>7143</v>
      </c>
      <c r="J3971" s="1" t="s">
        <v>13588</v>
      </c>
      <c r="K3971" s="1">
        <v>5.25</v>
      </c>
      <c r="L3971" s="2">
        <v>45931</v>
      </c>
      <c r="M3971" s="1" t="s">
        <v>7063</v>
      </c>
      <c r="N3971" s="1" t="s">
        <v>7064</v>
      </c>
      <c r="O3971" s="1" t="s">
        <v>7065</v>
      </c>
      <c r="P3971" s="1">
        <v>5.33</v>
      </c>
    </row>
    <row r="3972" spans="1:16" x14ac:dyDescent="0.3">
      <c r="A3972" s="1" t="s">
        <v>9468</v>
      </c>
      <c r="B3972" s="1" t="s">
        <v>13589</v>
      </c>
      <c r="C3972" s="1" t="s">
        <v>7068</v>
      </c>
      <c r="D3972" s="1">
        <v>0.01</v>
      </c>
      <c r="E3972" s="1">
        <v>122.78</v>
      </c>
      <c r="F3972" s="4">
        <v>150000</v>
      </c>
      <c r="G3972" s="4">
        <v>185566</v>
      </c>
      <c r="H3972" s="5">
        <v>185565.75</v>
      </c>
      <c r="I3972" s="1" t="s">
        <v>7252</v>
      </c>
      <c r="J3972" s="1" t="s">
        <v>13590</v>
      </c>
      <c r="K3972" s="1">
        <v>6.3</v>
      </c>
      <c r="L3972" s="2">
        <v>48653</v>
      </c>
      <c r="M3972" s="1" t="s">
        <v>7063</v>
      </c>
      <c r="N3972" s="1" t="s">
        <v>7064</v>
      </c>
      <c r="O3972" s="1" t="s">
        <v>7065</v>
      </c>
      <c r="P3972" s="1">
        <v>9.69</v>
      </c>
    </row>
    <row r="3973" spans="1:16" x14ac:dyDescent="0.3">
      <c r="A3973" s="1" t="s">
        <v>12167</v>
      </c>
      <c r="B3973" s="1" t="s">
        <v>13592</v>
      </c>
      <c r="C3973" s="1" t="s">
        <v>7068</v>
      </c>
      <c r="D3973" s="1">
        <v>0.01</v>
      </c>
      <c r="E3973" s="1">
        <v>103.05</v>
      </c>
      <c r="F3973" s="4">
        <v>178000</v>
      </c>
      <c r="G3973" s="4">
        <v>185457</v>
      </c>
      <c r="H3973" s="5">
        <v>185456.86</v>
      </c>
      <c r="I3973" s="1" t="s">
        <v>7187</v>
      </c>
      <c r="J3973" s="1" t="s">
        <v>13593</v>
      </c>
      <c r="K3973" s="1">
        <v>4.95</v>
      </c>
      <c r="L3973" s="2">
        <v>44242</v>
      </c>
      <c r="M3973" s="1" t="s">
        <v>7063</v>
      </c>
      <c r="N3973" s="1" t="s">
        <v>7064</v>
      </c>
      <c r="O3973" s="1" t="s">
        <v>7065</v>
      </c>
      <c r="P3973" s="1">
        <v>1.45</v>
      </c>
    </row>
    <row r="3974" spans="1:16" x14ac:dyDescent="0.3">
      <c r="A3974" s="1" t="s">
        <v>9381</v>
      </c>
      <c r="B3974" s="1" t="s">
        <v>13594</v>
      </c>
      <c r="C3974" s="1" t="s">
        <v>7068</v>
      </c>
      <c r="D3974" s="1">
        <v>0.01</v>
      </c>
      <c r="E3974" s="1">
        <v>92.5</v>
      </c>
      <c r="F3974" s="4">
        <v>200000</v>
      </c>
      <c r="G3974" s="4">
        <v>185338</v>
      </c>
      <c r="H3974" s="5">
        <v>185338.44</v>
      </c>
      <c r="I3974" s="1" t="s">
        <v>7197</v>
      </c>
      <c r="J3974" s="1" t="s">
        <v>13595</v>
      </c>
      <c r="K3974" s="1">
        <v>4.3</v>
      </c>
      <c r="L3974" s="2">
        <v>61294</v>
      </c>
      <c r="M3974" s="1" t="s">
        <v>7063</v>
      </c>
      <c r="N3974" s="1" t="s">
        <v>7064</v>
      </c>
      <c r="O3974" s="1" t="s">
        <v>7065</v>
      </c>
      <c r="P3974" s="1">
        <v>15.41</v>
      </c>
    </row>
    <row r="3975" spans="1:16" x14ac:dyDescent="0.3">
      <c r="A3975" s="1" t="s">
        <v>7262</v>
      </c>
      <c r="B3975" s="1" t="s">
        <v>13599</v>
      </c>
      <c r="C3975" s="1" t="s">
        <v>7068</v>
      </c>
      <c r="D3975" s="1">
        <v>0.01</v>
      </c>
      <c r="E3975" s="1">
        <v>103.33</v>
      </c>
      <c r="F3975" s="4">
        <v>175000</v>
      </c>
      <c r="G3975" s="4">
        <v>185289</v>
      </c>
      <c r="H3975" s="5">
        <v>185288.86</v>
      </c>
      <c r="I3975" s="1" t="s">
        <v>7143</v>
      </c>
      <c r="J3975" s="1" t="s">
        <v>13600</v>
      </c>
      <c r="K3975" s="1">
        <v>8.1300000000000008</v>
      </c>
      <c r="L3975" s="2">
        <v>43845</v>
      </c>
      <c r="M3975" s="1" t="s">
        <v>7063</v>
      </c>
      <c r="N3975" s="1" t="s">
        <v>7064</v>
      </c>
      <c r="O3975" s="1" t="s">
        <v>7065</v>
      </c>
      <c r="P3975" s="1">
        <v>0.66</v>
      </c>
    </row>
    <row r="3976" spans="1:16" x14ac:dyDescent="0.3">
      <c r="A3976" s="1" t="s">
        <v>8628</v>
      </c>
      <c r="B3976" s="1" t="s">
        <v>8815</v>
      </c>
      <c r="C3976" s="1" t="s">
        <v>7068</v>
      </c>
      <c r="D3976" s="1">
        <v>0.01</v>
      </c>
      <c r="E3976" s="1">
        <v>93.57</v>
      </c>
      <c r="F3976" s="4">
        <v>193000</v>
      </c>
      <c r="G3976" s="4">
        <v>184969</v>
      </c>
      <c r="H3976" s="5">
        <v>184968.63</v>
      </c>
      <c r="I3976" s="1" t="s">
        <v>7143</v>
      </c>
      <c r="J3976" s="1" t="s">
        <v>13601</v>
      </c>
      <c r="K3976" s="1">
        <v>4.8</v>
      </c>
      <c r="L3976" s="2">
        <v>52919</v>
      </c>
      <c r="M3976" s="1" t="s">
        <v>7063</v>
      </c>
      <c r="N3976" s="1" t="s">
        <v>7064</v>
      </c>
      <c r="O3976" s="1" t="s">
        <v>7065</v>
      </c>
      <c r="P3976" s="1">
        <v>13.83</v>
      </c>
    </row>
    <row r="3977" spans="1:16" x14ac:dyDescent="0.3">
      <c r="A3977" s="1" t="s">
        <v>7683</v>
      </c>
      <c r="B3977" s="1" t="s">
        <v>7684</v>
      </c>
      <c r="C3977" s="1" t="s">
        <v>7068</v>
      </c>
      <c r="D3977" s="1">
        <v>0.01</v>
      </c>
      <c r="E3977" s="1">
        <v>92.26</v>
      </c>
      <c r="F3977" s="4">
        <v>200000</v>
      </c>
      <c r="G3977" s="4">
        <v>184662</v>
      </c>
      <c r="H3977" s="5">
        <v>184661.83</v>
      </c>
      <c r="I3977" s="1" t="s">
        <v>7187</v>
      </c>
      <c r="J3977" s="1" t="s">
        <v>13603</v>
      </c>
      <c r="K3977" s="1">
        <v>3.75</v>
      </c>
      <c r="L3977" s="2">
        <v>53632</v>
      </c>
      <c r="M3977" s="1" t="s">
        <v>7063</v>
      </c>
      <c r="N3977" s="1" t="s">
        <v>7064</v>
      </c>
      <c r="O3977" s="1" t="s">
        <v>7065</v>
      </c>
      <c r="P3977" s="1">
        <v>16.39</v>
      </c>
    </row>
    <row r="3978" spans="1:16" x14ac:dyDescent="0.3">
      <c r="A3978" s="1" t="s">
        <v>7419</v>
      </c>
      <c r="B3978" s="1" t="s">
        <v>7420</v>
      </c>
      <c r="C3978" s="1" t="s">
        <v>7068</v>
      </c>
      <c r="D3978" s="1">
        <v>0.01</v>
      </c>
      <c r="E3978" s="1">
        <v>100.57</v>
      </c>
      <c r="F3978" s="4">
        <v>180000</v>
      </c>
      <c r="G3978" s="4">
        <v>184633</v>
      </c>
      <c r="H3978" s="5">
        <v>184632.62</v>
      </c>
      <c r="I3978" s="1" t="s">
        <v>7110</v>
      </c>
      <c r="J3978" s="1" t="s">
        <v>13605</v>
      </c>
      <c r="K3978" s="1">
        <v>4.3</v>
      </c>
      <c r="L3978" s="2">
        <v>53832</v>
      </c>
      <c r="M3978" s="1" t="s">
        <v>7063</v>
      </c>
      <c r="N3978" s="1" t="s">
        <v>7064</v>
      </c>
      <c r="O3978" s="1" t="s">
        <v>7065</v>
      </c>
      <c r="P3978" s="1">
        <v>15.73</v>
      </c>
    </row>
    <row r="3979" spans="1:16" x14ac:dyDescent="0.3">
      <c r="A3979" s="1" t="s">
        <v>13606</v>
      </c>
      <c r="B3979" s="1" t="s">
        <v>13607</v>
      </c>
      <c r="C3979" s="1" t="s">
        <v>7068</v>
      </c>
      <c r="D3979" s="1">
        <v>0.01</v>
      </c>
      <c r="E3979" s="1">
        <v>100.83</v>
      </c>
      <c r="F3979" s="4">
        <v>182000</v>
      </c>
      <c r="G3979" s="4">
        <v>184486</v>
      </c>
      <c r="H3979" s="5">
        <v>184485.54</v>
      </c>
      <c r="I3979" s="1" t="s">
        <v>7397</v>
      </c>
      <c r="J3979" s="1" t="s">
        <v>13608</v>
      </c>
      <c r="K3979" s="1">
        <v>3.63</v>
      </c>
      <c r="L3979" s="2">
        <v>44635</v>
      </c>
      <c r="M3979" s="1" t="s">
        <v>7063</v>
      </c>
      <c r="N3979" s="1" t="s">
        <v>7064</v>
      </c>
      <c r="O3979" s="1" t="s">
        <v>7065</v>
      </c>
      <c r="P3979" s="1">
        <v>2.64</v>
      </c>
    </row>
    <row r="3980" spans="1:16" x14ac:dyDescent="0.3">
      <c r="A3980" s="1" t="s">
        <v>9472</v>
      </c>
      <c r="B3980" s="1" t="s">
        <v>13609</v>
      </c>
      <c r="C3980" s="1" t="s">
        <v>7068</v>
      </c>
      <c r="D3980" s="1">
        <v>0.01</v>
      </c>
      <c r="E3980" s="1">
        <v>120.31</v>
      </c>
      <c r="F3980" s="4">
        <v>150000</v>
      </c>
      <c r="G3980" s="4">
        <v>184362</v>
      </c>
      <c r="H3980" s="5">
        <v>184361.79</v>
      </c>
      <c r="I3980" s="1" t="s">
        <v>7167</v>
      </c>
      <c r="J3980" s="1" t="s">
        <v>13610</v>
      </c>
      <c r="K3980" s="1">
        <v>5.95</v>
      </c>
      <c r="L3980" s="2">
        <v>49279</v>
      </c>
      <c r="M3980" s="1" t="s">
        <v>7063</v>
      </c>
      <c r="N3980" s="1" t="s">
        <v>7226</v>
      </c>
      <c r="O3980" s="1" t="s">
        <v>7065</v>
      </c>
      <c r="P3980" s="1">
        <v>10.46</v>
      </c>
    </row>
    <row r="3981" spans="1:16" x14ac:dyDescent="0.3">
      <c r="A3981" s="1" t="s">
        <v>8466</v>
      </c>
      <c r="B3981" s="1" t="s">
        <v>8467</v>
      </c>
      <c r="C3981" s="1" t="s">
        <v>7068</v>
      </c>
      <c r="D3981" s="1">
        <v>0.01</v>
      </c>
      <c r="E3981" s="1">
        <v>101.99</v>
      </c>
      <c r="F3981" s="4">
        <v>180000</v>
      </c>
      <c r="G3981" s="4">
        <v>184014</v>
      </c>
      <c r="H3981" s="5">
        <v>184013.55</v>
      </c>
      <c r="I3981" s="1" t="s">
        <v>7110</v>
      </c>
      <c r="J3981" s="1" t="s">
        <v>13612</v>
      </c>
      <c r="K3981" s="1">
        <v>3.25</v>
      </c>
      <c r="L3981" s="2">
        <v>45027</v>
      </c>
      <c r="M3981" s="1" t="s">
        <v>7063</v>
      </c>
      <c r="N3981" s="1" t="s">
        <v>7064</v>
      </c>
      <c r="O3981" s="1" t="s">
        <v>7065</v>
      </c>
      <c r="P3981" s="1">
        <v>3.62</v>
      </c>
    </row>
    <row r="3982" spans="1:16" x14ac:dyDescent="0.3">
      <c r="A3982" s="1" t="s">
        <v>7086</v>
      </c>
      <c r="B3982" s="1" t="s">
        <v>13615</v>
      </c>
      <c r="C3982" s="1" t="s">
        <v>7068</v>
      </c>
      <c r="D3982" s="1">
        <v>0.01</v>
      </c>
      <c r="E3982" s="1">
        <v>125.37</v>
      </c>
      <c r="F3982" s="4">
        <v>145000</v>
      </c>
      <c r="G3982" s="4">
        <v>183941</v>
      </c>
      <c r="H3982" s="5">
        <v>183941.3</v>
      </c>
      <c r="I3982" s="1" t="s">
        <v>7088</v>
      </c>
      <c r="J3982" s="1" t="s">
        <v>13616</v>
      </c>
      <c r="K3982" s="1">
        <v>5.88</v>
      </c>
      <c r="L3982" s="2">
        <v>51904</v>
      </c>
      <c r="M3982" s="1" t="s">
        <v>7063</v>
      </c>
      <c r="N3982" s="1" t="s">
        <v>7064</v>
      </c>
      <c r="O3982" s="1" t="s">
        <v>7065</v>
      </c>
      <c r="P3982" s="1">
        <v>13.45</v>
      </c>
    </row>
    <row r="3983" spans="1:16" x14ac:dyDescent="0.3">
      <c r="A3983" s="1" t="s">
        <v>7353</v>
      </c>
      <c r="B3983" s="1" t="s">
        <v>7354</v>
      </c>
      <c r="C3983" s="1" t="s">
        <v>7068</v>
      </c>
      <c r="D3983" s="1">
        <v>0.01</v>
      </c>
      <c r="E3983" s="1">
        <v>103.06</v>
      </c>
      <c r="F3983" s="4">
        <v>177000</v>
      </c>
      <c r="G3983" s="4">
        <v>183915</v>
      </c>
      <c r="H3983" s="5">
        <v>183915.39</v>
      </c>
      <c r="I3983" s="1" t="s">
        <v>7083</v>
      </c>
      <c r="J3983" s="1" t="s">
        <v>13617</v>
      </c>
      <c r="K3983" s="1">
        <v>3.9</v>
      </c>
      <c r="L3983" s="2">
        <v>46803</v>
      </c>
      <c r="M3983" s="1" t="s">
        <v>7063</v>
      </c>
      <c r="N3983" s="1" t="s">
        <v>7064</v>
      </c>
      <c r="O3983" s="1" t="s">
        <v>7065</v>
      </c>
      <c r="P3983" s="1">
        <v>7.31</v>
      </c>
    </row>
    <row r="3984" spans="1:16" x14ac:dyDescent="0.3">
      <c r="A3984" s="1" t="s">
        <v>9468</v>
      </c>
      <c r="B3984" s="1" t="s">
        <v>12417</v>
      </c>
      <c r="C3984" s="1" t="s">
        <v>7068</v>
      </c>
      <c r="D3984" s="1">
        <v>0.01</v>
      </c>
      <c r="E3984" s="1">
        <v>156.93</v>
      </c>
      <c r="F3984" s="4">
        <v>114000</v>
      </c>
      <c r="G3984" s="4">
        <v>183765</v>
      </c>
      <c r="H3984" s="5">
        <v>183764.5</v>
      </c>
      <c r="I3984" s="1" t="s">
        <v>7252</v>
      </c>
      <c r="J3984" s="1" t="s">
        <v>13621</v>
      </c>
      <c r="K3984" s="1">
        <v>8.8800000000000008</v>
      </c>
      <c r="L3984" s="2">
        <v>50724</v>
      </c>
      <c r="M3984" s="1" t="s">
        <v>7063</v>
      </c>
      <c r="N3984" s="1" t="s">
        <v>7064</v>
      </c>
      <c r="O3984" s="1" t="s">
        <v>7065</v>
      </c>
      <c r="P3984" s="1">
        <v>11.02</v>
      </c>
    </row>
    <row r="3985" spans="1:16" x14ac:dyDescent="0.3">
      <c r="A3985" s="1" t="s">
        <v>9673</v>
      </c>
      <c r="B3985" s="1" t="s">
        <v>12257</v>
      </c>
      <c r="C3985" s="1" t="s">
        <v>7068</v>
      </c>
      <c r="D3985" s="1">
        <v>0.01</v>
      </c>
      <c r="E3985" s="1">
        <v>119.74</v>
      </c>
      <c r="F3985" s="4">
        <v>150000</v>
      </c>
      <c r="G3985" s="4">
        <v>183630</v>
      </c>
      <c r="H3985" s="5">
        <v>183630.38</v>
      </c>
      <c r="I3985" s="1" t="s">
        <v>7197</v>
      </c>
      <c r="J3985" s="1" t="s">
        <v>13622</v>
      </c>
      <c r="K3985" s="1">
        <v>6.75</v>
      </c>
      <c r="L3985" s="2">
        <v>50389</v>
      </c>
      <c r="M3985" s="1" t="s">
        <v>7063</v>
      </c>
      <c r="N3985" s="1" t="s">
        <v>7064</v>
      </c>
      <c r="O3985" s="1" t="s">
        <v>7065</v>
      </c>
      <c r="P3985" s="1">
        <v>11.08</v>
      </c>
    </row>
    <row r="3986" spans="1:16" x14ac:dyDescent="0.3">
      <c r="A3986" s="1" t="s">
        <v>7183</v>
      </c>
      <c r="B3986" s="1" t="s">
        <v>7184</v>
      </c>
      <c r="C3986" s="1" t="s">
        <v>7068</v>
      </c>
      <c r="D3986" s="1">
        <v>0.01</v>
      </c>
      <c r="E3986" s="1">
        <v>119.91</v>
      </c>
      <c r="F3986" s="4">
        <v>150000</v>
      </c>
      <c r="G3986" s="4">
        <v>183673</v>
      </c>
      <c r="H3986" s="5">
        <v>183672.75</v>
      </c>
      <c r="I3986" s="1" t="s">
        <v>7110</v>
      </c>
      <c r="J3986" s="1" t="s">
        <v>13623</v>
      </c>
      <c r="K3986" s="1">
        <v>8.1</v>
      </c>
      <c r="L3986" s="2">
        <v>49871</v>
      </c>
      <c r="M3986" s="1" t="s">
        <v>7063</v>
      </c>
      <c r="N3986" s="1" t="s">
        <v>7064</v>
      </c>
      <c r="O3986" s="1" t="s">
        <v>7065</v>
      </c>
      <c r="P3986" s="1">
        <v>9.73</v>
      </c>
    </row>
    <row r="3987" spans="1:16" x14ac:dyDescent="0.3">
      <c r="A3987" s="1" t="s">
        <v>13627</v>
      </c>
      <c r="B3987" s="1" t="s">
        <v>13628</v>
      </c>
      <c r="C3987" s="1" t="s">
        <v>7068</v>
      </c>
      <c r="D3987" s="1">
        <v>0.01</v>
      </c>
      <c r="E3987" s="1">
        <v>89.95</v>
      </c>
      <c r="F3987" s="4">
        <v>200000</v>
      </c>
      <c r="G3987" s="4">
        <v>183316</v>
      </c>
      <c r="H3987" s="5">
        <v>183316.11</v>
      </c>
      <c r="I3987" s="1" t="s">
        <v>7083</v>
      </c>
      <c r="J3987" s="1" t="s">
        <v>13629</v>
      </c>
      <c r="K3987" s="1">
        <v>4.3</v>
      </c>
      <c r="L3987" s="2">
        <v>54041</v>
      </c>
      <c r="M3987" s="1" t="s">
        <v>7063</v>
      </c>
      <c r="N3987" s="1" t="s">
        <v>7064</v>
      </c>
      <c r="O3987" s="1" t="s">
        <v>7065</v>
      </c>
      <c r="P3987" s="1">
        <v>15.23</v>
      </c>
    </row>
    <row r="3988" spans="1:16" x14ac:dyDescent="0.3">
      <c r="A3988" s="1" t="s">
        <v>7637</v>
      </c>
      <c r="B3988" s="1" t="s">
        <v>7638</v>
      </c>
      <c r="C3988" s="1" t="s">
        <v>7068</v>
      </c>
      <c r="D3988" s="1">
        <v>0.01</v>
      </c>
      <c r="E3988" s="1">
        <v>99.66</v>
      </c>
      <c r="F3988" s="4">
        <v>182000</v>
      </c>
      <c r="G3988" s="4">
        <v>183275</v>
      </c>
      <c r="H3988" s="5">
        <v>183275.26</v>
      </c>
      <c r="I3988" s="1" t="s">
        <v>7252</v>
      </c>
      <c r="J3988" s="1" t="s">
        <v>13630</v>
      </c>
      <c r="K3988" s="1">
        <v>2.95</v>
      </c>
      <c r="L3988" s="2">
        <v>45108</v>
      </c>
      <c r="M3988" s="1" t="s">
        <v>7063</v>
      </c>
      <c r="N3988" s="1" t="s">
        <v>7064</v>
      </c>
      <c r="O3988" s="1" t="s">
        <v>7065</v>
      </c>
      <c r="P3988" s="1">
        <v>3.79</v>
      </c>
    </row>
    <row r="3989" spans="1:16" x14ac:dyDescent="0.3">
      <c r="A3989" s="1" t="s">
        <v>7228</v>
      </c>
      <c r="B3989" s="1" t="s">
        <v>7307</v>
      </c>
      <c r="C3989" s="1" t="s">
        <v>7068</v>
      </c>
      <c r="D3989" s="1">
        <v>0.01</v>
      </c>
      <c r="E3989" s="1">
        <v>106.42</v>
      </c>
      <c r="F3989" s="4">
        <v>170000</v>
      </c>
      <c r="G3989" s="4">
        <v>183127</v>
      </c>
      <c r="H3989" s="5">
        <v>183126.69</v>
      </c>
      <c r="I3989" s="1" t="s">
        <v>7088</v>
      </c>
      <c r="J3989" s="1" t="s">
        <v>13631</v>
      </c>
      <c r="K3989" s="1">
        <v>4.6500000000000004</v>
      </c>
      <c r="L3989" s="2">
        <v>46049</v>
      </c>
      <c r="M3989" s="1" t="s">
        <v>7063</v>
      </c>
      <c r="N3989" s="1" t="s">
        <v>7226</v>
      </c>
      <c r="O3989" s="1" t="s">
        <v>7065</v>
      </c>
      <c r="P3989" s="1">
        <v>5.74</v>
      </c>
    </row>
    <row r="3990" spans="1:16" x14ac:dyDescent="0.3">
      <c r="A3990" s="1" t="s">
        <v>7515</v>
      </c>
      <c r="B3990" s="1" t="s">
        <v>7666</v>
      </c>
      <c r="C3990" s="1" t="s">
        <v>7068</v>
      </c>
      <c r="D3990" s="1">
        <v>0.01</v>
      </c>
      <c r="E3990" s="1">
        <v>104.28</v>
      </c>
      <c r="F3990" s="4">
        <v>175000</v>
      </c>
      <c r="G3990" s="4">
        <v>183023</v>
      </c>
      <c r="H3990" s="5">
        <v>183022.97</v>
      </c>
      <c r="I3990" s="1" t="s">
        <v>7167</v>
      </c>
      <c r="J3990" s="1" t="s">
        <v>13634</v>
      </c>
      <c r="K3990" s="1">
        <v>5</v>
      </c>
      <c r="L3990" s="2">
        <v>52520</v>
      </c>
      <c r="M3990" s="1" t="s">
        <v>7063</v>
      </c>
      <c r="N3990" s="1" t="s">
        <v>7226</v>
      </c>
      <c r="O3990" s="1" t="s">
        <v>7065</v>
      </c>
      <c r="P3990" s="1">
        <v>14.11</v>
      </c>
    </row>
    <row r="3991" spans="1:16" x14ac:dyDescent="0.3">
      <c r="A3991" s="1" t="s">
        <v>9747</v>
      </c>
      <c r="B3991" s="1" t="s">
        <v>9748</v>
      </c>
      <c r="C3991" s="1" t="s">
        <v>7068</v>
      </c>
      <c r="D3991" s="1">
        <v>0.01</v>
      </c>
      <c r="E3991" s="1">
        <v>119.62</v>
      </c>
      <c r="F3991" s="4">
        <v>150000</v>
      </c>
      <c r="G3991" s="4">
        <v>182853</v>
      </c>
      <c r="H3991" s="5">
        <v>182853</v>
      </c>
      <c r="I3991" s="1" t="s">
        <v>7197</v>
      </c>
      <c r="J3991" s="1" t="s">
        <v>13635</v>
      </c>
      <c r="K3991" s="1">
        <v>5.7</v>
      </c>
      <c r="L3991" s="2">
        <v>50023</v>
      </c>
      <c r="M3991" s="1" t="s">
        <v>7063</v>
      </c>
      <c r="N3991" s="1" t="s">
        <v>7064</v>
      </c>
      <c r="O3991" s="1" t="s">
        <v>7065</v>
      </c>
      <c r="P3991" s="1">
        <v>11.49</v>
      </c>
    </row>
    <row r="3992" spans="1:16" x14ac:dyDescent="0.3">
      <c r="A3992" s="1" t="s">
        <v>8549</v>
      </c>
      <c r="B3992" s="1" t="s">
        <v>8550</v>
      </c>
      <c r="C3992" s="1" t="s">
        <v>7068</v>
      </c>
      <c r="D3992" s="1">
        <v>0.01</v>
      </c>
      <c r="E3992" s="1">
        <v>91.07</v>
      </c>
      <c r="F3992" s="4">
        <v>200000</v>
      </c>
      <c r="G3992" s="4">
        <v>182670</v>
      </c>
      <c r="H3992" s="5">
        <v>182669.89</v>
      </c>
      <c r="I3992" s="1" t="s">
        <v>7397</v>
      </c>
      <c r="J3992" s="1" t="s">
        <v>13639</v>
      </c>
      <c r="K3992" s="1">
        <v>4.0999999999999996</v>
      </c>
      <c r="L3992" s="2">
        <v>52336</v>
      </c>
      <c r="M3992" s="1" t="s">
        <v>7063</v>
      </c>
      <c r="N3992" s="1" t="s">
        <v>7064</v>
      </c>
      <c r="O3992" s="1" t="s">
        <v>7065</v>
      </c>
      <c r="P3992" s="1">
        <v>14.62</v>
      </c>
    </row>
    <row r="3993" spans="1:16" x14ac:dyDescent="0.3">
      <c r="A3993" s="1" t="s">
        <v>7321</v>
      </c>
      <c r="B3993" s="1" t="s">
        <v>7322</v>
      </c>
      <c r="C3993" s="1" t="s">
        <v>7068</v>
      </c>
      <c r="D3993" s="1">
        <v>0.01</v>
      </c>
      <c r="E3993" s="1">
        <v>119.07</v>
      </c>
      <c r="F3993" s="4">
        <v>150000</v>
      </c>
      <c r="G3993" s="4">
        <v>182295</v>
      </c>
      <c r="H3993" s="5">
        <v>182294.67</v>
      </c>
      <c r="I3993" s="1" t="s">
        <v>7110</v>
      </c>
      <c r="J3993" s="1" t="s">
        <v>13640</v>
      </c>
      <c r="K3993" s="1">
        <v>5.6</v>
      </c>
      <c r="L3993" s="2">
        <v>51104</v>
      </c>
      <c r="M3993" s="1" t="s">
        <v>7063</v>
      </c>
      <c r="N3993" s="1" t="s">
        <v>7064</v>
      </c>
      <c r="O3993" s="1" t="s">
        <v>7065</v>
      </c>
      <c r="P3993" s="1">
        <v>12.65</v>
      </c>
    </row>
    <row r="3994" spans="1:16" x14ac:dyDescent="0.3">
      <c r="A3994" s="1" t="s">
        <v>7233</v>
      </c>
      <c r="B3994" s="1" t="s">
        <v>7234</v>
      </c>
      <c r="C3994" s="1" t="s">
        <v>7068</v>
      </c>
      <c r="D3994" s="1">
        <v>0.01</v>
      </c>
      <c r="E3994" s="1">
        <v>90.89</v>
      </c>
      <c r="F3994" s="4">
        <v>200000</v>
      </c>
      <c r="G3994" s="4">
        <v>181936</v>
      </c>
      <c r="H3994" s="5">
        <v>181936</v>
      </c>
      <c r="I3994" s="1" t="s">
        <v>7083</v>
      </c>
      <c r="J3994" s="1" t="s">
        <v>13648</v>
      </c>
      <c r="K3994" s="1">
        <v>4.5</v>
      </c>
      <c r="L3994" s="2">
        <v>52353</v>
      </c>
      <c r="M3994" s="1" t="s">
        <v>7063</v>
      </c>
      <c r="N3994" s="1" t="s">
        <v>7064</v>
      </c>
      <c r="O3994" s="1" t="s">
        <v>7065</v>
      </c>
      <c r="P3994" s="1">
        <v>14.07</v>
      </c>
    </row>
    <row r="3995" spans="1:16" x14ac:dyDescent="0.3">
      <c r="A3995" s="1" t="s">
        <v>8732</v>
      </c>
      <c r="B3995" s="1" t="s">
        <v>8733</v>
      </c>
      <c r="C3995" s="1" t="s">
        <v>7068</v>
      </c>
      <c r="D3995" s="1">
        <v>0.01</v>
      </c>
      <c r="E3995" s="1">
        <v>89.34</v>
      </c>
      <c r="F3995" s="4">
        <v>200000</v>
      </c>
      <c r="G3995" s="4">
        <v>181872</v>
      </c>
      <c r="H3995" s="5">
        <v>181872</v>
      </c>
      <c r="I3995" s="1" t="s">
        <v>7115</v>
      </c>
      <c r="J3995" s="1" t="s">
        <v>13651</v>
      </c>
      <c r="K3995" s="1">
        <v>4.5</v>
      </c>
      <c r="L3995" s="2">
        <v>52412</v>
      </c>
      <c r="M3995" s="1" t="s">
        <v>7063</v>
      </c>
      <c r="N3995" s="1" t="s">
        <v>7064</v>
      </c>
      <c r="O3995" s="1" t="s">
        <v>7065</v>
      </c>
      <c r="P3995" s="1">
        <v>13.74</v>
      </c>
    </row>
    <row r="3996" spans="1:16" x14ac:dyDescent="0.3">
      <c r="A3996" s="1" t="s">
        <v>9213</v>
      </c>
      <c r="B3996" s="1" t="s">
        <v>9214</v>
      </c>
      <c r="C3996" s="1" t="s">
        <v>7068</v>
      </c>
      <c r="D3996" s="1">
        <v>0.01</v>
      </c>
      <c r="E3996" s="1">
        <v>89.62</v>
      </c>
      <c r="F3996" s="4">
        <v>200000</v>
      </c>
      <c r="G3996" s="4">
        <v>181881</v>
      </c>
      <c r="H3996" s="5">
        <v>181880.67</v>
      </c>
      <c r="I3996" s="1" t="s">
        <v>7083</v>
      </c>
      <c r="J3996" s="1" t="s">
        <v>13652</v>
      </c>
      <c r="K3996" s="1">
        <v>4.2</v>
      </c>
      <c r="L3996" s="2">
        <v>53523</v>
      </c>
      <c r="M3996" s="1" t="s">
        <v>7063</v>
      </c>
      <c r="N3996" s="1" t="s">
        <v>7064</v>
      </c>
      <c r="O3996" s="1" t="s">
        <v>7065</v>
      </c>
      <c r="P3996" s="1">
        <v>15.1</v>
      </c>
    </row>
    <row r="3997" spans="1:16" x14ac:dyDescent="0.3">
      <c r="A3997" s="1" t="s">
        <v>7634</v>
      </c>
      <c r="B3997" s="1" t="s">
        <v>13653</v>
      </c>
      <c r="C3997" s="1" t="s">
        <v>7068</v>
      </c>
      <c r="D3997" s="1">
        <v>0.01</v>
      </c>
      <c r="E3997" s="1">
        <v>119.61</v>
      </c>
      <c r="F3997" s="4">
        <v>150000</v>
      </c>
      <c r="G3997" s="4">
        <v>181657</v>
      </c>
      <c r="H3997" s="5">
        <v>181656.92</v>
      </c>
      <c r="I3997" s="1" t="s">
        <v>7167</v>
      </c>
      <c r="J3997" s="1" t="s">
        <v>13654</v>
      </c>
      <c r="K3997" s="1">
        <v>6.5</v>
      </c>
      <c r="L3997" s="2">
        <v>49171</v>
      </c>
      <c r="M3997" s="1" t="s">
        <v>7063</v>
      </c>
      <c r="N3997" s="1" t="s">
        <v>7226</v>
      </c>
      <c r="O3997" s="1" t="s">
        <v>7065</v>
      </c>
      <c r="P3997" s="1">
        <v>10.11</v>
      </c>
    </row>
    <row r="3998" spans="1:16" x14ac:dyDescent="0.3">
      <c r="A3998" s="1" t="s">
        <v>8076</v>
      </c>
      <c r="B3998" s="1" t="s">
        <v>8077</v>
      </c>
      <c r="C3998" s="1" t="s">
        <v>7068</v>
      </c>
      <c r="D3998" s="1">
        <v>0.01</v>
      </c>
      <c r="E3998" s="1">
        <v>99.75</v>
      </c>
      <c r="F3998" s="4">
        <v>180000</v>
      </c>
      <c r="G3998" s="4">
        <v>181430</v>
      </c>
      <c r="H3998" s="5">
        <v>181429.65</v>
      </c>
      <c r="I3998" s="1" t="s">
        <v>7083</v>
      </c>
      <c r="J3998" s="1" t="s">
        <v>13658</v>
      </c>
      <c r="K3998" s="1">
        <v>2.4500000000000002</v>
      </c>
      <c r="L3998" s="2">
        <v>44535</v>
      </c>
      <c r="M3998" s="1" t="s">
        <v>7063</v>
      </c>
      <c r="N3998" s="1" t="s">
        <v>7064</v>
      </c>
      <c r="O3998" s="1" t="s">
        <v>7065</v>
      </c>
      <c r="P3998" s="1">
        <v>2.46</v>
      </c>
    </row>
    <row r="3999" spans="1:16" x14ac:dyDescent="0.3">
      <c r="A3999" s="1" t="s">
        <v>13659</v>
      </c>
      <c r="B3999" s="1" t="s">
        <v>13660</v>
      </c>
      <c r="C3999" s="1" t="s">
        <v>7068</v>
      </c>
      <c r="D3999" s="1">
        <v>0.01</v>
      </c>
      <c r="E3999" s="1">
        <v>103</v>
      </c>
      <c r="F3999" s="4">
        <v>172140</v>
      </c>
      <c r="G3999" s="4">
        <v>181297</v>
      </c>
      <c r="H3999" s="5">
        <v>181296.51</v>
      </c>
      <c r="I3999" s="1" t="s">
        <v>7252</v>
      </c>
      <c r="J3999" s="1" t="s">
        <v>13661</v>
      </c>
      <c r="K3999" s="1">
        <v>5.5</v>
      </c>
      <c r="L3999" s="2">
        <v>48554</v>
      </c>
      <c r="M3999" s="1" t="s">
        <v>7063</v>
      </c>
      <c r="N3999" s="1" t="s">
        <v>8022</v>
      </c>
      <c r="O3999" s="1" t="s">
        <v>7065</v>
      </c>
      <c r="P3999" s="1">
        <v>6.03</v>
      </c>
    </row>
    <row r="4000" spans="1:16" x14ac:dyDescent="0.3">
      <c r="A4000" s="1" t="s">
        <v>7767</v>
      </c>
      <c r="B4000" s="1" t="s">
        <v>10218</v>
      </c>
      <c r="C4000" s="1" t="s">
        <v>7068</v>
      </c>
      <c r="D4000" s="1">
        <v>0.01</v>
      </c>
      <c r="E4000" s="1">
        <v>119.55</v>
      </c>
      <c r="F4000" s="4">
        <v>150000</v>
      </c>
      <c r="G4000" s="4">
        <v>181156</v>
      </c>
      <c r="H4000" s="5">
        <v>181156.42</v>
      </c>
      <c r="I4000" s="1" t="s">
        <v>7252</v>
      </c>
      <c r="J4000" s="1" t="s">
        <v>13662</v>
      </c>
      <c r="K4000" s="1">
        <v>5.3</v>
      </c>
      <c r="L4000" s="2">
        <v>51181</v>
      </c>
      <c r="M4000" s="1" t="s">
        <v>7063</v>
      </c>
      <c r="N4000" s="1" t="s">
        <v>7064</v>
      </c>
      <c r="O4000" s="1" t="s">
        <v>7065</v>
      </c>
      <c r="P4000" s="1">
        <v>13.15</v>
      </c>
    </row>
    <row r="4001" spans="1:16" x14ac:dyDescent="0.3">
      <c r="A4001" s="1" t="s">
        <v>7113</v>
      </c>
      <c r="B4001" s="1" t="s">
        <v>7114</v>
      </c>
      <c r="C4001" s="1" t="s">
        <v>7068</v>
      </c>
      <c r="D4001" s="1">
        <v>0.01</v>
      </c>
      <c r="E4001" s="1">
        <v>102.8</v>
      </c>
      <c r="F4001" s="4">
        <v>175000</v>
      </c>
      <c r="G4001" s="4">
        <v>181078</v>
      </c>
      <c r="H4001" s="5">
        <v>181077.75</v>
      </c>
      <c r="I4001" s="1" t="s">
        <v>7115</v>
      </c>
      <c r="J4001" s="1" t="s">
        <v>13666</v>
      </c>
      <c r="K4001" s="1">
        <v>3.6</v>
      </c>
      <c r="L4001" s="2">
        <v>45352</v>
      </c>
      <c r="M4001" s="1" t="s">
        <v>7063</v>
      </c>
      <c r="N4001" s="1" t="s">
        <v>7064</v>
      </c>
      <c r="O4001" s="1" t="s">
        <v>7065</v>
      </c>
      <c r="P4001" s="1">
        <v>4.3899999999999997</v>
      </c>
    </row>
    <row r="4002" spans="1:16" x14ac:dyDescent="0.3">
      <c r="A4002" s="1" t="s">
        <v>9117</v>
      </c>
      <c r="B4002" s="1" t="s">
        <v>9118</v>
      </c>
      <c r="C4002" s="1" t="s">
        <v>7068</v>
      </c>
      <c r="D4002" s="1">
        <v>0.01</v>
      </c>
      <c r="E4002" s="1">
        <v>119.85</v>
      </c>
      <c r="F4002" s="4">
        <v>150000</v>
      </c>
      <c r="G4002" s="4">
        <v>180793</v>
      </c>
      <c r="H4002" s="5">
        <v>180792.5</v>
      </c>
      <c r="I4002" s="1" t="s">
        <v>7167</v>
      </c>
      <c r="J4002" s="1" t="s">
        <v>13669</v>
      </c>
      <c r="K4002" s="1">
        <v>6.6</v>
      </c>
      <c r="L4002" s="2">
        <v>50314</v>
      </c>
      <c r="M4002" s="1" t="s">
        <v>7063</v>
      </c>
      <c r="N4002" s="1" t="s">
        <v>7064</v>
      </c>
      <c r="O4002" s="1" t="s">
        <v>7065</v>
      </c>
      <c r="P4002" s="1">
        <v>11.31</v>
      </c>
    </row>
    <row r="4003" spans="1:16" x14ac:dyDescent="0.3">
      <c r="A4003" s="1" t="s">
        <v>8024</v>
      </c>
      <c r="B4003" s="1" t="s">
        <v>8025</v>
      </c>
      <c r="C4003" s="1" t="s">
        <v>7068</v>
      </c>
      <c r="D4003" s="1">
        <v>0.01</v>
      </c>
      <c r="E4003" s="1">
        <v>102.05</v>
      </c>
      <c r="F4003" s="4">
        <v>175000</v>
      </c>
      <c r="G4003" s="4">
        <v>180737</v>
      </c>
      <c r="H4003" s="5">
        <v>180736.79</v>
      </c>
      <c r="I4003" s="1" t="s">
        <v>7167</v>
      </c>
      <c r="J4003" s="1" t="s">
        <v>13674</v>
      </c>
      <c r="K4003" s="1">
        <v>3.9</v>
      </c>
      <c r="L4003" s="2">
        <v>45672</v>
      </c>
      <c r="M4003" s="1" t="s">
        <v>7063</v>
      </c>
      <c r="N4003" s="1" t="s">
        <v>7064</v>
      </c>
      <c r="O4003" s="1" t="s">
        <v>7065</v>
      </c>
      <c r="P4003" s="1">
        <v>4.9400000000000004</v>
      </c>
    </row>
    <row r="4004" spans="1:16" x14ac:dyDescent="0.3">
      <c r="A4004" s="1" t="s">
        <v>7123</v>
      </c>
      <c r="B4004" s="1" t="s">
        <v>7124</v>
      </c>
      <c r="C4004" s="1" t="s">
        <v>7068</v>
      </c>
      <c r="D4004" s="1">
        <v>0.01</v>
      </c>
      <c r="E4004" s="1">
        <v>119.14</v>
      </c>
      <c r="F4004" s="4">
        <v>150000</v>
      </c>
      <c r="G4004" s="4">
        <v>180624</v>
      </c>
      <c r="H4004" s="5">
        <v>180624.38</v>
      </c>
      <c r="I4004" s="1" t="s">
        <v>7088</v>
      </c>
      <c r="J4004" s="1" t="s">
        <v>13675</v>
      </c>
      <c r="K4004" s="1">
        <v>5.63</v>
      </c>
      <c r="L4004" s="2">
        <v>52459</v>
      </c>
      <c r="M4004" s="1" t="s">
        <v>7063</v>
      </c>
      <c r="N4004" s="1" t="s">
        <v>7064</v>
      </c>
      <c r="O4004" s="1" t="s">
        <v>7065</v>
      </c>
      <c r="P4004" s="1">
        <v>13.94</v>
      </c>
    </row>
    <row r="4005" spans="1:16" x14ac:dyDescent="0.3">
      <c r="A4005" s="1" t="s">
        <v>9892</v>
      </c>
      <c r="B4005" s="1" t="s">
        <v>13676</v>
      </c>
      <c r="C4005" s="1" t="s">
        <v>7068</v>
      </c>
      <c r="D4005" s="1">
        <v>0.01</v>
      </c>
      <c r="E4005" s="1">
        <v>120.04</v>
      </c>
      <c r="F4005" s="4">
        <v>150000</v>
      </c>
      <c r="G4005" s="4">
        <v>180679</v>
      </c>
      <c r="H4005" s="5">
        <v>180678.75</v>
      </c>
      <c r="I4005" s="1" t="s">
        <v>7344</v>
      </c>
      <c r="J4005" s="1" t="s">
        <v>13677</v>
      </c>
      <c r="K4005" s="1">
        <v>6.75</v>
      </c>
      <c r="L4005" s="2">
        <v>51242</v>
      </c>
      <c r="M4005" s="1" t="s">
        <v>7063</v>
      </c>
      <c r="N4005" s="1" t="s">
        <v>8022</v>
      </c>
      <c r="O4005" s="1" t="s">
        <v>7065</v>
      </c>
      <c r="P4005" s="1">
        <v>12.03</v>
      </c>
    </row>
    <row r="4006" spans="1:16" x14ac:dyDescent="0.3">
      <c r="A4006" s="1" t="s">
        <v>7634</v>
      </c>
      <c r="B4006" s="1" t="s">
        <v>13653</v>
      </c>
      <c r="C4006" s="1" t="s">
        <v>7068</v>
      </c>
      <c r="D4006" s="1">
        <v>0.01</v>
      </c>
      <c r="E4006" s="1">
        <v>118.84</v>
      </c>
      <c r="F4006" s="4">
        <v>150000</v>
      </c>
      <c r="G4006" s="4">
        <v>180550</v>
      </c>
      <c r="H4006" s="5">
        <v>180549.65</v>
      </c>
      <c r="I4006" s="1" t="s">
        <v>7167</v>
      </c>
      <c r="J4006" s="1" t="s">
        <v>13679</v>
      </c>
      <c r="K4006" s="1">
        <v>6.63</v>
      </c>
      <c r="L4006" s="2">
        <v>50267</v>
      </c>
      <c r="M4006" s="1" t="s">
        <v>7063</v>
      </c>
      <c r="N4006" s="1" t="s">
        <v>7226</v>
      </c>
      <c r="O4006" s="1" t="s">
        <v>7065</v>
      </c>
      <c r="P4006" s="1">
        <v>11.14</v>
      </c>
    </row>
    <row r="4007" spans="1:16" x14ac:dyDescent="0.3">
      <c r="A4007" s="1" t="s">
        <v>8546</v>
      </c>
      <c r="B4007" s="1" t="s">
        <v>11709</v>
      </c>
      <c r="C4007" s="1" t="s">
        <v>7068</v>
      </c>
      <c r="D4007" s="1">
        <v>0.01</v>
      </c>
      <c r="E4007" s="1">
        <v>97.41</v>
      </c>
      <c r="F4007" s="4">
        <v>185000</v>
      </c>
      <c r="G4007" s="4">
        <v>180583</v>
      </c>
      <c r="H4007" s="5">
        <v>180582.97</v>
      </c>
      <c r="I4007" s="1" t="s">
        <v>7344</v>
      </c>
      <c r="J4007" s="1" t="s">
        <v>13680</v>
      </c>
      <c r="K4007" s="1">
        <v>5.55</v>
      </c>
      <c r="L4007" s="2">
        <v>52164</v>
      </c>
      <c r="M4007" s="1" t="s">
        <v>7063</v>
      </c>
      <c r="N4007" s="1" t="s">
        <v>7337</v>
      </c>
      <c r="O4007" s="1" t="s">
        <v>7065</v>
      </c>
      <c r="P4007" s="1">
        <v>12.9</v>
      </c>
    </row>
    <row r="4008" spans="1:16" x14ac:dyDescent="0.3">
      <c r="A4008" s="1" t="s">
        <v>7425</v>
      </c>
      <c r="B4008" s="1" t="s">
        <v>7860</v>
      </c>
      <c r="C4008" s="1" t="s">
        <v>7068</v>
      </c>
      <c r="D4008" s="1">
        <v>0.01</v>
      </c>
      <c r="E4008" s="1">
        <v>102.12</v>
      </c>
      <c r="F4008" s="4">
        <v>175000</v>
      </c>
      <c r="G4008" s="4">
        <v>180426</v>
      </c>
      <c r="H4008" s="5">
        <v>180425.66</v>
      </c>
      <c r="I4008" s="1" t="s">
        <v>7083</v>
      </c>
      <c r="J4008" s="1" t="s">
        <v>13683</v>
      </c>
      <c r="K4008" s="1">
        <v>4.38</v>
      </c>
      <c r="L4008" s="2">
        <v>54287</v>
      </c>
      <c r="M4008" s="1" t="s">
        <v>7063</v>
      </c>
      <c r="N4008" s="1" t="s">
        <v>7107</v>
      </c>
      <c r="O4008" s="1" t="s">
        <v>7065</v>
      </c>
      <c r="P4008" s="1">
        <v>16.190000000000001</v>
      </c>
    </row>
    <row r="4009" spans="1:16" x14ac:dyDescent="0.3">
      <c r="A4009" s="1" t="s">
        <v>7360</v>
      </c>
      <c r="B4009" s="1" t="s">
        <v>7361</v>
      </c>
      <c r="C4009" s="1" t="s">
        <v>7068</v>
      </c>
      <c r="D4009" s="1">
        <v>0.01</v>
      </c>
      <c r="E4009" s="1">
        <v>100.86</v>
      </c>
      <c r="F4009" s="4">
        <v>175000</v>
      </c>
      <c r="G4009" s="4">
        <v>180347</v>
      </c>
      <c r="H4009" s="5">
        <v>180347.03</v>
      </c>
      <c r="I4009" s="1" t="s">
        <v>7115</v>
      </c>
      <c r="J4009" s="1" t="s">
        <v>13684</v>
      </c>
      <c r="K4009" s="1">
        <v>5</v>
      </c>
      <c r="L4009" s="2">
        <v>50555</v>
      </c>
      <c r="M4009" s="1" t="s">
        <v>7063</v>
      </c>
      <c r="N4009" s="1" t="s">
        <v>7107</v>
      </c>
      <c r="O4009" s="1" t="s">
        <v>7065</v>
      </c>
      <c r="P4009" s="1">
        <v>12.03</v>
      </c>
    </row>
    <row r="4010" spans="1:16" x14ac:dyDescent="0.3">
      <c r="A4010" s="1" t="s">
        <v>9468</v>
      </c>
      <c r="B4010" s="1" t="s">
        <v>13589</v>
      </c>
      <c r="C4010" s="1" t="s">
        <v>7068</v>
      </c>
      <c r="D4010" s="1">
        <v>0.01</v>
      </c>
      <c r="E4010" s="1">
        <v>100.58</v>
      </c>
      <c r="F4010" s="4">
        <v>177000</v>
      </c>
      <c r="G4010" s="4">
        <v>180154</v>
      </c>
      <c r="H4010" s="5">
        <v>180153.96</v>
      </c>
      <c r="I4010" s="1" t="s">
        <v>7252</v>
      </c>
      <c r="J4010" s="1" t="s">
        <v>13685</v>
      </c>
      <c r="K4010" s="1">
        <v>5.2</v>
      </c>
      <c r="L4010" s="2">
        <v>43692</v>
      </c>
      <c r="M4010" s="1" t="s">
        <v>7063</v>
      </c>
      <c r="N4010" s="1" t="s">
        <v>7064</v>
      </c>
      <c r="O4010" s="1" t="s">
        <v>7065</v>
      </c>
      <c r="P4010" s="1">
        <v>0.27</v>
      </c>
    </row>
    <row r="4011" spans="1:16" x14ac:dyDescent="0.3">
      <c r="A4011" s="1" t="s">
        <v>12856</v>
      </c>
      <c r="B4011" s="1" t="s">
        <v>12857</v>
      </c>
      <c r="C4011" s="1" t="s">
        <v>7068</v>
      </c>
      <c r="D4011" s="1">
        <v>0.01</v>
      </c>
      <c r="E4011" s="1">
        <v>117.54</v>
      </c>
      <c r="F4011" s="4">
        <v>150000</v>
      </c>
      <c r="G4011" s="4">
        <v>180090</v>
      </c>
      <c r="H4011" s="5">
        <v>180089.88</v>
      </c>
      <c r="I4011" s="1" t="s">
        <v>7187</v>
      </c>
      <c r="J4011" s="1" t="s">
        <v>13687</v>
      </c>
      <c r="K4011" s="1">
        <v>5.25</v>
      </c>
      <c r="L4011" s="2">
        <v>51089</v>
      </c>
      <c r="M4011" s="1" t="s">
        <v>7063</v>
      </c>
      <c r="N4011" s="1" t="s">
        <v>7064</v>
      </c>
      <c r="O4011" s="1" t="s">
        <v>7065</v>
      </c>
      <c r="P4011" s="1">
        <v>12.89</v>
      </c>
    </row>
    <row r="4012" spans="1:16" x14ac:dyDescent="0.3">
      <c r="A4012" s="1" t="s">
        <v>13688</v>
      </c>
      <c r="B4012" s="1" t="s">
        <v>13689</v>
      </c>
      <c r="C4012" s="1" t="s">
        <v>7068</v>
      </c>
      <c r="D4012" s="1">
        <v>0.01</v>
      </c>
      <c r="E4012" s="1">
        <v>102.02</v>
      </c>
      <c r="F4012" s="4">
        <v>175000</v>
      </c>
      <c r="G4012" s="4">
        <v>180069</v>
      </c>
      <c r="H4012" s="5">
        <v>180069.22</v>
      </c>
      <c r="I4012" s="1" t="s">
        <v>7110</v>
      </c>
      <c r="J4012" s="1" t="s">
        <v>13690</v>
      </c>
      <c r="K4012" s="1">
        <v>3.25</v>
      </c>
      <c r="L4012" s="2">
        <v>45689</v>
      </c>
      <c r="M4012" s="1" t="s">
        <v>7063</v>
      </c>
      <c r="N4012" s="1" t="s">
        <v>7064</v>
      </c>
      <c r="O4012" s="1" t="s">
        <v>7065</v>
      </c>
      <c r="P4012" s="1">
        <v>5.08</v>
      </c>
    </row>
    <row r="4013" spans="1:16" x14ac:dyDescent="0.3">
      <c r="A4013" s="1" t="s">
        <v>9607</v>
      </c>
      <c r="B4013" s="1" t="s">
        <v>9608</v>
      </c>
      <c r="C4013" s="1" t="s">
        <v>7068</v>
      </c>
      <c r="D4013" s="1">
        <v>0.01</v>
      </c>
      <c r="E4013" s="1">
        <v>123.13</v>
      </c>
      <c r="F4013" s="4">
        <v>146000</v>
      </c>
      <c r="G4013" s="4">
        <v>179936</v>
      </c>
      <c r="H4013" s="5">
        <v>179935.96</v>
      </c>
      <c r="I4013" s="1" t="s">
        <v>7397</v>
      </c>
      <c r="J4013" s="1" t="s">
        <v>13692</v>
      </c>
      <c r="K4013" s="1">
        <v>5.75</v>
      </c>
      <c r="L4013" s="2">
        <v>51257</v>
      </c>
      <c r="M4013" s="1" t="s">
        <v>7063</v>
      </c>
      <c r="N4013" s="1" t="s">
        <v>7064</v>
      </c>
      <c r="O4013" s="1" t="s">
        <v>7065</v>
      </c>
      <c r="P4013" s="1">
        <v>12.92</v>
      </c>
    </row>
    <row r="4014" spans="1:16" x14ac:dyDescent="0.3">
      <c r="A4014" s="1" t="s">
        <v>7123</v>
      </c>
      <c r="B4014" s="1" t="s">
        <v>7124</v>
      </c>
      <c r="C4014" s="1" t="s">
        <v>7068</v>
      </c>
      <c r="D4014" s="1">
        <v>0.01</v>
      </c>
      <c r="E4014" s="1">
        <v>98.95</v>
      </c>
      <c r="F4014" s="4">
        <v>180000</v>
      </c>
      <c r="G4014" s="4">
        <v>179947</v>
      </c>
      <c r="H4014" s="5">
        <v>179946.83</v>
      </c>
      <c r="I4014" s="1" t="s">
        <v>7088</v>
      </c>
      <c r="J4014" s="1" t="s">
        <v>13693</v>
      </c>
      <c r="K4014" s="1">
        <v>3.51</v>
      </c>
      <c r="L4014" s="2">
        <v>47141</v>
      </c>
      <c r="M4014" s="1" t="s">
        <v>7063</v>
      </c>
      <c r="N4014" s="1" t="s">
        <v>7064</v>
      </c>
      <c r="O4014" s="1" t="s">
        <v>7065</v>
      </c>
      <c r="P4014" s="1">
        <v>7.42</v>
      </c>
    </row>
    <row r="4015" spans="1:16" x14ac:dyDescent="0.3">
      <c r="A4015" s="1" t="s">
        <v>12767</v>
      </c>
      <c r="B4015" s="1" t="s">
        <v>12768</v>
      </c>
      <c r="C4015" s="1" t="s">
        <v>7068</v>
      </c>
      <c r="D4015" s="1">
        <v>0.01</v>
      </c>
      <c r="E4015" s="1">
        <v>117.67</v>
      </c>
      <c r="F4015" s="4">
        <v>150000</v>
      </c>
      <c r="G4015" s="4">
        <v>179924</v>
      </c>
      <c r="H4015" s="5">
        <v>179923.54</v>
      </c>
      <c r="I4015" s="1" t="s">
        <v>7187</v>
      </c>
      <c r="J4015" s="1" t="s">
        <v>13694</v>
      </c>
      <c r="K4015" s="1">
        <v>5.75</v>
      </c>
      <c r="L4015" s="2">
        <v>52397</v>
      </c>
      <c r="M4015" s="1" t="s">
        <v>7063</v>
      </c>
      <c r="N4015" s="1" t="s">
        <v>7064</v>
      </c>
      <c r="O4015" s="1" t="s">
        <v>7065</v>
      </c>
      <c r="P4015" s="1">
        <v>13.57</v>
      </c>
    </row>
    <row r="4016" spans="1:16" x14ac:dyDescent="0.3">
      <c r="A4016" s="1" t="s">
        <v>8625</v>
      </c>
      <c r="B4016" s="1" t="s">
        <v>13699</v>
      </c>
      <c r="C4016" s="1" t="s">
        <v>7068</v>
      </c>
      <c r="D4016" s="1">
        <v>0.01</v>
      </c>
      <c r="E4016" s="1">
        <v>118.89</v>
      </c>
      <c r="F4016" s="4">
        <v>150000</v>
      </c>
      <c r="G4016" s="4">
        <v>179776</v>
      </c>
      <c r="H4016" s="5">
        <v>179776.42</v>
      </c>
      <c r="I4016" s="1" t="s">
        <v>7197</v>
      </c>
      <c r="J4016" s="1" t="s">
        <v>13700</v>
      </c>
      <c r="K4016" s="1">
        <v>6.5</v>
      </c>
      <c r="L4016" s="2">
        <v>49383</v>
      </c>
      <c r="M4016" s="1" t="s">
        <v>7063</v>
      </c>
      <c r="N4016" s="1" t="s">
        <v>7064</v>
      </c>
      <c r="O4016" s="1" t="s">
        <v>7065</v>
      </c>
      <c r="P4016" s="1">
        <v>10.37</v>
      </c>
    </row>
    <row r="4017" spans="1:16" x14ac:dyDescent="0.3">
      <c r="A4017" s="1" t="s">
        <v>7141</v>
      </c>
      <c r="B4017" s="1" t="s">
        <v>7142</v>
      </c>
      <c r="C4017" s="1" t="s">
        <v>7068</v>
      </c>
      <c r="D4017" s="1">
        <v>0.01</v>
      </c>
      <c r="E4017" s="1">
        <v>117.45</v>
      </c>
      <c r="F4017" s="4">
        <v>150000</v>
      </c>
      <c r="G4017" s="4">
        <v>179335</v>
      </c>
      <c r="H4017" s="5">
        <v>179335.12</v>
      </c>
      <c r="I4017" s="1" t="s">
        <v>7143</v>
      </c>
      <c r="J4017" s="1" t="s">
        <v>13703</v>
      </c>
      <c r="K4017" s="1">
        <v>4.95</v>
      </c>
      <c r="L4017" s="2">
        <v>52936</v>
      </c>
      <c r="M4017" s="1" t="s">
        <v>7063</v>
      </c>
      <c r="N4017" s="1" t="s">
        <v>7064</v>
      </c>
      <c r="O4017" s="1" t="s">
        <v>7065</v>
      </c>
      <c r="P4017" s="1">
        <v>14.89</v>
      </c>
    </row>
    <row r="4018" spans="1:16" x14ac:dyDescent="0.3">
      <c r="A4018" s="1" t="s">
        <v>8363</v>
      </c>
      <c r="B4018" s="1" t="s">
        <v>8364</v>
      </c>
      <c r="C4018" s="1" t="s">
        <v>7068</v>
      </c>
      <c r="D4018" s="1">
        <v>0.01</v>
      </c>
      <c r="E4018" s="1">
        <v>87.97</v>
      </c>
      <c r="F4018" s="4">
        <v>200000</v>
      </c>
      <c r="G4018" s="4">
        <v>179420</v>
      </c>
      <c r="H4018" s="5">
        <v>179420.13</v>
      </c>
      <c r="I4018" s="1" t="s">
        <v>7083</v>
      </c>
      <c r="J4018" s="1" t="s">
        <v>13704</v>
      </c>
      <c r="K4018" s="1">
        <v>4.37</v>
      </c>
      <c r="L4018" s="2">
        <v>53858</v>
      </c>
      <c r="M4018" s="1" t="s">
        <v>7063</v>
      </c>
      <c r="N4018" s="1" t="s">
        <v>7064</v>
      </c>
      <c r="O4018" s="1" t="s">
        <v>7065</v>
      </c>
      <c r="P4018" s="1">
        <v>14.84</v>
      </c>
    </row>
    <row r="4019" spans="1:16" x14ac:dyDescent="0.3">
      <c r="A4019" s="1" t="s">
        <v>12886</v>
      </c>
      <c r="B4019" s="1" t="s">
        <v>13707</v>
      </c>
      <c r="C4019" s="1" t="s">
        <v>7068</v>
      </c>
      <c r="D4019" s="1">
        <v>0.01</v>
      </c>
      <c r="E4019" s="1">
        <v>100.44</v>
      </c>
      <c r="F4019" s="4">
        <v>178000</v>
      </c>
      <c r="G4019" s="4">
        <v>179160</v>
      </c>
      <c r="H4019" s="5">
        <v>179159.9</v>
      </c>
      <c r="I4019" s="1" t="s">
        <v>7143</v>
      </c>
      <c r="J4019" s="1" t="s">
        <v>13708</v>
      </c>
      <c r="K4019" s="1">
        <v>3.25</v>
      </c>
      <c r="L4019" s="2">
        <v>45031</v>
      </c>
      <c r="M4019" s="1" t="s">
        <v>7063</v>
      </c>
      <c r="N4019" s="1" t="s">
        <v>7064</v>
      </c>
      <c r="O4019" s="1" t="s">
        <v>7065</v>
      </c>
      <c r="P4019" s="1">
        <v>3.57</v>
      </c>
    </row>
    <row r="4020" spans="1:16" x14ac:dyDescent="0.3">
      <c r="A4020" s="1" t="s">
        <v>7677</v>
      </c>
      <c r="B4020" s="1" t="s">
        <v>7678</v>
      </c>
      <c r="C4020" s="1" t="s">
        <v>7068</v>
      </c>
      <c r="D4020" s="1">
        <v>0.01</v>
      </c>
      <c r="E4020" s="1">
        <v>88.94</v>
      </c>
      <c r="F4020" s="4">
        <v>200000</v>
      </c>
      <c r="G4020" s="4">
        <v>179205</v>
      </c>
      <c r="H4020" s="5">
        <v>179205</v>
      </c>
      <c r="I4020" s="1" t="s">
        <v>7115</v>
      </c>
      <c r="J4020" s="1" t="s">
        <v>13709</v>
      </c>
      <c r="K4020" s="1">
        <v>4.5</v>
      </c>
      <c r="L4020" s="2">
        <v>52124</v>
      </c>
      <c r="M4020" s="1" t="s">
        <v>7063</v>
      </c>
      <c r="N4020" s="1" t="s">
        <v>7064</v>
      </c>
      <c r="O4020" s="1" t="s">
        <v>7065</v>
      </c>
      <c r="P4020" s="1">
        <v>13.63</v>
      </c>
    </row>
    <row r="4021" spans="1:16" x14ac:dyDescent="0.3">
      <c r="A4021" s="1" t="s">
        <v>7237</v>
      </c>
      <c r="B4021" s="1" t="s">
        <v>13712</v>
      </c>
      <c r="C4021" s="1" t="s">
        <v>7068</v>
      </c>
      <c r="D4021" s="1">
        <v>0.01</v>
      </c>
      <c r="E4021" s="1">
        <v>117.9</v>
      </c>
      <c r="F4021" s="4">
        <v>150000</v>
      </c>
      <c r="G4021" s="4">
        <v>178910</v>
      </c>
      <c r="H4021" s="5">
        <v>178909.69</v>
      </c>
      <c r="I4021" s="1" t="s">
        <v>7187</v>
      </c>
      <c r="J4021" s="1" t="s">
        <v>13713</v>
      </c>
      <c r="K4021" s="1">
        <v>6.13</v>
      </c>
      <c r="L4021" s="2">
        <v>46251</v>
      </c>
      <c r="M4021" s="1" t="s">
        <v>7063</v>
      </c>
      <c r="N4021" s="1" t="s">
        <v>7214</v>
      </c>
      <c r="O4021" s="1" t="s">
        <v>7065</v>
      </c>
      <c r="P4021" s="1">
        <v>5.96</v>
      </c>
    </row>
    <row r="4022" spans="1:16" x14ac:dyDescent="0.3">
      <c r="A4022" s="1" t="s">
        <v>7520</v>
      </c>
      <c r="B4022" s="1" t="s">
        <v>13714</v>
      </c>
      <c r="C4022" s="1" t="s">
        <v>7068</v>
      </c>
      <c r="D4022" s="1">
        <v>0.01</v>
      </c>
      <c r="E4022" s="1">
        <v>105.04</v>
      </c>
      <c r="F4022" s="4">
        <v>170000</v>
      </c>
      <c r="G4022" s="4">
        <v>178706</v>
      </c>
      <c r="H4022" s="5">
        <v>178706.05</v>
      </c>
      <c r="I4022" s="1" t="s">
        <v>7543</v>
      </c>
      <c r="J4022" s="1" t="s">
        <v>13715</v>
      </c>
      <c r="K4022" s="1">
        <v>4.13</v>
      </c>
      <c r="L4022" s="2">
        <v>45597</v>
      </c>
      <c r="M4022" s="1" t="s">
        <v>7063</v>
      </c>
      <c r="N4022" s="1" t="s">
        <v>7064</v>
      </c>
      <c r="O4022" s="1" t="s">
        <v>7065</v>
      </c>
      <c r="P4022" s="1">
        <v>4.92</v>
      </c>
    </row>
    <row r="4023" spans="1:16" x14ac:dyDescent="0.3">
      <c r="A4023" s="1" t="s">
        <v>7316</v>
      </c>
      <c r="B4023" s="1" t="s">
        <v>8259</v>
      </c>
      <c r="C4023" s="1" t="s">
        <v>7068</v>
      </c>
      <c r="D4023" s="1">
        <v>0.01</v>
      </c>
      <c r="E4023" s="1">
        <v>131.94</v>
      </c>
      <c r="F4023" s="4">
        <v>135000</v>
      </c>
      <c r="G4023" s="4">
        <v>178677</v>
      </c>
      <c r="H4023" s="5">
        <v>178676.93</v>
      </c>
      <c r="I4023" s="1" t="s">
        <v>7110</v>
      </c>
      <c r="J4023" s="1" t="s">
        <v>13716</v>
      </c>
      <c r="K4023" s="1">
        <v>6.5</v>
      </c>
      <c r="L4023" s="2">
        <v>50510</v>
      </c>
      <c r="M4023" s="1" t="s">
        <v>7063</v>
      </c>
      <c r="N4023" s="1" t="s">
        <v>7064</v>
      </c>
      <c r="O4023" s="1" t="s">
        <v>7065</v>
      </c>
      <c r="P4023" s="1">
        <v>11.94</v>
      </c>
    </row>
    <row r="4024" spans="1:16" x14ac:dyDescent="0.3">
      <c r="A4024" s="1" t="s">
        <v>9747</v>
      </c>
      <c r="B4024" s="1" t="s">
        <v>9748</v>
      </c>
      <c r="C4024" s="1" t="s">
        <v>7068</v>
      </c>
      <c r="D4024" s="1">
        <v>0.01</v>
      </c>
      <c r="E4024" s="1">
        <v>104.18</v>
      </c>
      <c r="F4024" s="4">
        <v>170000</v>
      </c>
      <c r="G4024" s="4">
        <v>178600</v>
      </c>
      <c r="H4024" s="5">
        <v>178600.44</v>
      </c>
      <c r="I4024" s="1" t="s">
        <v>7197</v>
      </c>
      <c r="J4024" s="1" t="s">
        <v>13717</v>
      </c>
      <c r="K4024" s="1">
        <v>4.3499999999999996</v>
      </c>
      <c r="L4024" s="2">
        <v>54844</v>
      </c>
      <c r="M4024" s="1" t="s">
        <v>7063</v>
      </c>
      <c r="N4024" s="1" t="s">
        <v>7064</v>
      </c>
      <c r="O4024" s="1" t="s">
        <v>7065</v>
      </c>
      <c r="P4024" s="1">
        <v>16.77</v>
      </c>
    </row>
    <row r="4025" spans="1:16" x14ac:dyDescent="0.3">
      <c r="A4025" s="1" t="s">
        <v>11605</v>
      </c>
      <c r="B4025" s="1" t="s">
        <v>13718</v>
      </c>
      <c r="C4025" s="1" t="s">
        <v>7068</v>
      </c>
      <c r="D4025" s="1">
        <v>0.01</v>
      </c>
      <c r="E4025" s="1">
        <v>100.45</v>
      </c>
      <c r="F4025" s="4">
        <v>175000</v>
      </c>
      <c r="G4025" s="4">
        <v>178571</v>
      </c>
      <c r="H4025" s="5">
        <v>178570.78</v>
      </c>
      <c r="I4025" s="1" t="s">
        <v>7083</v>
      </c>
      <c r="J4025" s="1" t="s">
        <v>13719</v>
      </c>
      <c r="K4025" s="1">
        <v>3.5</v>
      </c>
      <c r="L4025" s="2">
        <v>44159</v>
      </c>
      <c r="M4025" s="1" t="s">
        <v>7063</v>
      </c>
      <c r="N4025" s="1" t="s">
        <v>7064</v>
      </c>
      <c r="O4025" s="1" t="s">
        <v>7065</v>
      </c>
      <c r="P4025" s="1">
        <v>1.48</v>
      </c>
    </row>
    <row r="4026" spans="1:16" x14ac:dyDescent="0.3">
      <c r="A4026" s="1" t="s">
        <v>8901</v>
      </c>
      <c r="B4026" s="1" t="s">
        <v>8902</v>
      </c>
      <c r="C4026" s="1" t="s">
        <v>7068</v>
      </c>
      <c r="D4026" s="1">
        <v>0.01</v>
      </c>
      <c r="E4026" s="1">
        <v>100.52</v>
      </c>
      <c r="F4026" s="4">
        <v>176000</v>
      </c>
      <c r="G4026" s="4">
        <v>178440</v>
      </c>
      <c r="H4026" s="5">
        <v>178439.73</v>
      </c>
      <c r="I4026" s="1" t="s">
        <v>7083</v>
      </c>
      <c r="J4026" s="1" t="s">
        <v>13723</v>
      </c>
      <c r="K4026" s="1">
        <v>3.2</v>
      </c>
      <c r="L4026" s="2">
        <v>44593</v>
      </c>
      <c r="M4026" s="1" t="s">
        <v>7063</v>
      </c>
      <c r="N4026" s="1" t="s">
        <v>7064</v>
      </c>
      <c r="O4026" s="1" t="s">
        <v>7065</v>
      </c>
      <c r="P4026" s="1">
        <v>2.59</v>
      </c>
    </row>
    <row r="4027" spans="1:16" x14ac:dyDescent="0.3">
      <c r="A4027" s="1" t="s">
        <v>10810</v>
      </c>
      <c r="B4027" s="1" t="s">
        <v>10811</v>
      </c>
      <c r="C4027" s="1" t="s">
        <v>7068</v>
      </c>
      <c r="D4027" s="1">
        <v>0.01</v>
      </c>
      <c r="E4027" s="1">
        <v>95.39</v>
      </c>
      <c r="F4027" s="4">
        <v>185000</v>
      </c>
      <c r="G4027" s="4">
        <v>177889</v>
      </c>
      <c r="H4027" s="5">
        <v>177888.65</v>
      </c>
      <c r="I4027" s="1" t="s">
        <v>7197</v>
      </c>
      <c r="J4027" s="1" t="s">
        <v>13731</v>
      </c>
      <c r="K4027" s="1">
        <v>2.4500000000000002</v>
      </c>
      <c r="L4027" s="2">
        <v>46402</v>
      </c>
      <c r="M4027" s="1" t="s">
        <v>7063</v>
      </c>
      <c r="N4027" s="1" t="s">
        <v>7064</v>
      </c>
      <c r="O4027" s="1" t="s">
        <v>7065</v>
      </c>
      <c r="P4027" s="1">
        <v>6.9</v>
      </c>
    </row>
    <row r="4028" spans="1:16" x14ac:dyDescent="0.3">
      <c r="A4028" s="1" t="s">
        <v>13624</v>
      </c>
      <c r="B4028" s="1" t="s">
        <v>13735</v>
      </c>
      <c r="C4028" s="1" t="s">
        <v>7068</v>
      </c>
      <c r="D4028" s="1">
        <v>0.01</v>
      </c>
      <c r="E4028" s="1">
        <v>100.83</v>
      </c>
      <c r="F4028" s="4">
        <v>175000</v>
      </c>
      <c r="G4028" s="4">
        <v>177534</v>
      </c>
      <c r="H4028" s="5">
        <v>177534.41</v>
      </c>
      <c r="I4028" s="1" t="s">
        <v>7115</v>
      </c>
      <c r="J4028" s="1" t="s">
        <v>13736</v>
      </c>
      <c r="K4028" s="1">
        <v>3.63</v>
      </c>
      <c r="L4028" s="2">
        <v>44811</v>
      </c>
      <c r="M4028" s="1" t="s">
        <v>7063</v>
      </c>
      <c r="N4028" s="1" t="s">
        <v>7107</v>
      </c>
      <c r="O4028" s="1" t="s">
        <v>7065</v>
      </c>
      <c r="P4028" s="1">
        <v>3.12</v>
      </c>
    </row>
    <row r="4029" spans="1:16" x14ac:dyDescent="0.3">
      <c r="A4029" s="1" t="s">
        <v>8947</v>
      </c>
      <c r="B4029" s="1" t="s">
        <v>8948</v>
      </c>
      <c r="C4029" s="1" t="s">
        <v>7068</v>
      </c>
      <c r="D4029" s="1">
        <v>0.01</v>
      </c>
      <c r="E4029" s="1">
        <v>95.37</v>
      </c>
      <c r="F4029" s="4">
        <v>186000</v>
      </c>
      <c r="G4029" s="4">
        <v>177480</v>
      </c>
      <c r="H4029" s="5">
        <v>177480.37</v>
      </c>
      <c r="I4029" s="1" t="s">
        <v>7397</v>
      </c>
      <c r="J4029" s="1" t="s">
        <v>13737</v>
      </c>
      <c r="K4029" s="1">
        <v>2.6</v>
      </c>
      <c r="L4029" s="2">
        <v>46327</v>
      </c>
      <c r="M4029" s="1" t="s">
        <v>7063</v>
      </c>
      <c r="N4029" s="1" t="s">
        <v>7064</v>
      </c>
      <c r="O4029" s="1" t="s">
        <v>7065</v>
      </c>
      <c r="P4029" s="1">
        <v>6.69</v>
      </c>
    </row>
    <row r="4030" spans="1:16" x14ac:dyDescent="0.3">
      <c r="A4030" s="1" t="s">
        <v>7246</v>
      </c>
      <c r="B4030" s="1" t="s">
        <v>7247</v>
      </c>
      <c r="C4030" s="1" t="s">
        <v>7068</v>
      </c>
      <c r="D4030" s="1">
        <v>0.01</v>
      </c>
      <c r="E4030" s="1">
        <v>102.55</v>
      </c>
      <c r="F4030" s="4">
        <v>170000</v>
      </c>
      <c r="G4030" s="4">
        <v>177315</v>
      </c>
      <c r="H4030" s="5">
        <v>177315.15</v>
      </c>
      <c r="I4030" s="1" t="s">
        <v>7088</v>
      </c>
      <c r="J4030" s="1" t="s">
        <v>13742</v>
      </c>
      <c r="K4030" s="1">
        <v>3.65</v>
      </c>
      <c r="L4030" s="2">
        <v>45061</v>
      </c>
      <c r="M4030" s="1" t="s">
        <v>7063</v>
      </c>
      <c r="N4030" s="1" t="s">
        <v>7249</v>
      </c>
      <c r="O4030" s="1" t="s">
        <v>7065</v>
      </c>
      <c r="P4030" s="1">
        <v>3.67</v>
      </c>
    </row>
    <row r="4031" spans="1:16" x14ac:dyDescent="0.3">
      <c r="A4031" s="1" t="s">
        <v>8645</v>
      </c>
      <c r="B4031" s="1" t="s">
        <v>13743</v>
      </c>
      <c r="C4031" s="1" t="s">
        <v>7068</v>
      </c>
      <c r="D4031" s="1">
        <v>0.01</v>
      </c>
      <c r="E4031" s="1">
        <v>126.24</v>
      </c>
      <c r="F4031" s="4">
        <v>140000</v>
      </c>
      <c r="G4031" s="4">
        <v>177324</v>
      </c>
      <c r="H4031" s="5">
        <v>177323.81</v>
      </c>
      <c r="I4031" s="1" t="s">
        <v>7167</v>
      </c>
      <c r="J4031" s="1" t="s">
        <v>13744</v>
      </c>
      <c r="K4031" s="1">
        <v>6.65</v>
      </c>
      <c r="L4031" s="2">
        <v>49232</v>
      </c>
      <c r="M4031" s="1" t="s">
        <v>7063</v>
      </c>
      <c r="N4031" s="1" t="s">
        <v>7064</v>
      </c>
      <c r="O4031" s="1" t="s">
        <v>7065</v>
      </c>
      <c r="P4031" s="1">
        <v>10.33</v>
      </c>
    </row>
    <row r="4032" spans="1:16" x14ac:dyDescent="0.3">
      <c r="A4032" s="1" t="s">
        <v>8645</v>
      </c>
      <c r="B4032" s="1" t="s">
        <v>8646</v>
      </c>
      <c r="C4032" s="1" t="s">
        <v>7068</v>
      </c>
      <c r="D4032" s="1">
        <v>0.01</v>
      </c>
      <c r="E4032" s="1">
        <v>105.72</v>
      </c>
      <c r="F4032" s="4">
        <v>166000</v>
      </c>
      <c r="G4032" s="4">
        <v>177355</v>
      </c>
      <c r="H4032" s="5">
        <v>177354.72</v>
      </c>
      <c r="I4032" s="1" t="s">
        <v>7167</v>
      </c>
      <c r="J4032" s="1" t="s">
        <v>13745</v>
      </c>
      <c r="K4032" s="1">
        <v>4.8499999999999996</v>
      </c>
      <c r="L4032" s="2">
        <v>52093</v>
      </c>
      <c r="M4032" s="1" t="s">
        <v>7063</v>
      </c>
      <c r="N4032" s="1" t="s">
        <v>7064</v>
      </c>
      <c r="O4032" s="1" t="s">
        <v>7065</v>
      </c>
      <c r="P4032" s="1">
        <v>13.9</v>
      </c>
    </row>
    <row r="4033" spans="1:16" x14ac:dyDescent="0.3">
      <c r="A4033" s="1" t="s">
        <v>8574</v>
      </c>
      <c r="B4033" s="1" t="s">
        <v>13746</v>
      </c>
      <c r="C4033" s="1" t="s">
        <v>7068</v>
      </c>
      <c r="D4033" s="1">
        <v>0.01</v>
      </c>
      <c r="E4033" s="1">
        <v>117.94</v>
      </c>
      <c r="F4033" s="4">
        <v>150000</v>
      </c>
      <c r="G4033" s="4">
        <v>177064</v>
      </c>
      <c r="H4033" s="5">
        <v>177063.98</v>
      </c>
      <c r="I4033" s="1" t="s">
        <v>7252</v>
      </c>
      <c r="J4033" s="1" t="s">
        <v>13747</v>
      </c>
      <c r="K4033" s="1">
        <v>5.13</v>
      </c>
      <c r="L4033" s="2">
        <v>51441</v>
      </c>
      <c r="M4033" s="1" t="s">
        <v>7063</v>
      </c>
      <c r="N4033" s="1" t="s">
        <v>7064</v>
      </c>
      <c r="O4033" s="1" t="s">
        <v>7065</v>
      </c>
      <c r="P4033" s="1">
        <v>13.54</v>
      </c>
    </row>
    <row r="4034" spans="1:16" x14ac:dyDescent="0.3">
      <c r="A4034" s="1" t="s">
        <v>7940</v>
      </c>
      <c r="B4034" s="1" t="s">
        <v>7941</v>
      </c>
      <c r="C4034" s="1" t="s">
        <v>7068</v>
      </c>
      <c r="D4034" s="1">
        <v>0.01</v>
      </c>
      <c r="E4034" s="1">
        <v>97.8</v>
      </c>
      <c r="F4034" s="4">
        <v>180000</v>
      </c>
      <c r="G4034" s="4">
        <v>177142</v>
      </c>
      <c r="H4034" s="5">
        <v>177142.17</v>
      </c>
      <c r="I4034" s="1" t="s">
        <v>7167</v>
      </c>
      <c r="J4034" s="1" t="s">
        <v>13748</v>
      </c>
      <c r="K4034" s="1">
        <v>3.57</v>
      </c>
      <c r="L4034" s="2">
        <v>53027</v>
      </c>
      <c r="M4034" s="1" t="s">
        <v>7063</v>
      </c>
      <c r="N4034" s="1" t="s">
        <v>7064</v>
      </c>
      <c r="O4034" s="1" t="s">
        <v>7065</v>
      </c>
      <c r="P4034" s="1">
        <v>16.38</v>
      </c>
    </row>
    <row r="4035" spans="1:16" x14ac:dyDescent="0.3">
      <c r="A4035" s="1" t="s">
        <v>10439</v>
      </c>
      <c r="B4035" s="1" t="s">
        <v>13110</v>
      </c>
      <c r="C4035" s="1" t="s">
        <v>7068</v>
      </c>
      <c r="D4035" s="1">
        <v>0.01</v>
      </c>
      <c r="E4035" s="1">
        <v>95.98</v>
      </c>
      <c r="F4035" s="4">
        <v>184141</v>
      </c>
      <c r="G4035" s="4">
        <v>177189</v>
      </c>
      <c r="H4035" s="5">
        <v>177189.28</v>
      </c>
      <c r="I4035" s="1" t="s">
        <v>7397</v>
      </c>
      <c r="J4035" s="1" t="s">
        <v>13749</v>
      </c>
      <c r="K4035" s="1">
        <v>2.88</v>
      </c>
      <c r="L4035" s="2">
        <v>47580</v>
      </c>
      <c r="M4035" s="1" t="s">
        <v>7063</v>
      </c>
      <c r="N4035" s="1" t="s">
        <v>7064</v>
      </c>
      <c r="O4035" s="1" t="s">
        <v>7065</v>
      </c>
      <c r="P4035" s="1">
        <v>6.77</v>
      </c>
    </row>
    <row r="4036" spans="1:16" x14ac:dyDescent="0.3">
      <c r="A4036" s="1" t="s">
        <v>8947</v>
      </c>
      <c r="B4036" s="1" t="s">
        <v>8948</v>
      </c>
      <c r="C4036" s="1" t="s">
        <v>7068</v>
      </c>
      <c r="D4036" s="1">
        <v>0.01</v>
      </c>
      <c r="E4036" s="1">
        <v>121.98</v>
      </c>
      <c r="F4036" s="4">
        <v>145000</v>
      </c>
      <c r="G4036" s="4">
        <v>177044</v>
      </c>
      <c r="H4036" s="5">
        <v>177044.4</v>
      </c>
      <c r="I4036" s="1" t="s">
        <v>7397</v>
      </c>
      <c r="J4036" s="1" t="s">
        <v>13751</v>
      </c>
      <c r="K4036" s="1">
        <v>6.15</v>
      </c>
      <c r="L4036" s="2">
        <v>50161</v>
      </c>
      <c r="M4036" s="1" t="s">
        <v>7063</v>
      </c>
      <c r="N4036" s="1" t="s">
        <v>7064</v>
      </c>
      <c r="O4036" s="1" t="s">
        <v>7065</v>
      </c>
      <c r="P4036" s="1">
        <v>11.58</v>
      </c>
    </row>
    <row r="4037" spans="1:16" x14ac:dyDescent="0.3">
      <c r="A4037" s="1" t="s">
        <v>8618</v>
      </c>
      <c r="B4037" s="1" t="s">
        <v>13752</v>
      </c>
      <c r="C4037" s="1" t="s">
        <v>7068</v>
      </c>
      <c r="D4037" s="1">
        <v>0.01</v>
      </c>
      <c r="E4037" s="1">
        <v>117.94</v>
      </c>
      <c r="F4037" s="4">
        <v>150000</v>
      </c>
      <c r="G4037" s="4">
        <v>177133</v>
      </c>
      <c r="H4037" s="5">
        <v>177133.17</v>
      </c>
      <c r="I4037" s="1" t="s">
        <v>7115</v>
      </c>
      <c r="J4037" s="1" t="s">
        <v>13753</v>
      </c>
      <c r="K4037" s="1">
        <v>6.88</v>
      </c>
      <c r="L4037" s="2">
        <v>49795</v>
      </c>
      <c r="M4037" s="1" t="s">
        <v>7063</v>
      </c>
      <c r="N4037" s="1" t="s">
        <v>7064</v>
      </c>
      <c r="O4037" s="1" t="s">
        <v>7065</v>
      </c>
      <c r="P4037" s="1">
        <v>10.62</v>
      </c>
    </row>
    <row r="4038" spans="1:16" x14ac:dyDescent="0.3">
      <c r="A4038" s="1" t="s">
        <v>13754</v>
      </c>
      <c r="B4038" s="1" t="s">
        <v>13755</v>
      </c>
      <c r="C4038" s="1" t="s">
        <v>7068</v>
      </c>
      <c r="D4038" s="1">
        <v>0.01</v>
      </c>
      <c r="E4038" s="1">
        <v>101.04</v>
      </c>
      <c r="F4038" s="4">
        <v>175000</v>
      </c>
      <c r="G4038" s="4">
        <v>176932</v>
      </c>
      <c r="H4038" s="5">
        <v>176932.29</v>
      </c>
      <c r="I4038" s="1" t="s">
        <v>7187</v>
      </c>
      <c r="J4038" s="1" t="s">
        <v>13756</v>
      </c>
      <c r="K4038" s="1">
        <v>4.1500000000000004</v>
      </c>
      <c r="L4038" s="2">
        <v>52172</v>
      </c>
      <c r="M4038" s="1" t="s">
        <v>7063</v>
      </c>
      <c r="N4038" s="1" t="s">
        <v>7064</v>
      </c>
      <c r="O4038" s="1" t="s">
        <v>7065</v>
      </c>
      <c r="P4038" s="1">
        <v>14.91</v>
      </c>
    </row>
    <row r="4039" spans="1:16" x14ac:dyDescent="0.3">
      <c r="A4039" s="1" t="s">
        <v>13758</v>
      </c>
      <c r="B4039" s="1" t="s">
        <v>13759</v>
      </c>
      <c r="C4039" s="1" t="s">
        <v>7068</v>
      </c>
      <c r="D4039" s="1">
        <v>0.01</v>
      </c>
      <c r="E4039" s="1">
        <v>102.62</v>
      </c>
      <c r="F4039" s="4">
        <v>170000</v>
      </c>
      <c r="G4039" s="4">
        <v>176817</v>
      </c>
      <c r="H4039" s="5">
        <v>176817.47</v>
      </c>
      <c r="I4039" s="1" t="s">
        <v>7083</v>
      </c>
      <c r="J4039" s="1" t="s">
        <v>13760</v>
      </c>
      <c r="K4039" s="1">
        <v>3.5</v>
      </c>
      <c r="L4039" s="2">
        <v>45641</v>
      </c>
      <c r="M4039" s="1" t="s">
        <v>7063</v>
      </c>
      <c r="N4039" s="1" t="s">
        <v>7064</v>
      </c>
      <c r="O4039" s="1" t="s">
        <v>7065</v>
      </c>
      <c r="P4039" s="1">
        <v>4.91</v>
      </c>
    </row>
    <row r="4040" spans="1:16" x14ac:dyDescent="0.3">
      <c r="A4040" s="1" t="s">
        <v>9509</v>
      </c>
      <c r="B4040" s="1" t="s">
        <v>9510</v>
      </c>
      <c r="C4040" s="1" t="s">
        <v>7068</v>
      </c>
      <c r="D4040" s="1">
        <v>0.01</v>
      </c>
      <c r="E4040" s="1">
        <v>105.41</v>
      </c>
      <c r="F4040" s="4">
        <v>165000</v>
      </c>
      <c r="G4040" s="4">
        <v>176805</v>
      </c>
      <c r="H4040" s="5">
        <v>176805.38</v>
      </c>
      <c r="I4040" s="1" t="s">
        <v>7187</v>
      </c>
      <c r="J4040" s="1" t="s">
        <v>13761</v>
      </c>
      <c r="K4040" s="1">
        <v>4.4000000000000004</v>
      </c>
      <c r="L4040" s="2">
        <v>46919</v>
      </c>
      <c r="M4040" s="1" t="s">
        <v>7063</v>
      </c>
      <c r="N4040" s="1" t="s">
        <v>7064</v>
      </c>
      <c r="O4040" s="1" t="s">
        <v>7065</v>
      </c>
      <c r="P4040" s="1">
        <v>7.33</v>
      </c>
    </row>
    <row r="4041" spans="1:16" x14ac:dyDescent="0.3">
      <c r="A4041" s="1" t="s">
        <v>10768</v>
      </c>
      <c r="B4041" s="1" t="s">
        <v>13762</v>
      </c>
      <c r="C4041" s="1" t="s">
        <v>7068</v>
      </c>
      <c r="D4041" s="1">
        <v>0.01</v>
      </c>
      <c r="E4041" s="1">
        <v>103.37</v>
      </c>
      <c r="F4041" s="4">
        <v>170000</v>
      </c>
      <c r="G4041" s="4">
        <v>176648</v>
      </c>
      <c r="H4041" s="5">
        <v>176647.61</v>
      </c>
      <c r="I4041" s="1" t="s">
        <v>7252</v>
      </c>
      <c r="J4041" s="1" t="s">
        <v>13763</v>
      </c>
      <c r="K4041" s="1">
        <v>3.65</v>
      </c>
      <c r="L4041" s="2">
        <v>45366</v>
      </c>
      <c r="M4041" s="1" t="s">
        <v>7063</v>
      </c>
      <c r="N4041" s="1" t="s">
        <v>7064</v>
      </c>
      <c r="O4041" s="1" t="s">
        <v>7065</v>
      </c>
      <c r="P4041" s="1">
        <v>4.29</v>
      </c>
    </row>
    <row r="4042" spans="1:16" x14ac:dyDescent="0.3">
      <c r="A4042" s="1" t="s">
        <v>8735</v>
      </c>
      <c r="B4042" s="1" t="s">
        <v>8736</v>
      </c>
      <c r="C4042" s="1" t="s">
        <v>7068</v>
      </c>
      <c r="D4042" s="1">
        <v>0.01</v>
      </c>
      <c r="E4042" s="1">
        <v>98.89</v>
      </c>
      <c r="F4042" s="4">
        <v>177000</v>
      </c>
      <c r="G4042" s="4">
        <v>176242</v>
      </c>
      <c r="H4042" s="5">
        <v>176241.7</v>
      </c>
      <c r="I4042" s="1" t="s">
        <v>7344</v>
      </c>
      <c r="J4042" s="1" t="s">
        <v>13767</v>
      </c>
      <c r="K4042" s="1">
        <v>2.65</v>
      </c>
      <c r="L4042" s="2">
        <v>45693</v>
      </c>
      <c r="M4042" s="1" t="s">
        <v>7063</v>
      </c>
      <c r="N4042" s="1" t="s">
        <v>7064</v>
      </c>
      <c r="O4042" s="1" t="s">
        <v>7065</v>
      </c>
      <c r="P4042" s="1">
        <v>5.19</v>
      </c>
    </row>
    <row r="4043" spans="1:16" x14ac:dyDescent="0.3">
      <c r="A4043" s="1" t="s">
        <v>13627</v>
      </c>
      <c r="B4043" s="1" t="s">
        <v>13768</v>
      </c>
      <c r="C4043" s="1" t="s">
        <v>7068</v>
      </c>
      <c r="D4043" s="1">
        <v>0.01</v>
      </c>
      <c r="E4043" s="1">
        <v>99.01</v>
      </c>
      <c r="F4043" s="4">
        <v>177000</v>
      </c>
      <c r="G4043" s="4">
        <v>176325</v>
      </c>
      <c r="H4043" s="5">
        <v>176325.38</v>
      </c>
      <c r="I4043" s="1" t="s">
        <v>7083</v>
      </c>
      <c r="J4043" s="1" t="s">
        <v>13769</v>
      </c>
      <c r="K4043" s="1">
        <v>3.25</v>
      </c>
      <c r="L4043" s="2">
        <v>45717</v>
      </c>
      <c r="M4043" s="1" t="s">
        <v>7063</v>
      </c>
      <c r="N4043" s="1" t="s">
        <v>7064</v>
      </c>
      <c r="O4043" s="1" t="s">
        <v>7065</v>
      </c>
      <c r="P4043" s="1">
        <v>5.17</v>
      </c>
    </row>
    <row r="4044" spans="1:16" x14ac:dyDescent="0.3">
      <c r="A4044" s="1" t="s">
        <v>9314</v>
      </c>
      <c r="B4044" s="1" t="s">
        <v>9980</v>
      </c>
      <c r="C4044" s="1" t="s">
        <v>7068</v>
      </c>
      <c r="D4044" s="1">
        <v>0.01</v>
      </c>
      <c r="E4044" s="1">
        <v>139.35</v>
      </c>
      <c r="F4044" s="4">
        <v>125000</v>
      </c>
      <c r="G4044" s="4">
        <v>176055</v>
      </c>
      <c r="H4044" s="5">
        <v>176054.86</v>
      </c>
      <c r="I4044" s="1" t="s">
        <v>7252</v>
      </c>
      <c r="J4044" s="1" t="s">
        <v>13771</v>
      </c>
      <c r="K4044" s="1">
        <v>8</v>
      </c>
      <c r="L4044" s="2">
        <v>48274</v>
      </c>
      <c r="M4044" s="1" t="s">
        <v>7063</v>
      </c>
      <c r="N4044" s="1" t="s">
        <v>7064</v>
      </c>
      <c r="O4044" s="1" t="s">
        <v>7065</v>
      </c>
      <c r="P4044" s="1">
        <v>8.77</v>
      </c>
    </row>
    <row r="4045" spans="1:16" x14ac:dyDescent="0.3">
      <c r="A4045" s="1" t="s">
        <v>13774</v>
      </c>
      <c r="B4045" s="1" t="s">
        <v>13775</v>
      </c>
      <c r="C4045" s="1" t="s">
        <v>7068</v>
      </c>
      <c r="D4045" s="1">
        <v>0.01</v>
      </c>
      <c r="E4045" s="1">
        <v>98.52</v>
      </c>
      <c r="F4045" s="4">
        <v>175000</v>
      </c>
      <c r="G4045" s="4">
        <v>175886</v>
      </c>
      <c r="H4045" s="5">
        <v>175886.01</v>
      </c>
      <c r="I4045" s="1" t="s">
        <v>7197</v>
      </c>
      <c r="J4045" s="1" t="s">
        <v>13776</v>
      </c>
      <c r="K4045" s="1">
        <v>4.13</v>
      </c>
      <c r="L4045" s="2">
        <v>52366</v>
      </c>
      <c r="M4045" s="1" t="s">
        <v>7063</v>
      </c>
      <c r="N4045" s="1" t="s">
        <v>7064</v>
      </c>
      <c r="O4045" s="1" t="s">
        <v>7065</v>
      </c>
      <c r="P4045" s="1">
        <v>14.66</v>
      </c>
    </row>
    <row r="4046" spans="1:16" x14ac:dyDescent="0.3">
      <c r="A4046" s="1" t="s">
        <v>7276</v>
      </c>
      <c r="B4046" s="1" t="s">
        <v>7821</v>
      </c>
      <c r="C4046" s="1" t="s">
        <v>7068</v>
      </c>
      <c r="D4046" s="1">
        <v>0.01</v>
      </c>
      <c r="E4046" s="1">
        <v>115.13</v>
      </c>
      <c r="F4046" s="4">
        <v>150000</v>
      </c>
      <c r="G4046" s="4">
        <v>175275</v>
      </c>
      <c r="H4046" s="5">
        <v>175275.02</v>
      </c>
      <c r="I4046" s="1" t="s">
        <v>7115</v>
      </c>
      <c r="J4046" s="1" t="s">
        <v>13786</v>
      </c>
      <c r="K4046" s="1">
        <v>5.38</v>
      </c>
      <c r="L4046" s="2">
        <v>51879</v>
      </c>
      <c r="M4046" s="1" t="s">
        <v>7063</v>
      </c>
      <c r="N4046" s="1" t="s">
        <v>7158</v>
      </c>
      <c r="O4046" s="1" t="s">
        <v>7065</v>
      </c>
      <c r="P4046" s="1">
        <v>13.51</v>
      </c>
    </row>
    <row r="4047" spans="1:16" x14ac:dyDescent="0.3">
      <c r="A4047" s="1" t="s">
        <v>7440</v>
      </c>
      <c r="B4047" s="1" t="s">
        <v>7441</v>
      </c>
      <c r="C4047" s="1" t="s">
        <v>7068</v>
      </c>
      <c r="D4047" s="1">
        <v>0.01</v>
      </c>
      <c r="E4047" s="1">
        <v>114.72</v>
      </c>
      <c r="F4047" s="4">
        <v>150000</v>
      </c>
      <c r="G4047" s="4">
        <v>175002</v>
      </c>
      <c r="H4047" s="5">
        <v>175001.88</v>
      </c>
      <c r="I4047" s="1" t="s">
        <v>7083</v>
      </c>
      <c r="J4047" s="1" t="s">
        <v>13790</v>
      </c>
      <c r="K4047" s="1">
        <v>6.88</v>
      </c>
      <c r="L4047" s="2">
        <v>50796</v>
      </c>
      <c r="M4047" s="1" t="s">
        <v>7063</v>
      </c>
      <c r="N4047" s="1" t="s">
        <v>7064</v>
      </c>
      <c r="O4047" s="1" t="s">
        <v>7065</v>
      </c>
      <c r="P4047" s="1">
        <v>11.23</v>
      </c>
    </row>
    <row r="4048" spans="1:16" x14ac:dyDescent="0.3">
      <c r="A4048" s="1" t="s">
        <v>8603</v>
      </c>
      <c r="B4048" s="1" t="s">
        <v>8604</v>
      </c>
      <c r="C4048" s="1" t="s">
        <v>7068</v>
      </c>
      <c r="D4048" s="1">
        <v>0.01</v>
      </c>
      <c r="E4048" s="1">
        <v>107.23</v>
      </c>
      <c r="F4048" s="4">
        <v>160000</v>
      </c>
      <c r="G4048" s="4">
        <v>174684</v>
      </c>
      <c r="H4048" s="5">
        <v>174683.64</v>
      </c>
      <c r="I4048" s="1" t="s">
        <v>7143</v>
      </c>
      <c r="J4048" s="1" t="s">
        <v>13796</v>
      </c>
      <c r="K4048" s="1">
        <v>4.7</v>
      </c>
      <c r="L4048" s="2">
        <v>49652</v>
      </c>
      <c r="M4048" s="1" t="s">
        <v>7063</v>
      </c>
      <c r="N4048" s="1" t="s">
        <v>7064</v>
      </c>
      <c r="O4048" s="1" t="s">
        <v>7065</v>
      </c>
      <c r="P4048" s="1">
        <v>11.36</v>
      </c>
    </row>
    <row r="4049" spans="1:16" x14ac:dyDescent="0.3">
      <c r="A4049" s="1" t="s">
        <v>7368</v>
      </c>
      <c r="B4049" s="1" t="s">
        <v>10589</v>
      </c>
      <c r="C4049" s="1" t="s">
        <v>7068</v>
      </c>
      <c r="D4049" s="1">
        <v>0.01</v>
      </c>
      <c r="E4049" s="1">
        <v>86.99</v>
      </c>
      <c r="F4049" s="4">
        <v>200000</v>
      </c>
      <c r="G4049" s="4">
        <v>174471</v>
      </c>
      <c r="H4049" s="5">
        <v>174471.14</v>
      </c>
      <c r="I4049" s="1" t="s">
        <v>7197</v>
      </c>
      <c r="J4049" s="1" t="s">
        <v>13797</v>
      </c>
      <c r="K4049" s="1">
        <v>3.88</v>
      </c>
      <c r="L4049" s="2">
        <v>53980</v>
      </c>
      <c r="M4049" s="1" t="s">
        <v>7063</v>
      </c>
      <c r="N4049" s="1" t="s">
        <v>7064</v>
      </c>
      <c r="O4049" s="1" t="s">
        <v>7065</v>
      </c>
      <c r="P4049" s="1">
        <v>16.04</v>
      </c>
    </row>
    <row r="4050" spans="1:16" x14ac:dyDescent="0.3">
      <c r="A4050" s="1" t="s">
        <v>7086</v>
      </c>
      <c r="B4050" s="1" t="s">
        <v>7087</v>
      </c>
      <c r="C4050" s="1" t="s">
        <v>7068</v>
      </c>
      <c r="D4050" s="1">
        <v>0.01</v>
      </c>
      <c r="E4050" s="1">
        <v>105.59</v>
      </c>
      <c r="F4050" s="4">
        <v>165000</v>
      </c>
      <c r="G4050" s="4">
        <v>174594</v>
      </c>
      <c r="H4050" s="5">
        <v>174593.6</v>
      </c>
      <c r="I4050" s="1" t="s">
        <v>7088</v>
      </c>
      <c r="J4050" s="1" t="s">
        <v>13798</v>
      </c>
      <c r="K4050" s="1">
        <v>4.75</v>
      </c>
      <c r="L4050" s="2">
        <v>53073</v>
      </c>
      <c r="M4050" s="1" t="s">
        <v>7063</v>
      </c>
      <c r="N4050" s="1" t="s">
        <v>7064</v>
      </c>
      <c r="O4050" s="1" t="s">
        <v>7065</v>
      </c>
      <c r="P4050" s="1">
        <v>15.04</v>
      </c>
    </row>
    <row r="4051" spans="1:16" x14ac:dyDescent="0.3">
      <c r="A4051" s="1" t="s">
        <v>12195</v>
      </c>
      <c r="B4051" s="1" t="s">
        <v>12196</v>
      </c>
      <c r="C4051" s="1" t="s">
        <v>7068</v>
      </c>
      <c r="D4051" s="1">
        <v>0.01</v>
      </c>
      <c r="E4051" s="1">
        <v>98.53</v>
      </c>
      <c r="F4051" s="4">
        <v>175000</v>
      </c>
      <c r="G4051" s="4">
        <v>174297</v>
      </c>
      <c r="H4051" s="5">
        <v>174297.38</v>
      </c>
      <c r="I4051" s="1" t="s">
        <v>7083</v>
      </c>
      <c r="J4051" s="1" t="s">
        <v>13799</v>
      </c>
      <c r="K4051" s="1">
        <v>2.7</v>
      </c>
      <c r="L4051" s="2">
        <v>44910</v>
      </c>
      <c r="M4051" s="1" t="s">
        <v>7063</v>
      </c>
      <c r="N4051" s="1" t="s">
        <v>7064</v>
      </c>
      <c r="O4051" s="1" t="s">
        <v>7065</v>
      </c>
      <c r="P4051" s="1">
        <v>3.3</v>
      </c>
    </row>
    <row r="4052" spans="1:16" x14ac:dyDescent="0.3">
      <c r="A4052" s="1" t="s">
        <v>9821</v>
      </c>
      <c r="B4052" s="1" t="s">
        <v>9822</v>
      </c>
      <c r="C4052" s="1" t="s">
        <v>7068</v>
      </c>
      <c r="D4052" s="1">
        <v>0.01</v>
      </c>
      <c r="E4052" s="1">
        <v>98.38</v>
      </c>
      <c r="F4052" s="4">
        <v>175000</v>
      </c>
      <c r="G4052" s="4">
        <v>174243</v>
      </c>
      <c r="H4052" s="5">
        <v>174243.42</v>
      </c>
      <c r="I4052" s="1" t="s">
        <v>7982</v>
      </c>
      <c r="J4052" s="1" t="s">
        <v>13800</v>
      </c>
      <c r="K4052" s="1">
        <v>3</v>
      </c>
      <c r="L4052" s="2">
        <v>46553</v>
      </c>
      <c r="M4052" s="1" t="s">
        <v>7063</v>
      </c>
      <c r="N4052" s="1" t="s">
        <v>7064</v>
      </c>
      <c r="O4052" s="1" t="s">
        <v>7065</v>
      </c>
      <c r="P4052" s="1">
        <v>7</v>
      </c>
    </row>
    <row r="4053" spans="1:16" x14ac:dyDescent="0.3">
      <c r="A4053" s="1" t="s">
        <v>8024</v>
      </c>
      <c r="B4053" s="1" t="s">
        <v>8025</v>
      </c>
      <c r="C4053" s="1" t="s">
        <v>7068</v>
      </c>
      <c r="D4053" s="1">
        <v>0.01</v>
      </c>
      <c r="E4053" s="1">
        <v>115.65</v>
      </c>
      <c r="F4053" s="4">
        <v>150000</v>
      </c>
      <c r="G4053" s="4">
        <v>174080</v>
      </c>
      <c r="H4053" s="5">
        <v>174080.25</v>
      </c>
      <c r="I4053" s="1" t="s">
        <v>7167</v>
      </c>
      <c r="J4053" s="1" t="s">
        <v>13807</v>
      </c>
      <c r="K4053" s="1">
        <v>6.3</v>
      </c>
      <c r="L4053" s="2">
        <v>51241</v>
      </c>
      <c r="M4053" s="1" t="s">
        <v>7063</v>
      </c>
      <c r="N4053" s="1" t="s">
        <v>7064</v>
      </c>
      <c r="O4053" s="1" t="s">
        <v>7065</v>
      </c>
      <c r="P4053" s="1">
        <v>12.24</v>
      </c>
    </row>
    <row r="4054" spans="1:16" x14ac:dyDescent="0.3">
      <c r="A4054" s="1" t="s">
        <v>10028</v>
      </c>
      <c r="B4054" s="1" t="s">
        <v>10029</v>
      </c>
      <c r="C4054" s="1" t="s">
        <v>7068</v>
      </c>
      <c r="D4054" s="1">
        <v>0.01</v>
      </c>
      <c r="E4054" s="1">
        <v>99.58</v>
      </c>
      <c r="F4054" s="4">
        <v>173000</v>
      </c>
      <c r="G4054" s="4">
        <v>173582</v>
      </c>
      <c r="H4054" s="5">
        <v>173581.62</v>
      </c>
      <c r="I4054" s="1" t="s">
        <v>7543</v>
      </c>
      <c r="J4054" s="1" t="s">
        <v>13819</v>
      </c>
      <c r="K4054" s="1">
        <v>2.65</v>
      </c>
      <c r="L4054" s="2">
        <v>44951</v>
      </c>
      <c r="M4054" s="1" t="s">
        <v>7063</v>
      </c>
      <c r="N4054" s="1" t="s">
        <v>7064</v>
      </c>
      <c r="O4054" s="1" t="s">
        <v>7065</v>
      </c>
      <c r="P4054" s="1">
        <v>3.47</v>
      </c>
    </row>
    <row r="4055" spans="1:16" x14ac:dyDescent="0.3">
      <c r="A4055" s="1" t="s">
        <v>7342</v>
      </c>
      <c r="B4055" s="1" t="s">
        <v>7343</v>
      </c>
      <c r="C4055" s="1" t="s">
        <v>7068</v>
      </c>
      <c r="D4055" s="1">
        <v>0.01</v>
      </c>
      <c r="E4055" s="1">
        <v>113.1</v>
      </c>
      <c r="F4055" s="4">
        <v>150000</v>
      </c>
      <c r="G4055" s="4">
        <v>173255</v>
      </c>
      <c r="H4055" s="5">
        <v>173255.17</v>
      </c>
      <c r="I4055" s="1" t="s">
        <v>7344</v>
      </c>
      <c r="J4055" s="1" t="s">
        <v>13824</v>
      </c>
      <c r="K4055" s="1">
        <v>5.42</v>
      </c>
      <c r="L4055" s="2">
        <v>54377</v>
      </c>
      <c r="M4055" s="1" t="s">
        <v>7063</v>
      </c>
      <c r="N4055" s="1" t="s">
        <v>7064</v>
      </c>
      <c r="O4055" s="1" t="s">
        <v>7065</v>
      </c>
      <c r="P4055" s="1">
        <v>15.01</v>
      </c>
    </row>
    <row r="4056" spans="1:16" x14ac:dyDescent="0.3">
      <c r="A4056" s="1" t="s">
        <v>13827</v>
      </c>
      <c r="B4056" s="1" t="s">
        <v>13828</v>
      </c>
      <c r="C4056" s="1" t="s">
        <v>7068</v>
      </c>
      <c r="D4056" s="1">
        <v>0.01</v>
      </c>
      <c r="E4056" s="1">
        <v>99.93</v>
      </c>
      <c r="F4056" s="4">
        <v>170000</v>
      </c>
      <c r="G4056" s="4">
        <v>173221</v>
      </c>
      <c r="H4056" s="5">
        <v>173220.65</v>
      </c>
      <c r="I4056" s="1" t="s">
        <v>7110</v>
      </c>
      <c r="J4056" s="1" t="s">
        <v>13829</v>
      </c>
      <c r="K4056" s="1">
        <v>4.5</v>
      </c>
      <c r="L4056" s="2">
        <v>46722</v>
      </c>
      <c r="M4056" s="1" t="s">
        <v>7063</v>
      </c>
      <c r="N4056" s="1" t="s">
        <v>7064</v>
      </c>
      <c r="O4056" s="1" t="s">
        <v>7065</v>
      </c>
      <c r="P4056" s="1">
        <v>6.9</v>
      </c>
    </row>
    <row r="4057" spans="1:16" x14ac:dyDescent="0.3">
      <c r="A4057" s="1" t="s">
        <v>13830</v>
      </c>
      <c r="B4057" s="1" t="s">
        <v>13831</v>
      </c>
      <c r="C4057" s="1" t="s">
        <v>7068</v>
      </c>
      <c r="D4057" s="1">
        <v>0.01</v>
      </c>
      <c r="E4057" s="1">
        <v>104.43</v>
      </c>
      <c r="F4057" s="4">
        <v>162000</v>
      </c>
      <c r="G4057" s="4">
        <v>173259</v>
      </c>
      <c r="H4057" s="5">
        <v>173258.86</v>
      </c>
      <c r="I4057" s="1" t="s">
        <v>7167</v>
      </c>
      <c r="J4057" s="1" t="s">
        <v>13832</v>
      </c>
      <c r="K4057" s="1">
        <v>5.25</v>
      </c>
      <c r="L4057" s="2">
        <v>52550</v>
      </c>
      <c r="M4057" s="1" t="s">
        <v>7063</v>
      </c>
      <c r="N4057" s="1" t="s">
        <v>7064</v>
      </c>
      <c r="O4057" s="1" t="s">
        <v>7065</v>
      </c>
      <c r="P4057" s="1">
        <v>13.54</v>
      </c>
    </row>
    <row r="4058" spans="1:16" x14ac:dyDescent="0.3">
      <c r="A4058" s="1" t="s">
        <v>8645</v>
      </c>
      <c r="B4058" s="1" t="s">
        <v>8646</v>
      </c>
      <c r="C4058" s="1" t="s">
        <v>7068</v>
      </c>
      <c r="D4058" s="1">
        <v>0.01</v>
      </c>
      <c r="E4058" s="1">
        <v>99.95</v>
      </c>
      <c r="F4058" s="4">
        <v>171000</v>
      </c>
      <c r="G4058" s="4">
        <v>172676</v>
      </c>
      <c r="H4058" s="5">
        <v>172675.75</v>
      </c>
      <c r="I4058" s="1" t="s">
        <v>7167</v>
      </c>
      <c r="J4058" s="1" t="s">
        <v>13843</v>
      </c>
      <c r="K4058" s="1">
        <v>4.45</v>
      </c>
      <c r="L4058" s="2">
        <v>52277</v>
      </c>
      <c r="M4058" s="1" t="s">
        <v>7063</v>
      </c>
      <c r="N4058" s="1" t="s">
        <v>7064</v>
      </c>
      <c r="O4058" s="1" t="s">
        <v>7065</v>
      </c>
      <c r="P4058" s="1">
        <v>14.33</v>
      </c>
    </row>
    <row r="4059" spans="1:16" x14ac:dyDescent="0.3">
      <c r="A4059" s="1" t="s">
        <v>7136</v>
      </c>
      <c r="B4059" s="1" t="s">
        <v>7137</v>
      </c>
      <c r="C4059" s="1" t="s">
        <v>7068</v>
      </c>
      <c r="D4059" s="1">
        <v>0.01</v>
      </c>
      <c r="E4059" s="1">
        <v>113.57</v>
      </c>
      <c r="F4059" s="4">
        <v>150000</v>
      </c>
      <c r="G4059" s="4">
        <v>172575</v>
      </c>
      <c r="H4059" s="5">
        <v>172574.92</v>
      </c>
      <c r="I4059" s="1" t="s">
        <v>7088</v>
      </c>
      <c r="J4059" s="1" t="s">
        <v>13849</v>
      </c>
      <c r="K4059" s="1">
        <v>5.5</v>
      </c>
      <c r="L4059" s="2">
        <v>49522</v>
      </c>
      <c r="M4059" s="1" t="s">
        <v>7063</v>
      </c>
      <c r="N4059" s="1" t="s">
        <v>7064</v>
      </c>
      <c r="O4059" s="1" t="s">
        <v>7065</v>
      </c>
      <c r="P4059" s="1">
        <v>10.97</v>
      </c>
    </row>
    <row r="4060" spans="1:16" x14ac:dyDescent="0.3">
      <c r="A4060" s="1" t="s">
        <v>7174</v>
      </c>
      <c r="B4060" s="1" t="s">
        <v>8501</v>
      </c>
      <c r="C4060" s="1" t="s">
        <v>7068</v>
      </c>
      <c r="D4060" s="1">
        <v>0.01</v>
      </c>
      <c r="E4060" s="1">
        <v>120.93</v>
      </c>
      <c r="F4060" s="4">
        <v>140000</v>
      </c>
      <c r="G4060" s="4">
        <v>172482</v>
      </c>
      <c r="H4060" s="5">
        <v>172482.49</v>
      </c>
      <c r="I4060" s="1" t="s">
        <v>7110</v>
      </c>
      <c r="J4060" s="1" t="s">
        <v>13852</v>
      </c>
      <c r="K4060" s="1">
        <v>5.2</v>
      </c>
      <c r="L4060" s="2">
        <v>50922</v>
      </c>
      <c r="M4060" s="1" t="s">
        <v>7063</v>
      </c>
      <c r="N4060" s="1" t="s">
        <v>7064</v>
      </c>
      <c r="O4060" s="1" t="s">
        <v>7065</v>
      </c>
      <c r="P4060" s="1">
        <v>12.91</v>
      </c>
    </row>
    <row r="4061" spans="1:16" x14ac:dyDescent="0.3">
      <c r="A4061" s="1" t="s">
        <v>7523</v>
      </c>
      <c r="B4061" s="1" t="s">
        <v>13854</v>
      </c>
      <c r="C4061" s="1" t="s">
        <v>7068</v>
      </c>
      <c r="D4061" s="1">
        <v>0.01</v>
      </c>
      <c r="E4061" s="1">
        <v>105.82</v>
      </c>
      <c r="F4061" s="4">
        <v>160000</v>
      </c>
      <c r="G4061" s="4">
        <v>172336</v>
      </c>
      <c r="H4061" s="5">
        <v>172335.67</v>
      </c>
      <c r="I4061" s="1" t="s">
        <v>7088</v>
      </c>
      <c r="J4061" s="1" t="s">
        <v>13855</v>
      </c>
      <c r="K4061" s="1">
        <v>6.38</v>
      </c>
      <c r="L4061" s="2">
        <v>44217</v>
      </c>
      <c r="M4061" s="1" t="s">
        <v>7063</v>
      </c>
      <c r="N4061" s="1" t="s">
        <v>7107</v>
      </c>
      <c r="O4061" s="1" t="s">
        <v>7065</v>
      </c>
      <c r="P4061" s="1">
        <v>1.6</v>
      </c>
    </row>
    <row r="4062" spans="1:16" x14ac:dyDescent="0.3">
      <c r="A4062" s="1" t="s">
        <v>11931</v>
      </c>
      <c r="B4062" s="1" t="s">
        <v>11932</v>
      </c>
      <c r="C4062" s="1" t="s">
        <v>7068</v>
      </c>
      <c r="D4062" s="1">
        <v>0.01</v>
      </c>
      <c r="E4062" s="1">
        <v>100.65</v>
      </c>
      <c r="F4062" s="4">
        <v>170000</v>
      </c>
      <c r="G4062" s="4">
        <v>172090</v>
      </c>
      <c r="H4062" s="5">
        <v>172090.3</v>
      </c>
      <c r="I4062" s="1" t="s">
        <v>7187</v>
      </c>
      <c r="J4062" s="1" t="s">
        <v>13859</v>
      </c>
      <c r="K4062" s="1">
        <v>3.13</v>
      </c>
      <c r="L4062" s="2">
        <v>45717</v>
      </c>
      <c r="M4062" s="1" t="s">
        <v>7063</v>
      </c>
      <c r="N4062" s="1" t="s">
        <v>7064</v>
      </c>
      <c r="O4062" s="1" t="s">
        <v>7065</v>
      </c>
      <c r="P4062" s="1">
        <v>5.18</v>
      </c>
    </row>
    <row r="4063" spans="1:16" x14ac:dyDescent="0.3">
      <c r="A4063" s="1" t="s">
        <v>13862</v>
      </c>
      <c r="B4063" s="1" t="s">
        <v>13863</v>
      </c>
      <c r="C4063" s="1" t="s">
        <v>7068</v>
      </c>
      <c r="D4063" s="1">
        <v>0.01</v>
      </c>
      <c r="E4063" s="1">
        <v>114.48</v>
      </c>
      <c r="F4063" s="4">
        <v>150000</v>
      </c>
      <c r="G4063" s="4">
        <v>171930</v>
      </c>
      <c r="H4063" s="5">
        <v>171930.12</v>
      </c>
      <c r="I4063" s="1" t="s">
        <v>7197</v>
      </c>
      <c r="J4063" s="1" t="s">
        <v>13864</v>
      </c>
      <c r="K4063" s="1">
        <v>7.05</v>
      </c>
      <c r="L4063" s="2">
        <v>46949</v>
      </c>
      <c r="M4063" s="1" t="s">
        <v>7063</v>
      </c>
      <c r="N4063" s="1" t="s">
        <v>7064</v>
      </c>
      <c r="O4063" s="1" t="s">
        <v>7065</v>
      </c>
      <c r="P4063" s="1">
        <v>6.99</v>
      </c>
    </row>
    <row r="4064" spans="1:16" x14ac:dyDescent="0.3">
      <c r="A4064" s="1" t="s">
        <v>12837</v>
      </c>
      <c r="B4064" s="1" t="s">
        <v>12838</v>
      </c>
      <c r="C4064" s="1" t="s">
        <v>7068</v>
      </c>
      <c r="D4064" s="1">
        <v>0.01</v>
      </c>
      <c r="E4064" s="1">
        <v>99.24</v>
      </c>
      <c r="F4064" s="4">
        <v>171000</v>
      </c>
      <c r="G4064" s="4">
        <v>171750</v>
      </c>
      <c r="H4064" s="5">
        <v>171749.5</v>
      </c>
      <c r="I4064" s="1" t="s">
        <v>7344</v>
      </c>
      <c r="J4064" s="1" t="s">
        <v>13869</v>
      </c>
      <c r="K4064" s="1">
        <v>2.75</v>
      </c>
      <c r="L4064" s="2">
        <v>44713</v>
      </c>
      <c r="M4064" s="1" t="s">
        <v>7063</v>
      </c>
      <c r="N4064" s="1" t="s">
        <v>7064</v>
      </c>
      <c r="O4064" s="1" t="s">
        <v>7065</v>
      </c>
      <c r="P4064" s="1">
        <v>2.86</v>
      </c>
    </row>
    <row r="4065" spans="1:16" x14ac:dyDescent="0.3">
      <c r="A4065" s="1" t="s">
        <v>8897</v>
      </c>
      <c r="B4065" s="1" t="s">
        <v>8898</v>
      </c>
      <c r="C4065" s="1" t="s">
        <v>7068</v>
      </c>
      <c r="D4065" s="1">
        <v>0.01</v>
      </c>
      <c r="E4065" s="1">
        <v>112.09</v>
      </c>
      <c r="F4065" s="4">
        <v>150000</v>
      </c>
      <c r="G4065" s="4">
        <v>171494</v>
      </c>
      <c r="H4065" s="5">
        <v>171494.04</v>
      </c>
      <c r="I4065" s="1" t="s">
        <v>7397</v>
      </c>
      <c r="J4065" s="1" t="s">
        <v>13872</v>
      </c>
      <c r="K4065" s="1">
        <v>4.45</v>
      </c>
      <c r="L4065" s="2">
        <v>54443</v>
      </c>
      <c r="M4065" s="1" t="s">
        <v>7063</v>
      </c>
      <c r="N4065" s="1" t="s">
        <v>7226</v>
      </c>
      <c r="O4065" s="1" t="s">
        <v>7065</v>
      </c>
      <c r="P4065" s="1">
        <v>16.57</v>
      </c>
    </row>
    <row r="4066" spans="1:16" x14ac:dyDescent="0.3">
      <c r="A4066" s="1" t="s">
        <v>7683</v>
      </c>
      <c r="B4066" s="1" t="s">
        <v>9544</v>
      </c>
      <c r="C4066" s="1" t="s">
        <v>7068</v>
      </c>
      <c r="D4066" s="1">
        <v>0.01</v>
      </c>
      <c r="E4066" s="1">
        <v>98.54</v>
      </c>
      <c r="F4066" s="4">
        <v>170000</v>
      </c>
      <c r="G4066" s="4">
        <v>170915</v>
      </c>
      <c r="H4066" s="5">
        <v>170915.12</v>
      </c>
      <c r="I4066" s="1" t="s">
        <v>7187</v>
      </c>
      <c r="J4066" s="1" t="s">
        <v>13878</v>
      </c>
      <c r="K4066" s="1">
        <v>4.1500000000000004</v>
      </c>
      <c r="L4066" s="2">
        <v>53097</v>
      </c>
      <c r="M4066" s="1" t="s">
        <v>7063</v>
      </c>
      <c r="N4066" s="1" t="s">
        <v>7064</v>
      </c>
      <c r="O4066" s="1" t="s">
        <v>7065</v>
      </c>
      <c r="P4066" s="1">
        <v>15.27</v>
      </c>
    </row>
    <row r="4067" spans="1:16" x14ac:dyDescent="0.3">
      <c r="A4067" s="1" t="s">
        <v>9086</v>
      </c>
      <c r="B4067" s="1" t="s">
        <v>10101</v>
      </c>
      <c r="C4067" s="1" t="s">
        <v>7068</v>
      </c>
      <c r="D4067" s="1">
        <v>0.01</v>
      </c>
      <c r="E4067" s="1">
        <v>104.17</v>
      </c>
      <c r="F4067" s="4">
        <v>163000</v>
      </c>
      <c r="G4067" s="4">
        <v>170808</v>
      </c>
      <c r="H4067" s="5">
        <v>170808.24</v>
      </c>
      <c r="I4067" s="1" t="s">
        <v>7088</v>
      </c>
      <c r="J4067" s="1" t="s">
        <v>13879</v>
      </c>
      <c r="K4067" s="1">
        <v>5.0999999999999996</v>
      </c>
      <c r="L4067" s="2">
        <v>44279</v>
      </c>
      <c r="M4067" s="1" t="s">
        <v>7063</v>
      </c>
      <c r="N4067" s="1" t="s">
        <v>7064</v>
      </c>
      <c r="O4067" s="1" t="s">
        <v>7065</v>
      </c>
      <c r="P4067" s="1">
        <v>1.78</v>
      </c>
    </row>
    <row r="4068" spans="1:16" x14ac:dyDescent="0.3">
      <c r="A4068" s="1" t="s">
        <v>9593</v>
      </c>
      <c r="B4068" s="1" t="s">
        <v>9594</v>
      </c>
      <c r="C4068" s="1" t="s">
        <v>7068</v>
      </c>
      <c r="D4068" s="1">
        <v>0.01</v>
      </c>
      <c r="E4068" s="1">
        <v>111.2</v>
      </c>
      <c r="F4068" s="4">
        <v>150000</v>
      </c>
      <c r="G4068" s="4">
        <v>170486</v>
      </c>
      <c r="H4068" s="5">
        <v>170485.69</v>
      </c>
      <c r="I4068" s="1" t="s">
        <v>7344</v>
      </c>
      <c r="J4068" s="1" t="s">
        <v>13882</v>
      </c>
      <c r="K4068" s="1">
        <v>5.63</v>
      </c>
      <c r="L4068" s="2">
        <v>51471</v>
      </c>
      <c r="M4068" s="1" t="s">
        <v>7063</v>
      </c>
      <c r="N4068" s="1" t="s">
        <v>7226</v>
      </c>
      <c r="O4068" s="1" t="s">
        <v>7065</v>
      </c>
      <c r="P4068" s="1">
        <v>12.66</v>
      </c>
    </row>
    <row r="4069" spans="1:16" x14ac:dyDescent="0.3">
      <c r="A4069" s="1" t="s">
        <v>8549</v>
      </c>
      <c r="B4069" s="1" t="s">
        <v>8550</v>
      </c>
      <c r="C4069" s="1" t="s">
        <v>7068</v>
      </c>
      <c r="D4069" s="1">
        <v>0.01</v>
      </c>
      <c r="E4069" s="1">
        <v>99.65</v>
      </c>
      <c r="F4069" s="4">
        <v>170000</v>
      </c>
      <c r="G4069" s="4">
        <v>170464</v>
      </c>
      <c r="H4069" s="5">
        <v>170463.63</v>
      </c>
      <c r="I4069" s="1" t="s">
        <v>7397</v>
      </c>
      <c r="J4069" s="1" t="s">
        <v>13883</v>
      </c>
      <c r="K4069" s="1">
        <v>2.2999999999999998</v>
      </c>
      <c r="L4069" s="2">
        <v>43862</v>
      </c>
      <c r="M4069" s="1" t="s">
        <v>7063</v>
      </c>
      <c r="N4069" s="1" t="s">
        <v>7064</v>
      </c>
      <c r="O4069" s="1" t="s">
        <v>7065</v>
      </c>
      <c r="P4069" s="1">
        <v>0.73</v>
      </c>
    </row>
    <row r="4070" spans="1:16" x14ac:dyDescent="0.3">
      <c r="A4070" s="1" t="s">
        <v>7767</v>
      </c>
      <c r="B4070" s="1" t="s">
        <v>9073</v>
      </c>
      <c r="C4070" s="1" t="s">
        <v>7068</v>
      </c>
      <c r="D4070" s="1">
        <v>0.01</v>
      </c>
      <c r="E4070" s="1">
        <v>97.67</v>
      </c>
      <c r="F4070" s="4">
        <v>174000</v>
      </c>
      <c r="G4070" s="4">
        <v>170537</v>
      </c>
      <c r="H4070" s="5">
        <v>170537.4</v>
      </c>
      <c r="I4070" s="1" t="s">
        <v>7252</v>
      </c>
      <c r="J4070" s="1" t="s">
        <v>13884</v>
      </c>
      <c r="K4070" s="1">
        <v>1.8</v>
      </c>
      <c r="L4070" s="2">
        <v>44440</v>
      </c>
      <c r="M4070" s="1" t="s">
        <v>7063</v>
      </c>
      <c r="N4070" s="1" t="s">
        <v>7064</v>
      </c>
      <c r="O4070" s="1" t="s">
        <v>7065</v>
      </c>
      <c r="P4070" s="1">
        <v>2.2400000000000002</v>
      </c>
    </row>
    <row r="4071" spans="1:16" x14ac:dyDescent="0.3">
      <c r="A4071" s="1" t="s">
        <v>7289</v>
      </c>
      <c r="B4071" s="1" t="s">
        <v>11019</v>
      </c>
      <c r="C4071" s="1" t="s">
        <v>7068</v>
      </c>
      <c r="D4071" s="1">
        <v>0.01</v>
      </c>
      <c r="E4071" s="1">
        <v>112.97</v>
      </c>
      <c r="F4071" s="4">
        <v>150000</v>
      </c>
      <c r="G4071" s="4">
        <v>170168</v>
      </c>
      <c r="H4071" s="5">
        <v>170167.65</v>
      </c>
      <c r="I4071" s="1" t="s">
        <v>7143</v>
      </c>
      <c r="J4071" s="1" t="s">
        <v>13887</v>
      </c>
      <c r="K4071" s="1">
        <v>4.75</v>
      </c>
      <c r="L4071" s="2">
        <v>52506</v>
      </c>
      <c r="M4071" s="1" t="s">
        <v>7063</v>
      </c>
      <c r="N4071" s="1" t="s">
        <v>7064</v>
      </c>
      <c r="O4071" s="1" t="s">
        <v>7065</v>
      </c>
      <c r="P4071" s="1">
        <v>14.78</v>
      </c>
    </row>
    <row r="4072" spans="1:16" x14ac:dyDescent="0.3">
      <c r="A4072" s="1" t="s">
        <v>7527</v>
      </c>
      <c r="B4072" s="1" t="s">
        <v>9814</v>
      </c>
      <c r="C4072" s="1" t="s">
        <v>7068</v>
      </c>
      <c r="D4072" s="1">
        <v>0.01</v>
      </c>
      <c r="E4072" s="1">
        <v>101.64</v>
      </c>
      <c r="F4072" s="4">
        <v>165000</v>
      </c>
      <c r="G4072" s="4">
        <v>169992</v>
      </c>
      <c r="H4072" s="5">
        <v>169991.71</v>
      </c>
      <c r="I4072" s="1" t="s">
        <v>7088</v>
      </c>
      <c r="J4072" s="1" t="s">
        <v>13891</v>
      </c>
      <c r="K4072" s="1">
        <v>3.5</v>
      </c>
      <c r="L4072" s="2">
        <v>45092</v>
      </c>
      <c r="M4072" s="1" t="s">
        <v>7063</v>
      </c>
      <c r="N4072" s="1" t="s">
        <v>7064</v>
      </c>
      <c r="O4072" s="1" t="s">
        <v>7065</v>
      </c>
      <c r="P4072" s="1">
        <v>3.77</v>
      </c>
    </row>
    <row r="4073" spans="1:16" x14ac:dyDescent="0.3">
      <c r="A4073" s="1" t="s">
        <v>8574</v>
      </c>
      <c r="B4073" s="1" t="s">
        <v>13899</v>
      </c>
      <c r="C4073" s="1" t="s">
        <v>7068</v>
      </c>
      <c r="D4073" s="1">
        <v>0.01</v>
      </c>
      <c r="E4073" s="1">
        <v>111.57</v>
      </c>
      <c r="F4073" s="4">
        <v>150000</v>
      </c>
      <c r="G4073" s="4">
        <v>169584</v>
      </c>
      <c r="H4073" s="5">
        <v>169583.96</v>
      </c>
      <c r="I4073" s="1" t="s">
        <v>7252</v>
      </c>
      <c r="J4073" s="1" t="s">
        <v>13900</v>
      </c>
      <c r="K4073" s="1">
        <v>4.75</v>
      </c>
      <c r="L4073" s="2">
        <v>52427</v>
      </c>
      <c r="M4073" s="1" t="s">
        <v>7063</v>
      </c>
      <c r="N4073" s="1" t="s">
        <v>7064</v>
      </c>
      <c r="O4073" s="1" t="s">
        <v>7065</v>
      </c>
      <c r="P4073" s="1">
        <v>14.52</v>
      </c>
    </row>
    <row r="4074" spans="1:16" x14ac:dyDescent="0.3">
      <c r="A4074" s="1" t="s">
        <v>11497</v>
      </c>
      <c r="B4074" s="1" t="s">
        <v>11498</v>
      </c>
      <c r="C4074" s="1" t="s">
        <v>7068</v>
      </c>
      <c r="D4074" s="1">
        <v>0.01</v>
      </c>
      <c r="E4074" s="1">
        <v>111.24</v>
      </c>
      <c r="F4074" s="4">
        <v>150000</v>
      </c>
      <c r="G4074" s="4">
        <v>169136</v>
      </c>
      <c r="H4074" s="5">
        <v>169136.44</v>
      </c>
      <c r="I4074" s="1" t="s">
        <v>7252</v>
      </c>
      <c r="J4074" s="1" t="s">
        <v>13905</v>
      </c>
      <c r="K4074" s="1">
        <v>5.63</v>
      </c>
      <c r="L4074" s="2">
        <v>49706</v>
      </c>
      <c r="M4074" s="1" t="s">
        <v>7063</v>
      </c>
      <c r="N4074" s="1" t="s">
        <v>7064</v>
      </c>
      <c r="O4074" s="1" t="s">
        <v>7065</v>
      </c>
      <c r="P4074" s="1">
        <v>11.03</v>
      </c>
    </row>
    <row r="4075" spans="1:16" x14ac:dyDescent="0.3">
      <c r="A4075" s="1" t="s">
        <v>7113</v>
      </c>
      <c r="B4075" s="1" t="s">
        <v>9013</v>
      </c>
      <c r="C4075" s="1" t="s">
        <v>7068</v>
      </c>
      <c r="D4075" s="1">
        <v>0.01</v>
      </c>
      <c r="E4075" s="1">
        <v>100.41</v>
      </c>
      <c r="F4075" s="4">
        <v>165000</v>
      </c>
      <c r="G4075" s="4">
        <v>168989</v>
      </c>
      <c r="H4075" s="5">
        <v>168989.41</v>
      </c>
      <c r="I4075" s="1" t="s">
        <v>7115</v>
      </c>
      <c r="J4075" s="1" t="s">
        <v>13908</v>
      </c>
      <c r="K4075" s="1">
        <v>5.7</v>
      </c>
      <c r="L4075" s="2">
        <v>43647</v>
      </c>
      <c r="M4075" s="1" t="s">
        <v>7063</v>
      </c>
      <c r="N4075" s="1" t="s">
        <v>7064</v>
      </c>
      <c r="O4075" s="1" t="s">
        <v>7065</v>
      </c>
      <c r="P4075" s="1">
        <v>0.15</v>
      </c>
    </row>
    <row r="4076" spans="1:16" x14ac:dyDescent="0.3">
      <c r="A4076" s="1" t="s">
        <v>9680</v>
      </c>
      <c r="B4076" s="1" t="s">
        <v>12735</v>
      </c>
      <c r="C4076" s="1" t="s">
        <v>7068</v>
      </c>
      <c r="D4076" s="1">
        <v>0.01</v>
      </c>
      <c r="E4076" s="1">
        <v>111.86</v>
      </c>
      <c r="F4076" s="4">
        <v>150000</v>
      </c>
      <c r="G4076" s="4">
        <v>168997</v>
      </c>
      <c r="H4076" s="5">
        <v>168997.08</v>
      </c>
      <c r="I4076" s="1" t="s">
        <v>7167</v>
      </c>
      <c r="J4076" s="1" t="s">
        <v>13909</v>
      </c>
      <c r="K4076" s="1">
        <v>5.5</v>
      </c>
      <c r="L4076" s="2">
        <v>51394</v>
      </c>
      <c r="M4076" s="1" t="s">
        <v>7063</v>
      </c>
      <c r="N4076" s="1" t="s">
        <v>7064</v>
      </c>
      <c r="O4076" s="1" t="s">
        <v>7065</v>
      </c>
      <c r="P4076" s="1">
        <v>12.84</v>
      </c>
    </row>
    <row r="4077" spans="1:16" x14ac:dyDescent="0.3">
      <c r="A4077" s="1" t="s">
        <v>9604</v>
      </c>
      <c r="B4077" s="1" t="s">
        <v>13916</v>
      </c>
      <c r="C4077" s="1" t="s">
        <v>7068</v>
      </c>
      <c r="D4077" s="1">
        <v>0.01</v>
      </c>
      <c r="E4077" s="1">
        <v>111.13</v>
      </c>
      <c r="F4077" s="4">
        <v>150000</v>
      </c>
      <c r="G4077" s="4">
        <v>168547</v>
      </c>
      <c r="H4077" s="5">
        <v>168546.67</v>
      </c>
      <c r="I4077" s="1" t="s">
        <v>7197</v>
      </c>
      <c r="J4077" s="1" t="s">
        <v>13917</v>
      </c>
      <c r="K4077" s="1">
        <v>4.5999999999999996</v>
      </c>
      <c r="L4077" s="2">
        <v>52444</v>
      </c>
      <c r="M4077" s="1" t="s">
        <v>7063</v>
      </c>
      <c r="N4077" s="1" t="s">
        <v>7064</v>
      </c>
      <c r="O4077" s="1" t="s">
        <v>7065</v>
      </c>
      <c r="P4077" s="1">
        <v>14.84</v>
      </c>
    </row>
    <row r="4078" spans="1:16" x14ac:dyDescent="0.3">
      <c r="A4078" s="1" t="s">
        <v>7987</v>
      </c>
      <c r="B4078" s="1" t="s">
        <v>8891</v>
      </c>
      <c r="C4078" s="1" t="s">
        <v>7068</v>
      </c>
      <c r="D4078" s="1">
        <v>0.01</v>
      </c>
      <c r="E4078" s="1">
        <v>103.57</v>
      </c>
      <c r="F4078" s="4">
        <v>160000</v>
      </c>
      <c r="G4078" s="4">
        <v>168530</v>
      </c>
      <c r="H4078" s="5">
        <v>168530</v>
      </c>
      <c r="I4078" s="1" t="s">
        <v>7252</v>
      </c>
      <c r="J4078" s="1" t="s">
        <v>13921</v>
      </c>
      <c r="K4078" s="1">
        <v>4.05</v>
      </c>
      <c r="L4078" s="2">
        <v>52018</v>
      </c>
      <c r="M4078" s="1" t="s">
        <v>7063</v>
      </c>
      <c r="N4078" s="1" t="s">
        <v>7064</v>
      </c>
      <c r="O4078" s="1" t="s">
        <v>7065</v>
      </c>
      <c r="P4078" s="1">
        <v>14.67</v>
      </c>
    </row>
    <row r="4079" spans="1:16" x14ac:dyDescent="0.3">
      <c r="A4079" s="1" t="s">
        <v>12792</v>
      </c>
      <c r="B4079" s="1" t="s">
        <v>12793</v>
      </c>
      <c r="C4079" s="1" t="s">
        <v>7068</v>
      </c>
      <c r="D4079" s="1">
        <v>0.01</v>
      </c>
      <c r="E4079" s="1">
        <v>104.53</v>
      </c>
      <c r="F4079" s="4">
        <v>160000</v>
      </c>
      <c r="G4079" s="4">
        <v>168311</v>
      </c>
      <c r="H4079" s="5">
        <v>168311.2</v>
      </c>
      <c r="I4079" s="1" t="s">
        <v>7110</v>
      </c>
      <c r="J4079" s="1" t="s">
        <v>13927</v>
      </c>
      <c r="K4079" s="1">
        <v>4.5</v>
      </c>
      <c r="L4079" s="2">
        <v>45366</v>
      </c>
      <c r="M4079" s="1" t="s">
        <v>7063</v>
      </c>
      <c r="N4079" s="1" t="s">
        <v>7064</v>
      </c>
      <c r="O4079" s="1" t="s">
        <v>7065</v>
      </c>
      <c r="P4079" s="1">
        <v>4.3499999999999996</v>
      </c>
    </row>
    <row r="4080" spans="1:16" x14ac:dyDescent="0.3">
      <c r="A4080" s="1" t="s">
        <v>12707</v>
      </c>
      <c r="B4080" s="1" t="s">
        <v>12708</v>
      </c>
      <c r="C4080" s="1" t="s">
        <v>7068</v>
      </c>
      <c r="D4080" s="1">
        <v>0.01</v>
      </c>
      <c r="E4080" s="1">
        <v>110.04</v>
      </c>
      <c r="F4080" s="4">
        <v>150000</v>
      </c>
      <c r="G4080" s="4">
        <v>168447</v>
      </c>
      <c r="H4080" s="5">
        <v>168446.54</v>
      </c>
      <c r="I4080" s="1" t="s">
        <v>7344</v>
      </c>
      <c r="J4080" s="1" t="s">
        <v>13928</v>
      </c>
      <c r="K4080" s="1">
        <v>5.45</v>
      </c>
      <c r="L4080" s="2">
        <v>52757</v>
      </c>
      <c r="M4080" s="1" t="s">
        <v>7063</v>
      </c>
      <c r="N4080" s="1" t="s">
        <v>7064</v>
      </c>
      <c r="O4080" s="1" t="s">
        <v>7065</v>
      </c>
      <c r="P4080" s="1">
        <v>13.76</v>
      </c>
    </row>
    <row r="4081" spans="1:16" x14ac:dyDescent="0.3">
      <c r="A4081" s="1" t="s">
        <v>10470</v>
      </c>
      <c r="B4081" s="1" t="s">
        <v>10471</v>
      </c>
      <c r="C4081" s="1" t="s">
        <v>7068</v>
      </c>
      <c r="D4081" s="1">
        <v>0.01</v>
      </c>
      <c r="E4081" s="1">
        <v>131.97</v>
      </c>
      <c r="F4081" s="4">
        <v>125000</v>
      </c>
      <c r="G4081" s="4">
        <v>168176</v>
      </c>
      <c r="H4081" s="5">
        <v>168176.11</v>
      </c>
      <c r="I4081" s="1" t="s">
        <v>7344</v>
      </c>
      <c r="J4081" s="1" t="s">
        <v>13933</v>
      </c>
      <c r="K4081" s="1">
        <v>8.1999999999999993</v>
      </c>
      <c r="L4081" s="2">
        <v>47498</v>
      </c>
      <c r="M4081" s="1" t="s">
        <v>7063</v>
      </c>
      <c r="N4081" s="1" t="s">
        <v>7064</v>
      </c>
      <c r="O4081" s="1" t="s">
        <v>7065</v>
      </c>
      <c r="P4081" s="1">
        <v>7.55</v>
      </c>
    </row>
    <row r="4082" spans="1:16" x14ac:dyDescent="0.3">
      <c r="A4082" s="1" t="s">
        <v>7162</v>
      </c>
      <c r="B4082" s="1" t="s">
        <v>7163</v>
      </c>
      <c r="C4082" s="1" t="s">
        <v>7068</v>
      </c>
      <c r="D4082" s="1">
        <v>0.01</v>
      </c>
      <c r="E4082" s="1">
        <v>95.83</v>
      </c>
      <c r="F4082" s="4">
        <v>175000</v>
      </c>
      <c r="G4082" s="4">
        <v>168072</v>
      </c>
      <c r="H4082" s="5">
        <v>168071.94</v>
      </c>
      <c r="I4082" s="1" t="s">
        <v>7083</v>
      </c>
      <c r="J4082" s="1" t="s">
        <v>13934</v>
      </c>
      <c r="K4082" s="1">
        <v>2.38</v>
      </c>
      <c r="L4082" s="2">
        <v>46301</v>
      </c>
      <c r="M4082" s="1" t="s">
        <v>7063</v>
      </c>
      <c r="N4082" s="1" t="s">
        <v>7064</v>
      </c>
      <c r="O4082" s="1" t="s">
        <v>7065</v>
      </c>
      <c r="P4082" s="1">
        <v>6.67</v>
      </c>
    </row>
    <row r="4083" spans="1:16" x14ac:dyDescent="0.3">
      <c r="A4083" s="1" t="s">
        <v>13935</v>
      </c>
      <c r="B4083" s="1" t="s">
        <v>13936</v>
      </c>
      <c r="C4083" s="1" t="s">
        <v>7068</v>
      </c>
      <c r="D4083" s="1">
        <v>0.01</v>
      </c>
      <c r="E4083" s="1">
        <v>134.26</v>
      </c>
      <c r="F4083" s="4">
        <v>125000</v>
      </c>
      <c r="G4083" s="4">
        <v>168004</v>
      </c>
      <c r="H4083" s="5">
        <v>168003.65</v>
      </c>
      <c r="I4083" s="1" t="s">
        <v>7197</v>
      </c>
      <c r="J4083" s="1" t="s">
        <v>13937</v>
      </c>
      <c r="K4083" s="1">
        <v>7.35</v>
      </c>
      <c r="L4083" s="2">
        <v>49065</v>
      </c>
      <c r="M4083" s="1" t="s">
        <v>7063</v>
      </c>
      <c r="N4083" s="1" t="s">
        <v>7064</v>
      </c>
      <c r="O4083" s="1" t="s">
        <v>7065</v>
      </c>
      <c r="P4083" s="1">
        <v>9.9700000000000006</v>
      </c>
    </row>
    <row r="4084" spans="1:16" x14ac:dyDescent="0.3">
      <c r="A4084" s="1" t="s">
        <v>7174</v>
      </c>
      <c r="B4084" s="1" t="s">
        <v>7175</v>
      </c>
      <c r="C4084" s="1" t="s">
        <v>7068</v>
      </c>
      <c r="D4084" s="1">
        <v>0.01</v>
      </c>
      <c r="E4084" s="1">
        <v>111.61</v>
      </c>
      <c r="F4084" s="4">
        <v>150000</v>
      </c>
      <c r="G4084" s="4">
        <v>168107</v>
      </c>
      <c r="H4084" s="5">
        <v>168107.25</v>
      </c>
      <c r="I4084" s="1" t="s">
        <v>7110</v>
      </c>
      <c r="J4084" s="1" t="s">
        <v>13938</v>
      </c>
      <c r="K4084" s="1">
        <v>4.5</v>
      </c>
      <c r="L4084" s="2">
        <v>51410</v>
      </c>
      <c r="M4084" s="1" t="s">
        <v>7063</v>
      </c>
      <c r="N4084" s="1" t="s">
        <v>7064</v>
      </c>
      <c r="O4084" s="1" t="s">
        <v>7065</v>
      </c>
      <c r="P4084" s="1">
        <v>14.04</v>
      </c>
    </row>
    <row r="4085" spans="1:16" x14ac:dyDescent="0.3">
      <c r="A4085" s="1" t="s">
        <v>8207</v>
      </c>
      <c r="B4085" s="1" t="s">
        <v>8208</v>
      </c>
      <c r="C4085" s="1" t="s">
        <v>7068</v>
      </c>
      <c r="D4085" s="1">
        <v>0.01</v>
      </c>
      <c r="E4085" s="1">
        <v>111.19</v>
      </c>
      <c r="F4085" s="4">
        <v>150000</v>
      </c>
      <c r="G4085" s="4">
        <v>167831</v>
      </c>
      <c r="H4085" s="5">
        <v>167830.96</v>
      </c>
      <c r="I4085" s="1" t="s">
        <v>7298</v>
      </c>
      <c r="J4085" s="1" t="s">
        <v>13939</v>
      </c>
      <c r="K4085" s="1">
        <v>4.75</v>
      </c>
      <c r="L4085" s="2">
        <v>51940</v>
      </c>
      <c r="M4085" s="1" t="s">
        <v>7063</v>
      </c>
      <c r="N4085" s="1" t="s">
        <v>7064</v>
      </c>
      <c r="O4085" s="1" t="s">
        <v>7065</v>
      </c>
      <c r="P4085" s="1">
        <v>14.15</v>
      </c>
    </row>
    <row r="4086" spans="1:16" x14ac:dyDescent="0.3">
      <c r="A4086" s="1" t="s">
        <v>7780</v>
      </c>
      <c r="B4086" s="1" t="s">
        <v>7781</v>
      </c>
      <c r="C4086" s="1" t="s">
        <v>7068</v>
      </c>
      <c r="D4086" s="1">
        <v>0.01</v>
      </c>
      <c r="E4086" s="1">
        <v>97.86</v>
      </c>
      <c r="F4086" s="4">
        <v>170000</v>
      </c>
      <c r="G4086" s="4">
        <v>167958</v>
      </c>
      <c r="H4086" s="5">
        <v>167957.66</v>
      </c>
      <c r="I4086" s="1" t="s">
        <v>7167</v>
      </c>
      <c r="J4086" s="1" t="s">
        <v>13940</v>
      </c>
      <c r="K4086" s="1">
        <v>3.02</v>
      </c>
      <c r="L4086" s="2">
        <v>46403</v>
      </c>
      <c r="M4086" s="1" t="s">
        <v>7063</v>
      </c>
      <c r="N4086" s="1" t="s">
        <v>7064</v>
      </c>
      <c r="O4086" s="1" t="s">
        <v>7065</v>
      </c>
      <c r="P4086" s="1">
        <v>6.7</v>
      </c>
    </row>
    <row r="4087" spans="1:16" x14ac:dyDescent="0.3">
      <c r="A4087" s="1" t="s">
        <v>13941</v>
      </c>
      <c r="B4087" s="1" t="s">
        <v>13942</v>
      </c>
      <c r="C4087" s="1" t="s">
        <v>7068</v>
      </c>
      <c r="D4087" s="1">
        <v>0.01</v>
      </c>
      <c r="E4087" s="1">
        <v>82.56</v>
      </c>
      <c r="F4087" s="4">
        <v>200000</v>
      </c>
      <c r="G4087" s="4">
        <v>167522</v>
      </c>
      <c r="H4087" s="5">
        <v>167521.56</v>
      </c>
      <c r="I4087" s="1" t="s">
        <v>7187</v>
      </c>
      <c r="J4087" s="1" t="s">
        <v>13943</v>
      </c>
      <c r="K4087" s="1">
        <v>4.4000000000000004</v>
      </c>
      <c r="L4087" s="2">
        <v>54087</v>
      </c>
      <c r="M4087" s="1" t="s">
        <v>7063</v>
      </c>
      <c r="N4087" s="1" t="s">
        <v>7064</v>
      </c>
      <c r="O4087" s="1" t="s">
        <v>7065</v>
      </c>
      <c r="P4087" s="1">
        <v>14.6</v>
      </c>
    </row>
    <row r="4088" spans="1:16" x14ac:dyDescent="0.3">
      <c r="A4088" s="1" t="s">
        <v>13830</v>
      </c>
      <c r="B4088" s="1" t="s">
        <v>13831</v>
      </c>
      <c r="C4088" s="1" t="s">
        <v>7068</v>
      </c>
      <c r="D4088" s="1">
        <v>0.01</v>
      </c>
      <c r="E4088" s="1">
        <v>112.06</v>
      </c>
      <c r="F4088" s="4">
        <v>148000</v>
      </c>
      <c r="G4088" s="4">
        <v>167494</v>
      </c>
      <c r="H4088" s="5">
        <v>167494.07</v>
      </c>
      <c r="I4088" s="1" t="s">
        <v>7167</v>
      </c>
      <c r="J4088" s="1" t="s">
        <v>13944</v>
      </c>
      <c r="K4088" s="1">
        <v>6</v>
      </c>
      <c r="L4088" s="2">
        <v>51561</v>
      </c>
      <c r="M4088" s="1" t="s">
        <v>7063</v>
      </c>
      <c r="N4088" s="1" t="s">
        <v>7064</v>
      </c>
      <c r="O4088" s="1" t="s">
        <v>7065</v>
      </c>
      <c r="P4088" s="1">
        <v>12.47</v>
      </c>
    </row>
    <row r="4089" spans="1:16" x14ac:dyDescent="0.3">
      <c r="A4089" s="1" t="s">
        <v>9468</v>
      </c>
      <c r="B4089" s="1" t="s">
        <v>12417</v>
      </c>
      <c r="C4089" s="1" t="s">
        <v>7068</v>
      </c>
      <c r="D4089" s="1">
        <v>0.01</v>
      </c>
      <c r="E4089" s="1">
        <v>109.52</v>
      </c>
      <c r="F4089" s="4">
        <v>150000</v>
      </c>
      <c r="G4089" s="4">
        <v>167344</v>
      </c>
      <c r="H4089" s="5">
        <v>167343.67000000001</v>
      </c>
      <c r="I4089" s="1" t="s">
        <v>7252</v>
      </c>
      <c r="J4089" s="1" t="s">
        <v>13945</v>
      </c>
      <c r="K4089" s="1">
        <v>4.5999999999999996</v>
      </c>
      <c r="L4089" s="2">
        <v>54393</v>
      </c>
      <c r="M4089" s="1" t="s">
        <v>7063</v>
      </c>
      <c r="N4089" s="1" t="s">
        <v>7064</v>
      </c>
      <c r="O4089" s="1" t="s">
        <v>7065</v>
      </c>
      <c r="P4089" s="1">
        <v>16.149999999999999</v>
      </c>
    </row>
    <row r="4090" spans="1:16" x14ac:dyDescent="0.3">
      <c r="A4090" s="1" t="s">
        <v>13948</v>
      </c>
      <c r="B4090" s="1" t="s">
        <v>13949</v>
      </c>
      <c r="C4090" s="1" t="s">
        <v>7068</v>
      </c>
      <c r="D4090" s="1">
        <v>0.01</v>
      </c>
      <c r="E4090" s="1">
        <v>104.35</v>
      </c>
      <c r="F4090" s="4">
        <v>160000</v>
      </c>
      <c r="G4090" s="4">
        <v>167218</v>
      </c>
      <c r="H4090" s="5">
        <v>167218.13</v>
      </c>
      <c r="I4090" s="1" t="s">
        <v>7252</v>
      </c>
      <c r="J4090" s="1" t="s">
        <v>13950</v>
      </c>
      <c r="K4090" s="1">
        <v>4.75</v>
      </c>
      <c r="L4090" s="2">
        <v>53808</v>
      </c>
      <c r="M4090" s="1" t="s">
        <v>7063</v>
      </c>
      <c r="N4090" s="1" t="s">
        <v>7064</v>
      </c>
      <c r="O4090" s="1" t="s">
        <v>7065</v>
      </c>
      <c r="P4090" s="1">
        <v>15.46</v>
      </c>
    </row>
    <row r="4091" spans="1:16" x14ac:dyDescent="0.3">
      <c r="A4091" s="1" t="s">
        <v>8640</v>
      </c>
      <c r="B4091" s="1" t="s">
        <v>8641</v>
      </c>
      <c r="C4091" s="1" t="s">
        <v>7068</v>
      </c>
      <c r="D4091" s="1">
        <v>0.01</v>
      </c>
      <c r="E4091" s="1">
        <v>106.02</v>
      </c>
      <c r="F4091" s="4">
        <v>157000</v>
      </c>
      <c r="G4091" s="4">
        <v>167080</v>
      </c>
      <c r="H4091" s="5">
        <v>167080.49</v>
      </c>
      <c r="I4091" s="1" t="s">
        <v>7110</v>
      </c>
      <c r="J4091" s="1" t="s">
        <v>13951</v>
      </c>
      <c r="K4091" s="1">
        <v>6.35</v>
      </c>
      <c r="L4091" s="2">
        <v>53250</v>
      </c>
      <c r="M4091" s="1" t="s">
        <v>7063</v>
      </c>
      <c r="N4091" s="1" t="s">
        <v>7064</v>
      </c>
      <c r="O4091" s="1" t="s">
        <v>7065</v>
      </c>
      <c r="P4091" s="1">
        <v>13.01</v>
      </c>
    </row>
    <row r="4092" spans="1:16" x14ac:dyDescent="0.3">
      <c r="A4092" s="1" t="s">
        <v>7763</v>
      </c>
      <c r="B4092" s="1" t="s">
        <v>7764</v>
      </c>
      <c r="C4092" s="1" t="s">
        <v>7068</v>
      </c>
      <c r="D4092" s="1">
        <v>0.01</v>
      </c>
      <c r="E4092" s="1">
        <v>110.28</v>
      </c>
      <c r="F4092" s="4">
        <v>150000</v>
      </c>
      <c r="G4092" s="4">
        <v>166705</v>
      </c>
      <c r="H4092" s="5">
        <v>166705.32999999999</v>
      </c>
      <c r="I4092" s="1" t="s">
        <v>7167</v>
      </c>
      <c r="J4092" s="1" t="s">
        <v>13953</v>
      </c>
      <c r="K4092" s="1">
        <v>5.8</v>
      </c>
      <c r="L4092" s="2">
        <v>49383</v>
      </c>
      <c r="M4092" s="1" t="s">
        <v>7063</v>
      </c>
      <c r="N4092" s="1" t="s">
        <v>7064</v>
      </c>
      <c r="O4092" s="1" t="s">
        <v>7065</v>
      </c>
      <c r="P4092" s="1">
        <v>10.59</v>
      </c>
    </row>
    <row r="4093" spans="1:16" x14ac:dyDescent="0.3">
      <c r="A4093" s="1" t="s">
        <v>8862</v>
      </c>
      <c r="B4093" s="1" t="s">
        <v>13954</v>
      </c>
      <c r="C4093" s="1" t="s">
        <v>7068</v>
      </c>
      <c r="D4093" s="1">
        <v>0.01</v>
      </c>
      <c r="E4093" s="1">
        <v>110.13</v>
      </c>
      <c r="F4093" s="4">
        <v>150000</v>
      </c>
      <c r="G4093" s="4">
        <v>166788</v>
      </c>
      <c r="H4093" s="5">
        <v>166788</v>
      </c>
      <c r="I4093" s="1" t="s">
        <v>7344</v>
      </c>
      <c r="J4093" s="1" t="s">
        <v>13955</v>
      </c>
      <c r="K4093" s="1">
        <v>7.2</v>
      </c>
      <c r="L4093" s="2">
        <v>48472</v>
      </c>
      <c r="M4093" s="1" t="s">
        <v>7063</v>
      </c>
      <c r="N4093" s="1" t="s">
        <v>7909</v>
      </c>
      <c r="O4093" s="1" t="s">
        <v>7065</v>
      </c>
      <c r="P4093" s="1">
        <v>8.81</v>
      </c>
    </row>
    <row r="4094" spans="1:16" x14ac:dyDescent="0.3">
      <c r="A4094" s="1" t="s">
        <v>8223</v>
      </c>
      <c r="B4094" s="1" t="s">
        <v>13957</v>
      </c>
      <c r="C4094" s="1" t="s">
        <v>7068</v>
      </c>
      <c r="D4094" s="1">
        <v>0.01</v>
      </c>
      <c r="E4094" s="1">
        <v>109.83</v>
      </c>
      <c r="F4094" s="4">
        <v>150000</v>
      </c>
      <c r="G4094" s="4">
        <v>166340</v>
      </c>
      <c r="H4094" s="5">
        <v>166340.32999999999</v>
      </c>
      <c r="I4094" s="1" t="s">
        <v>7252</v>
      </c>
      <c r="J4094" s="1" t="s">
        <v>13958</v>
      </c>
      <c r="K4094" s="1">
        <v>4.5999999999999996</v>
      </c>
      <c r="L4094" s="2">
        <v>52458</v>
      </c>
      <c r="M4094" s="1" t="s">
        <v>7063</v>
      </c>
      <c r="N4094" s="1" t="s">
        <v>7064</v>
      </c>
      <c r="O4094" s="1" t="s">
        <v>7065</v>
      </c>
      <c r="P4094" s="1">
        <v>14.73</v>
      </c>
    </row>
    <row r="4095" spans="1:16" x14ac:dyDescent="0.3">
      <c r="A4095" s="1" t="s">
        <v>13959</v>
      </c>
      <c r="B4095" s="1" t="s">
        <v>13960</v>
      </c>
      <c r="C4095" s="1" t="s">
        <v>7068</v>
      </c>
      <c r="D4095" s="1">
        <v>0.01</v>
      </c>
      <c r="E4095" s="1">
        <v>101.9</v>
      </c>
      <c r="F4095" s="4">
        <v>160000</v>
      </c>
      <c r="G4095" s="4">
        <v>166254</v>
      </c>
      <c r="H4095" s="5">
        <v>166254.07999999999</v>
      </c>
      <c r="I4095" s="1" t="s">
        <v>7252</v>
      </c>
      <c r="J4095" s="1" t="s">
        <v>13961</v>
      </c>
      <c r="K4095" s="1">
        <v>4.18</v>
      </c>
      <c r="L4095" s="2">
        <v>52916</v>
      </c>
      <c r="M4095" s="1" t="s">
        <v>7063</v>
      </c>
      <c r="N4095" s="1" t="s">
        <v>7064</v>
      </c>
      <c r="O4095" s="1" t="s">
        <v>7065</v>
      </c>
      <c r="P4095" s="1">
        <v>15.25</v>
      </c>
    </row>
    <row r="4096" spans="1:16" x14ac:dyDescent="0.3">
      <c r="A4096" s="1" t="s">
        <v>10143</v>
      </c>
      <c r="B4096" s="1" t="s">
        <v>10144</v>
      </c>
      <c r="C4096" s="1" t="s">
        <v>7068</v>
      </c>
      <c r="D4096" s="1">
        <v>0.01</v>
      </c>
      <c r="E4096" s="1">
        <v>99.97</v>
      </c>
      <c r="F4096" s="4">
        <v>165000</v>
      </c>
      <c r="G4096" s="4">
        <v>166010</v>
      </c>
      <c r="H4096" s="5">
        <v>166010.13</v>
      </c>
      <c r="I4096" s="1" t="s">
        <v>7187</v>
      </c>
      <c r="J4096" s="1" t="s">
        <v>13966</v>
      </c>
      <c r="K4096" s="1">
        <v>1.35</v>
      </c>
      <c r="L4096" s="2">
        <v>43603</v>
      </c>
      <c r="M4096" s="1" t="s">
        <v>7063</v>
      </c>
      <c r="N4096" s="1" t="s">
        <v>7064</v>
      </c>
      <c r="O4096" s="1" t="s">
        <v>7065</v>
      </c>
      <c r="P4096" s="1">
        <v>0.04</v>
      </c>
    </row>
    <row r="4097" spans="1:16" x14ac:dyDescent="0.3">
      <c r="A4097" s="1" t="s">
        <v>13967</v>
      </c>
      <c r="B4097" s="1" t="s">
        <v>13968</v>
      </c>
      <c r="C4097" s="1" t="s">
        <v>7068</v>
      </c>
      <c r="D4097" s="1">
        <v>0.01</v>
      </c>
      <c r="E4097" s="1">
        <v>103.42</v>
      </c>
      <c r="F4097" s="4">
        <v>160000</v>
      </c>
      <c r="G4097" s="4">
        <v>165966</v>
      </c>
      <c r="H4097" s="5">
        <v>165965.87</v>
      </c>
      <c r="I4097" s="1" t="s">
        <v>7197</v>
      </c>
      <c r="J4097" s="1" t="s">
        <v>13969</v>
      </c>
      <c r="K4097" s="1">
        <v>4.8</v>
      </c>
      <c r="L4097" s="2">
        <v>54163</v>
      </c>
      <c r="M4097" s="1" t="s">
        <v>7063</v>
      </c>
      <c r="N4097" s="1" t="s">
        <v>7064</v>
      </c>
      <c r="O4097" s="1" t="s">
        <v>7065</v>
      </c>
      <c r="P4097" s="1">
        <v>15.61</v>
      </c>
    </row>
    <row r="4098" spans="1:16" x14ac:dyDescent="0.3">
      <c r="A4098" s="1" t="s">
        <v>7272</v>
      </c>
      <c r="B4098" s="1" t="s">
        <v>7812</v>
      </c>
      <c r="C4098" s="1" t="s">
        <v>7068</v>
      </c>
      <c r="D4098" s="1">
        <v>0.01</v>
      </c>
      <c r="E4098" s="1">
        <v>99.91</v>
      </c>
      <c r="F4098" s="4">
        <v>165000</v>
      </c>
      <c r="G4098" s="4">
        <v>165921</v>
      </c>
      <c r="H4098" s="5">
        <v>165921.20000000001</v>
      </c>
      <c r="I4098" s="1" t="s">
        <v>7143</v>
      </c>
      <c r="J4098" s="1" t="s">
        <v>13970</v>
      </c>
      <c r="K4098" s="1">
        <v>2.13</v>
      </c>
      <c r="L4098" s="2">
        <v>43664</v>
      </c>
      <c r="M4098" s="1" t="s">
        <v>7063</v>
      </c>
      <c r="N4098" s="1" t="s">
        <v>7071</v>
      </c>
      <c r="O4098" s="1" t="s">
        <v>7065</v>
      </c>
      <c r="P4098" s="1">
        <v>0.19</v>
      </c>
    </row>
    <row r="4099" spans="1:16" x14ac:dyDescent="0.3">
      <c r="A4099" s="1" t="s">
        <v>7120</v>
      </c>
      <c r="B4099" s="1" t="s">
        <v>7131</v>
      </c>
      <c r="C4099" s="1" t="s">
        <v>7068</v>
      </c>
      <c r="D4099" s="1">
        <v>0.01</v>
      </c>
      <c r="E4099" s="1">
        <v>100.45</v>
      </c>
      <c r="F4099" s="4">
        <v>165000</v>
      </c>
      <c r="G4099" s="4">
        <v>165912</v>
      </c>
      <c r="H4099" s="5">
        <v>165912.18</v>
      </c>
      <c r="I4099" s="1" t="s">
        <v>7088</v>
      </c>
      <c r="J4099" s="1" t="s">
        <v>13971</v>
      </c>
      <c r="K4099" s="1">
        <v>3.3</v>
      </c>
      <c r="L4099" s="2">
        <v>45774</v>
      </c>
      <c r="M4099" s="1" t="s">
        <v>7063</v>
      </c>
      <c r="N4099" s="1" t="s">
        <v>7064</v>
      </c>
      <c r="O4099" s="1" t="s">
        <v>7065</v>
      </c>
      <c r="P4099" s="1">
        <v>5.4</v>
      </c>
    </row>
    <row r="4100" spans="1:16" x14ac:dyDescent="0.3">
      <c r="A4100" s="1" t="s">
        <v>12093</v>
      </c>
      <c r="B4100" s="1" t="s">
        <v>12094</v>
      </c>
      <c r="C4100" s="1" t="s">
        <v>7068</v>
      </c>
      <c r="D4100" s="1">
        <v>0.01</v>
      </c>
      <c r="E4100" s="1">
        <v>108.83</v>
      </c>
      <c r="F4100" s="4">
        <v>152000</v>
      </c>
      <c r="G4100" s="4">
        <v>165914</v>
      </c>
      <c r="H4100" s="5">
        <v>165914.12</v>
      </c>
      <c r="I4100" s="1" t="s">
        <v>7167</v>
      </c>
      <c r="J4100" s="1" t="s">
        <v>13972</v>
      </c>
      <c r="K4100" s="1">
        <v>5.15</v>
      </c>
      <c r="L4100" s="2">
        <v>52519</v>
      </c>
      <c r="M4100" s="1" t="s">
        <v>7063</v>
      </c>
      <c r="N4100" s="1" t="s">
        <v>7064</v>
      </c>
      <c r="O4100" s="1" t="s">
        <v>7065</v>
      </c>
      <c r="P4100" s="1">
        <v>14.13</v>
      </c>
    </row>
    <row r="4101" spans="1:16" x14ac:dyDescent="0.3">
      <c r="A4101" s="1" t="s">
        <v>9213</v>
      </c>
      <c r="B4101" s="1" t="s">
        <v>9214</v>
      </c>
      <c r="C4101" s="1" t="s">
        <v>7068</v>
      </c>
      <c r="D4101" s="1">
        <v>0.01</v>
      </c>
      <c r="E4101" s="1">
        <v>99.74</v>
      </c>
      <c r="F4101" s="4">
        <v>165000</v>
      </c>
      <c r="G4101" s="4">
        <v>165324</v>
      </c>
      <c r="H4101" s="5">
        <v>165323.63</v>
      </c>
      <c r="I4101" s="1" t="s">
        <v>7083</v>
      </c>
      <c r="J4101" s="1" t="s">
        <v>13978</v>
      </c>
      <c r="K4101" s="1">
        <v>1.45</v>
      </c>
      <c r="L4101" s="2">
        <v>43661</v>
      </c>
      <c r="M4101" s="1" t="s">
        <v>7063</v>
      </c>
      <c r="N4101" s="1" t="s">
        <v>7064</v>
      </c>
      <c r="O4101" s="1" t="s">
        <v>7065</v>
      </c>
      <c r="P4101" s="1">
        <v>0.18</v>
      </c>
    </row>
    <row r="4102" spans="1:16" x14ac:dyDescent="0.3">
      <c r="A4102" s="1" t="s">
        <v>7428</v>
      </c>
      <c r="B4102" s="1" t="s">
        <v>7663</v>
      </c>
      <c r="C4102" s="1" t="s">
        <v>7068</v>
      </c>
      <c r="D4102" s="1">
        <v>0.01</v>
      </c>
      <c r="E4102" s="1">
        <v>101.3</v>
      </c>
      <c r="F4102" s="4">
        <v>161000</v>
      </c>
      <c r="G4102" s="4">
        <v>165005</v>
      </c>
      <c r="H4102" s="5">
        <v>165005.14000000001</v>
      </c>
      <c r="I4102" s="1" t="s">
        <v>7083</v>
      </c>
      <c r="J4102" s="1" t="s">
        <v>13979</v>
      </c>
      <c r="K4102" s="1">
        <v>3</v>
      </c>
      <c r="L4102" s="2">
        <v>45092</v>
      </c>
      <c r="M4102" s="1" t="s">
        <v>7063</v>
      </c>
      <c r="N4102" s="1" t="s">
        <v>7064</v>
      </c>
      <c r="O4102" s="1" t="s">
        <v>7065</v>
      </c>
      <c r="P4102" s="1">
        <v>3.81</v>
      </c>
    </row>
    <row r="4103" spans="1:16" x14ac:dyDescent="0.3">
      <c r="A4103" s="1" t="s">
        <v>13983</v>
      </c>
      <c r="B4103" s="1" t="s">
        <v>13984</v>
      </c>
      <c r="C4103" s="1" t="s">
        <v>7068</v>
      </c>
      <c r="D4103" s="1">
        <v>0.01</v>
      </c>
      <c r="E4103" s="1">
        <v>101.3</v>
      </c>
      <c r="F4103" s="4">
        <v>160000</v>
      </c>
      <c r="G4103" s="4">
        <v>164815</v>
      </c>
      <c r="H4103" s="5">
        <v>164815.07999999999</v>
      </c>
      <c r="I4103" s="1" t="s">
        <v>7110</v>
      </c>
      <c r="J4103" s="1" t="s">
        <v>13985</v>
      </c>
      <c r="K4103" s="1">
        <v>3.92</v>
      </c>
      <c r="L4103" s="2">
        <v>44348</v>
      </c>
      <c r="M4103" s="1" t="s">
        <v>7063</v>
      </c>
      <c r="N4103" s="1" t="s">
        <v>7064</v>
      </c>
      <c r="O4103" s="1" t="s">
        <v>7065</v>
      </c>
      <c r="P4103" s="1">
        <v>1.95</v>
      </c>
    </row>
    <row r="4104" spans="1:16" x14ac:dyDescent="0.3">
      <c r="A4104" s="1" t="s">
        <v>9607</v>
      </c>
      <c r="B4104" s="1" t="s">
        <v>9608</v>
      </c>
      <c r="C4104" s="1" t="s">
        <v>7068</v>
      </c>
      <c r="D4104" s="1">
        <v>0.01</v>
      </c>
      <c r="E4104" s="1">
        <v>108.98</v>
      </c>
      <c r="F4104" s="4">
        <v>150000</v>
      </c>
      <c r="G4104" s="4">
        <v>164734</v>
      </c>
      <c r="H4104" s="5">
        <v>164734.21</v>
      </c>
      <c r="I4104" s="1" t="s">
        <v>7397</v>
      </c>
      <c r="J4104" s="1" t="s">
        <v>13986</v>
      </c>
      <c r="K4104" s="1">
        <v>4.55</v>
      </c>
      <c r="L4104" s="2">
        <v>52841</v>
      </c>
      <c r="M4104" s="1" t="s">
        <v>7063</v>
      </c>
      <c r="N4104" s="1" t="s">
        <v>7064</v>
      </c>
      <c r="O4104" s="1" t="s">
        <v>7065</v>
      </c>
      <c r="P4104" s="1">
        <v>15.13</v>
      </c>
    </row>
    <row r="4105" spans="1:16" x14ac:dyDescent="0.3">
      <c r="A4105" s="1" t="s">
        <v>7342</v>
      </c>
      <c r="B4105" s="1" t="s">
        <v>7343</v>
      </c>
      <c r="C4105" s="1" t="s">
        <v>7068</v>
      </c>
      <c r="D4105" s="1">
        <v>0.01</v>
      </c>
      <c r="E4105" s="1">
        <v>107.65</v>
      </c>
      <c r="F4105" s="4">
        <v>150000</v>
      </c>
      <c r="G4105" s="4">
        <v>164618</v>
      </c>
      <c r="H4105" s="5">
        <v>164617.5</v>
      </c>
      <c r="I4105" s="1" t="s">
        <v>7344</v>
      </c>
      <c r="J4105" s="1" t="s">
        <v>13987</v>
      </c>
      <c r="K4105" s="1">
        <v>4.72</v>
      </c>
      <c r="L4105" s="2">
        <v>47072</v>
      </c>
      <c r="M4105" s="1" t="s">
        <v>7063</v>
      </c>
      <c r="N4105" s="1" t="s">
        <v>7064</v>
      </c>
      <c r="O4105" s="1" t="s">
        <v>7065</v>
      </c>
      <c r="P4105" s="1">
        <v>7.5</v>
      </c>
    </row>
    <row r="4106" spans="1:16" x14ac:dyDescent="0.3">
      <c r="A4106" s="1" t="s">
        <v>8555</v>
      </c>
      <c r="B4106" s="1" t="s">
        <v>13990</v>
      </c>
      <c r="C4106" s="1" t="s">
        <v>7068</v>
      </c>
      <c r="D4106" s="1">
        <v>0.01</v>
      </c>
      <c r="E4106" s="1">
        <v>107.9</v>
      </c>
      <c r="F4106" s="4">
        <v>150000</v>
      </c>
      <c r="G4106" s="4">
        <v>164525</v>
      </c>
    </row>
  </sheetData>
  <conditionalFormatting sqref="D11:D410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:H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2019-05-10T05:00:05Z</dcterms:created>
  <dcterms:modified xsi:type="dcterms:W3CDTF">2019-05-10T06:27:58Z</dcterms:modified>
</cp:coreProperties>
</file>