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8_{DB9A3F23-2F9F-4A99-962D-06D7F97B8411}" xr6:coauthVersionLast="45" xr6:coauthVersionMax="45" xr10:uidLastSave="{00000000-0000-0000-0000-000000000000}"/>
  <bookViews>
    <workbookView xWindow="-120" yWindow="-120" windowWidth="29040" windowHeight="15840" xr2:uid="{134D31D7-3B9D-4AA6-9BB5-1BC8E985B82F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<sst xmlns="http://schemas.openxmlformats.org/spreadsheetml/2006/main" count="250" uniqueCount="126">
  <si>
    <t>WKN</t>
  </si>
  <si>
    <t>ISIN</t>
  </si>
  <si>
    <t>Name</t>
  </si>
  <si>
    <t>A12GVR</t>
  </si>
  <si>
    <t>IE00BTJRMP35</t>
  </si>
  <si>
    <t>Xtrackers MSCI Emerging Markets UCITS ETF 1C</t>
  </si>
  <si>
    <t>IE00B0M63177</t>
  </si>
  <si>
    <t>iShares MSCI EM UCITS ETF (Dist)</t>
  </si>
  <si>
    <t>A0HGWC</t>
  </si>
  <si>
    <t>LU1681045370</t>
  </si>
  <si>
    <t>A2H58J</t>
  </si>
  <si>
    <t>Amundi MSCI Emerging Markets UCITS ETF EUR (C)</t>
  </si>
  <si>
    <t>UB42AA</t>
  </si>
  <si>
    <t>LU0480132876</t>
  </si>
  <si>
    <t>UBS ETF (LU) MSCI Emerging Markets UCITS ETF (USD) A-dis</t>
  </si>
  <si>
    <t>DBX1EM</t>
  </si>
  <si>
    <t>LU0292107645</t>
  </si>
  <si>
    <t>Xtrackers MSCI Emerging Markets Swap UCITS ETF 1C</t>
  </si>
  <si>
    <t>FR0010429068</t>
  </si>
  <si>
    <t>LYX0BX</t>
  </si>
  <si>
    <t>Lyxor MSCI Emerging Markets UCITS ETF C-EUR</t>
  </si>
  <si>
    <t>iShares MSCI EM UCITS ETF (Acc)</t>
  </si>
  <si>
    <t>IE00B4L5YC18</t>
  </si>
  <si>
    <t>A0RPWJ</t>
  </si>
  <si>
    <t>Invesco MSCI Emerging Markets UCITS ETF</t>
  </si>
  <si>
    <t>IE00B3DWVS88</t>
  </si>
  <si>
    <t>A1CWJF</t>
  </si>
  <si>
    <t>SPDR MSCI Emerging Markets UCITS ETF</t>
  </si>
  <si>
    <t>A1JJTE</t>
  </si>
  <si>
    <t>IE00B469F816</t>
  </si>
  <si>
    <t>ComStage MSCI Emerging Markets UCITS ETF</t>
  </si>
  <si>
    <t>LU0635178014</t>
  </si>
  <si>
    <t>ETF127</t>
  </si>
  <si>
    <t>HSBC MSCI Emerging Markets UCITS ETF USD</t>
  </si>
  <si>
    <t>A1JCMZ</t>
  </si>
  <si>
    <t>IE00B5SSQT16</t>
  </si>
  <si>
    <t>Amundi Index MSCI Emerging Markets UCITS ETF DR EUR (D)</t>
  </si>
  <si>
    <t>A2H9Q0</t>
  </si>
  <si>
    <t>LU1737652583</t>
  </si>
  <si>
    <t>Deka MSCI Emerging Markets UCITS ETF</t>
  </si>
  <si>
    <t>DE000ETFL342</t>
  </si>
  <si>
    <t>ETFL34</t>
  </si>
  <si>
    <t>Vanguard FTSE Emerging Markets UCITS ETF Acc</t>
  </si>
  <si>
    <t>A2PLTC</t>
  </si>
  <si>
    <t>IE00BK5BR733</t>
  </si>
  <si>
    <t>Vanguard FTSE Emerging Markets UCITS ETF Distributing</t>
  </si>
  <si>
    <t>A1JX51</t>
  </si>
  <si>
    <t>IE00B3VVMM84</t>
  </si>
  <si>
    <t>iShares Core MSCI Emerging Markets IMI UCITS ETF</t>
  </si>
  <si>
    <t>IE00BD45KH83</t>
  </si>
  <si>
    <t>A2JDYF</t>
  </si>
  <si>
    <t>iShares Core MSCI Emerging Markets IMI UCITS ETF (Acc)</t>
  </si>
  <si>
    <t>A111X9</t>
  </si>
  <si>
    <t>IE00BKM4GZ66</t>
  </si>
  <si>
    <t>Währung</t>
  </si>
  <si>
    <t>Fondsvolumen(immer Euro)</t>
  </si>
  <si>
    <t>USD</t>
  </si>
  <si>
    <t>EUR</t>
  </si>
  <si>
    <t>TER</t>
  </si>
  <si>
    <t>Fondsalter</t>
  </si>
  <si>
    <t>thes</t>
  </si>
  <si>
    <t>aus</t>
  </si>
  <si>
    <t>2007 (2)</t>
  </si>
  <si>
    <t>2005(1)</t>
  </si>
  <si>
    <t>2009 (3)</t>
  </si>
  <si>
    <t>2010 (4)</t>
  </si>
  <si>
    <t>2011 (5)</t>
  </si>
  <si>
    <t>2012 (6)</t>
  </si>
  <si>
    <t>2014 (7)</t>
  </si>
  <si>
    <t>2017 (7)</t>
  </si>
  <si>
    <t>2018 (8)</t>
  </si>
  <si>
    <t>Ausschüttung</t>
  </si>
  <si>
    <t>Nummer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</si>
  <si>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</si>
  <si>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</si>
  <si>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</si>
  <si>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</si>
  <si>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</si>
  <si>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</si>
  <si>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</si>
  <si>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</si>
  <si>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</si>
  <si>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</si>
  <si>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</si>
  <si>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</si>
  <si>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</si>
  <si>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</si>
  <si>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</si>
  <si>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Infos:</t>
  </si>
  <si>
    <t>-</t>
  </si>
  <si>
    <t>alle Renditen in Prozent</t>
  </si>
  <si>
    <t xml:space="preserve">Rendite seit 9(seit 16.05.11) </t>
  </si>
  <si>
    <t xml:space="preserve">Rendite seit 3(seit 30.11.10) </t>
  </si>
  <si>
    <t xml:space="preserve">Rendite seit 4(seit 12.11.10) </t>
  </si>
  <si>
    <t xml:space="preserve">Rendite seit 8(seit 27.04.10) </t>
  </si>
  <si>
    <t xml:space="preserve">Rendite seit 7(seit 25.09.09) </t>
  </si>
  <si>
    <t xml:space="preserve">Rendite seit 5(seit 22.06.07) </t>
  </si>
  <si>
    <t xml:space="preserve">Rendite seit 6(seit 12.06.07) </t>
  </si>
  <si>
    <t>11802(1)</t>
  </si>
  <si>
    <t>2247(2)</t>
  </si>
  <si>
    <t>2168(3)</t>
  </si>
  <si>
    <t>1912(4)</t>
  </si>
  <si>
    <t>1692(5)</t>
  </si>
  <si>
    <t>1247(6)</t>
  </si>
  <si>
    <t>971(7)</t>
  </si>
  <si>
    <t>886(8)</t>
  </si>
  <si>
    <t>559(9)</t>
  </si>
  <si>
    <t>422(10)</t>
  </si>
  <si>
    <t>338(11)</t>
  </si>
  <si>
    <t>322(12)</t>
  </si>
  <si>
    <t>291(13)</t>
  </si>
  <si>
    <t>236(14)</t>
  </si>
  <si>
    <t>198(15)</t>
  </si>
  <si>
    <t>einzelnen Renditen immer ab Auflagedatum eines der ETFs(immer gleiches Verfahren bis zum ältesten ETF)</t>
  </si>
  <si>
    <t>Rendite immer bis 05.06.2020 (bis einschließlich Rendite seit 15); danach Rendite bis 08.06.2020 (war in Grafik nur zu diesem Zeitpunkt lesbar)</t>
  </si>
  <si>
    <t>Rendite von extraETF, deshalb müssten sie eigentlich standartmäßig in gleicher Währung; NAV; inkl. Ausschüttungen</t>
  </si>
  <si>
    <t xml:space="preserve">Rausgefolgen bisher schon: </t>
  </si>
  <si>
    <t>Weil: beide zu geringes Fondvolumen(39 und 16)</t>
  </si>
  <si>
    <t xml:space="preserve">Rendite seit 14(seit 06.03.18) </t>
  </si>
  <si>
    <t xml:space="preserve">Rendite seit 12(seit 17.01.18) </t>
  </si>
  <si>
    <t xml:space="preserve">Rendite seit 1(seit 21.06.17) </t>
  </si>
  <si>
    <t xml:space="preserve">Rendite seit 15(seit 30.05.14) </t>
  </si>
  <si>
    <t xml:space="preserve">Rendite seit 13(seit 22.05.12) </t>
  </si>
  <si>
    <t xml:space="preserve">Rendite seit 10(seit 28.09.11) </t>
  </si>
  <si>
    <t xml:space="preserve">Rendite seit 11(seit 07.09.11) </t>
  </si>
  <si>
    <t>Letzte  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</si>
</sst>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ill="1"/>
    <xf numFmtId="0" fontId="0" fillId="0" borderId="0" xfId="0" applyFont="1"/>
    <xf numFmtId="0" fontId="0" fillId="3" borderId="0" xfId="0" applyFont="1" applyFill="1"/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Font="1" applyFill="1"/>
    <xf numFmtId="0" fontId="0" fillId="0" borderId="0" xfId="0" applyFill="1"/>
    <xf numFmtId="0" fontId="1" fillId="3" borderId="0" xfId="0" applyFont="1" applyFill="1"/>
    <xf numFmtId="0" fontId="0" fillId="3" borderId="1" xfId="0" applyFill="1" applyBorder="1"/>
    <xf numFmtId="0" fontId="0" fillId="0" borderId="1" xfId="0" applyBorder="1"/>
    <xf numFmtId="0" fontId="0" fillId="0" borderId="1" xfId="0" applyFont="1" applyBorder="1"/>
    <xf numFmtId="0" fontId="0" fillId="3" borderId="1" xfId="0" applyFont="1" applyFill="1" applyBorder="1"/>
    <xf numFmtId="0" fontId="4" fillId="0" borderId="0" xfId="1"/>
    <xf numFmtId="0" fontId="1" fillId="0" borderId="0" xfId="0" applyFont="1" applyFill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7" fillId="5" borderId="0" xfId="3" applyAlignment="1">
      <alignment vertical="center"/>
    </xf>
    <xf numFmtId="0" fontId="6" fillId="4" borderId="0" xfId="2"/>
    <xf numFmtId="0" fontId="0" fillId="2" borderId="2" xfId="0" applyFill="1" applyBorder="1"/>
    <xf numFmtId="0" fontId="7" fillId="5" borderId="2" xfId="3" applyBorder="1"/>
    <xf numFmtId="0" fontId="8" fillId="6" borderId="2" xfId="4" applyBorder="1"/>
    <xf numFmtId="0" fontId="6" fillId="4" borderId="2" xfId="2" applyBorder="1"/>
  </cellXfs>
  <cellStyles count="5">
    <cellStyle name="Gut" xfId="2" builtinId="26"/>
    <cellStyle name="Link" xfId="1" builtinId="8"/>
    <cellStyle name="Neutral" xfId="4" builtinId="28"/>
    <cellStyle name="Schlecht" xfId="3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A50E-B439-45CA-81EB-35F955774735}">
  <dimension ref="A1:X44"/>
  <sheetViews>
    <sheetView tabSelected="1" zoomScale="115" zoomScaleNormal="115" workbookViewId="0">
      <selection activeCell="G25" sqref="G25"/>
    </sheetView>
  </sheetViews>
  <sheetFormatPr baseColWidth="10" defaultRowHeight="15" x14ac:dyDescent="0.25"/>
  <cols>
    <col min="1" max="1" width="8.85546875" bestFit="1" customWidth="1"/>
    <col min="2" max="2" width="13" bestFit="1" customWidth="1"/>
    <col min="3" max="3" width="9.7109375" customWidth="1"/>
    <col min="4" max="4" width="9.140625" bestFit="1" customWidth="1"/>
    <col min="5" max="5" width="15.5703125" bestFit="1" customWidth="1"/>
    <col min="6" max="6" width="54.42578125" bestFit="1" customWidth="1"/>
    <col min="7" max="7" width="26.140625" bestFit="1" customWidth="1"/>
    <col min="8" max="8" width="10.42578125" bestFit="1" customWidth="1"/>
    <col min="9" max="9" width="5.5703125" bestFit="1" customWidth="1"/>
    <col min="10" max="10" width="27" customWidth="1"/>
    <col min="11" max="11" width="26.85546875" bestFit="1" customWidth="1"/>
    <col min="12" max="12" width="25.7109375" bestFit="1" customWidth="1"/>
    <col min="13" max="13" width="13.42578125" bestFit="1" customWidth="1"/>
    <col min="14" max="17" width="26.85546875" bestFit="1" customWidth="1"/>
    <col min="18" max="24" width="26.28515625" bestFit="1" customWidth="1"/>
  </cols>
  <sheetData>
    <row r="1" spans="1:24" x14ac:dyDescent="0.25">
      <c r="A1" s="24" t="s">
        <v>72</v>
      </c>
      <c r="B1" s="24" t="s">
        <v>71</v>
      </c>
      <c r="C1" s="24" t="s">
        <v>54</v>
      </c>
      <c r="D1" s="24" t="s">
        <v>0</v>
      </c>
      <c r="E1" s="24" t="s">
        <v>1</v>
      </c>
      <c r="F1" s="24" t="s">
        <v>2</v>
      </c>
      <c r="G1" s="24" t="s">
        <v>55</v>
      </c>
      <c r="H1" s="24" t="s">
        <v>59</v>
      </c>
      <c r="I1" s="24" t="s">
        <v>58</v>
      </c>
      <c r="J1" s="25" t="s">
        <v>118</v>
      </c>
      <c r="K1" s="25" t="s">
        <v>119</v>
      </c>
      <c r="L1" s="26" t="s">
        <v>120</v>
      </c>
      <c r="M1" s="27" t="s">
        <v>125</v>
      </c>
      <c r="N1" s="26" t="s">
        <v>121</v>
      </c>
      <c r="O1" s="25" t="s">
        <v>122</v>
      </c>
      <c r="P1" s="25" t="s">
        <v>123</v>
      </c>
      <c r="Q1" s="25" t="s">
        <v>124</v>
      </c>
      <c r="R1" s="25" t="s">
        <v>91</v>
      </c>
      <c r="S1" s="25" t="s">
        <v>92</v>
      </c>
      <c r="T1" s="25" t="s">
        <v>93</v>
      </c>
      <c r="U1" s="25" t="s">
        <v>94</v>
      </c>
      <c r="V1" s="25" t="s">
        <v>95</v>
      </c>
      <c r="W1" s="25" t="s">
        <v>96</v>
      </c>
      <c r="X1" s="25" t="s">
        <v>97</v>
      </c>
    </row>
    <row r="2" spans="1:24" x14ac:dyDescent="0.25">
      <c r="A2" s="12" t="s">
        <v>73</v>
      </c>
      <c r="B2" s="3" t="s">
        <v>60</v>
      </c>
      <c r="C2" s="3" t="s">
        <v>56</v>
      </c>
      <c r="D2" s="2" t="s">
        <v>3</v>
      </c>
      <c r="E2" s="2" t="s">
        <v>4</v>
      </c>
      <c r="F2" t="s">
        <v>5</v>
      </c>
      <c r="G2" s="13" t="s">
        <v>99</v>
      </c>
      <c r="H2" s="3" t="s">
        <v>69</v>
      </c>
      <c r="I2" s="3">
        <v>0.2</v>
      </c>
      <c r="J2" s="3">
        <v>-2.2999999999999998</v>
      </c>
      <c r="K2" s="3">
        <v>-6.3</v>
      </c>
      <c r="L2" s="3">
        <v>4.7</v>
      </c>
      <c r="M2" s="3"/>
      <c r="N2" s="3" t="s">
        <v>89</v>
      </c>
      <c r="O2" s="3" t="s">
        <v>89</v>
      </c>
      <c r="P2" s="3" t="s">
        <v>89</v>
      </c>
      <c r="Q2" s="3" t="s">
        <v>89</v>
      </c>
      <c r="R2" s="3" t="s">
        <v>89</v>
      </c>
      <c r="S2" s="3" t="s">
        <v>89</v>
      </c>
      <c r="T2" s="3" t="s">
        <v>89</v>
      </c>
      <c r="U2" s="3" t="s">
        <v>89</v>
      </c>
      <c r="V2" s="3" t="s">
        <v>89</v>
      </c>
      <c r="W2" s="3" t="s">
        <v>89</v>
      </c>
      <c r="X2" s="3" t="s">
        <v>89</v>
      </c>
    </row>
    <row r="3" spans="1:24" x14ac:dyDescent="0.25">
      <c r="A3" s="9" t="s">
        <v>74</v>
      </c>
      <c r="B3" t="s">
        <v>61</v>
      </c>
      <c r="C3" t="s">
        <v>56</v>
      </c>
      <c r="D3" s="1" t="s">
        <v>8</v>
      </c>
      <c r="E3" t="s">
        <v>6</v>
      </c>
      <c r="F3" t="s">
        <v>7</v>
      </c>
      <c r="G3" s="14" t="s">
        <v>100</v>
      </c>
      <c r="H3" t="s">
        <v>63</v>
      </c>
      <c r="I3">
        <v>0.18</v>
      </c>
      <c r="J3">
        <v>-3.3</v>
      </c>
      <c r="K3">
        <v>-7.2</v>
      </c>
      <c r="L3">
        <v>3</v>
      </c>
      <c r="N3">
        <v>29.3</v>
      </c>
      <c r="O3">
        <v>41.1</v>
      </c>
      <c r="P3">
        <v>56.6</v>
      </c>
      <c r="Q3">
        <v>43.6</v>
      </c>
      <c r="R3">
        <v>29</v>
      </c>
      <c r="S3">
        <v>24.9</v>
      </c>
      <c r="T3">
        <v>27.5</v>
      </c>
      <c r="U3">
        <v>38.700000000000003</v>
      </c>
      <c r="V3">
        <v>72.5</v>
      </c>
      <c r="W3">
        <v>44.2</v>
      </c>
      <c r="X3">
        <v>47.7</v>
      </c>
    </row>
    <row r="4" spans="1:24" x14ac:dyDescent="0.25">
      <c r="A4" s="12" t="s">
        <v>76</v>
      </c>
      <c r="B4" s="3" t="s">
        <v>60</v>
      </c>
      <c r="C4" s="5" t="s">
        <v>57</v>
      </c>
      <c r="D4" s="2" t="s">
        <v>10</v>
      </c>
      <c r="E4" s="3" t="s">
        <v>9</v>
      </c>
      <c r="F4" t="s">
        <v>11</v>
      </c>
      <c r="G4" s="13" t="s">
        <v>101</v>
      </c>
      <c r="H4" s="5" t="s">
        <v>65</v>
      </c>
      <c r="I4" s="3">
        <v>0.2</v>
      </c>
      <c r="J4" s="3">
        <v>-2.9</v>
      </c>
      <c r="K4" s="5">
        <v>-7</v>
      </c>
      <c r="L4" s="3">
        <v>3.6</v>
      </c>
      <c r="M4" s="3"/>
      <c r="N4" s="3">
        <v>30.7</v>
      </c>
      <c r="O4" s="3">
        <v>44.8</v>
      </c>
      <c r="P4" s="3">
        <v>59.8</v>
      </c>
      <c r="Q4" s="3">
        <v>45.7</v>
      </c>
      <c r="R4" s="3">
        <v>31.2</v>
      </c>
      <c r="S4" s="3">
        <v>28.1</v>
      </c>
      <c r="T4" s="3" t="s">
        <v>89</v>
      </c>
      <c r="U4" s="3" t="s">
        <v>89</v>
      </c>
      <c r="V4" s="3" t="s">
        <v>89</v>
      </c>
      <c r="W4" s="3" t="s">
        <v>89</v>
      </c>
      <c r="X4" s="3" t="s">
        <v>89</v>
      </c>
    </row>
    <row r="5" spans="1:24" x14ac:dyDescent="0.25">
      <c r="A5" s="9" t="s">
        <v>75</v>
      </c>
      <c r="B5" t="s">
        <v>61</v>
      </c>
      <c r="C5" t="s">
        <v>56</v>
      </c>
      <c r="D5" s="1" t="s">
        <v>12</v>
      </c>
      <c r="E5" s="1" t="s">
        <v>13</v>
      </c>
      <c r="F5" s="23" t="s">
        <v>14</v>
      </c>
      <c r="G5" s="14" t="s">
        <v>103</v>
      </c>
      <c r="H5" t="s">
        <v>65</v>
      </c>
      <c r="I5">
        <v>0.23</v>
      </c>
      <c r="J5">
        <v>-2.2000000000000002</v>
      </c>
      <c r="K5">
        <v>-6</v>
      </c>
      <c r="L5">
        <v>4.4000000000000004</v>
      </c>
      <c r="N5">
        <v>31.8</v>
      </c>
      <c r="O5">
        <v>46</v>
      </c>
      <c r="P5">
        <v>61</v>
      </c>
      <c r="Q5">
        <v>46.6</v>
      </c>
      <c r="R5">
        <v>32</v>
      </c>
      <c r="S5">
        <v>27.1</v>
      </c>
      <c r="T5">
        <v>30.2</v>
      </c>
      <c r="U5" t="s">
        <v>89</v>
      </c>
      <c r="V5" t="s">
        <v>89</v>
      </c>
      <c r="W5" t="s">
        <v>89</v>
      </c>
      <c r="X5" t="s">
        <v>89</v>
      </c>
    </row>
    <row r="6" spans="1:24" x14ac:dyDescent="0.25">
      <c r="A6" s="12" t="s">
        <v>77</v>
      </c>
      <c r="B6" s="3" t="s">
        <v>60</v>
      </c>
      <c r="C6" s="3" t="s">
        <v>56</v>
      </c>
      <c r="D6" s="2" t="s">
        <v>15</v>
      </c>
      <c r="E6" s="2" t="s">
        <v>16</v>
      </c>
      <c r="F6" s="22" t="s">
        <v>17</v>
      </c>
      <c r="G6" s="13" t="s">
        <v>104</v>
      </c>
      <c r="H6" s="3" t="s">
        <v>62</v>
      </c>
      <c r="I6" s="3">
        <v>0.49</v>
      </c>
      <c r="J6" s="3">
        <v>-2.9</v>
      </c>
      <c r="K6" s="3">
        <v>-6.8</v>
      </c>
      <c r="L6" s="3">
        <v>3.6</v>
      </c>
      <c r="M6" s="3"/>
      <c r="N6" s="3">
        <v>29.3</v>
      </c>
      <c r="O6" s="3">
        <v>42.1</v>
      </c>
      <c r="P6" s="3">
        <v>56.9</v>
      </c>
      <c r="Q6" s="3">
        <v>43</v>
      </c>
      <c r="R6" s="3">
        <v>28.8</v>
      </c>
      <c r="S6" s="3">
        <v>24.9</v>
      </c>
      <c r="T6" s="3">
        <v>27</v>
      </c>
      <c r="U6" s="3">
        <v>37.6</v>
      </c>
      <c r="V6" s="3">
        <v>71.599999999999994</v>
      </c>
      <c r="W6" s="3">
        <v>39.299999999999997</v>
      </c>
      <c r="X6" s="3" t="s">
        <v>89</v>
      </c>
    </row>
    <row r="7" spans="1:24" x14ac:dyDescent="0.25">
      <c r="A7" s="9" t="s">
        <v>78</v>
      </c>
      <c r="B7" t="s">
        <v>60</v>
      </c>
      <c r="C7" s="4" t="s">
        <v>57</v>
      </c>
      <c r="D7" s="1" t="s">
        <v>19</v>
      </c>
      <c r="E7" s="1" t="s">
        <v>18</v>
      </c>
      <c r="F7" s="22" t="s">
        <v>20</v>
      </c>
      <c r="G7" s="14" t="s">
        <v>105</v>
      </c>
      <c r="H7" s="4" t="s">
        <v>62</v>
      </c>
      <c r="I7">
        <v>0.55000000000000004</v>
      </c>
      <c r="J7">
        <v>-3.7</v>
      </c>
      <c r="K7" s="4">
        <v>-7.6</v>
      </c>
      <c r="L7" s="4">
        <v>2.6</v>
      </c>
      <c r="M7" s="4"/>
      <c r="N7" s="4">
        <v>28.3</v>
      </c>
      <c r="O7" s="4">
        <v>41.8</v>
      </c>
      <c r="P7" s="4">
        <v>51.8</v>
      </c>
      <c r="Q7" s="4">
        <v>38.4</v>
      </c>
      <c r="R7" s="4">
        <v>24.5</v>
      </c>
      <c r="S7" s="4">
        <v>20.399999999999999</v>
      </c>
      <c r="T7" s="4">
        <v>22.4</v>
      </c>
      <c r="U7" s="4">
        <v>31.1</v>
      </c>
      <c r="V7" s="4">
        <v>63</v>
      </c>
      <c r="W7" s="4">
        <v>27.2</v>
      </c>
      <c r="X7" s="4">
        <v>30.9</v>
      </c>
    </row>
    <row r="8" spans="1:24" x14ac:dyDescent="0.25">
      <c r="A8" s="12" t="s">
        <v>79</v>
      </c>
      <c r="B8" s="3" t="s">
        <v>60</v>
      </c>
      <c r="C8" s="3" t="s">
        <v>56</v>
      </c>
      <c r="D8" s="2" t="s">
        <v>23</v>
      </c>
      <c r="E8" s="2" t="s">
        <v>22</v>
      </c>
      <c r="F8" t="s">
        <v>21</v>
      </c>
      <c r="G8" s="13" t="s">
        <v>106</v>
      </c>
      <c r="H8" s="3" t="s">
        <v>64</v>
      </c>
      <c r="I8" s="3">
        <v>0.18</v>
      </c>
      <c r="J8" s="3">
        <v>-3.1</v>
      </c>
      <c r="K8" s="3">
        <v>-7.2</v>
      </c>
      <c r="L8" s="3">
        <v>3.1</v>
      </c>
      <c r="M8" s="3"/>
      <c r="N8" s="3">
        <v>29.6</v>
      </c>
      <c r="O8" s="3">
        <v>41.6</v>
      </c>
      <c r="P8" s="3">
        <v>57.7</v>
      </c>
      <c r="Q8" s="3">
        <v>44.6</v>
      </c>
      <c r="R8" s="3">
        <v>30</v>
      </c>
      <c r="S8" s="3">
        <v>25.1</v>
      </c>
      <c r="T8" s="3">
        <v>27.6</v>
      </c>
      <c r="U8" s="3">
        <v>38.299999999999997</v>
      </c>
      <c r="V8" s="3">
        <v>72.8</v>
      </c>
      <c r="W8" s="3" t="s">
        <v>89</v>
      </c>
      <c r="X8" s="3" t="s">
        <v>89</v>
      </c>
    </row>
    <row r="9" spans="1:24" x14ac:dyDescent="0.25">
      <c r="A9" s="9" t="s">
        <v>80</v>
      </c>
      <c r="B9" t="s">
        <v>60</v>
      </c>
      <c r="C9" t="s">
        <v>56</v>
      </c>
      <c r="D9" s="1" t="s">
        <v>26</v>
      </c>
      <c r="E9" s="1" t="s">
        <v>25</v>
      </c>
      <c r="F9" s="22" t="s">
        <v>24</v>
      </c>
      <c r="G9" s="15" t="s">
        <v>107</v>
      </c>
      <c r="H9" t="s">
        <v>65</v>
      </c>
      <c r="I9">
        <v>0.28999999999999998</v>
      </c>
      <c r="J9">
        <v>-2.9</v>
      </c>
      <c r="K9">
        <v>-6.9</v>
      </c>
      <c r="L9" s="4">
        <v>3.4</v>
      </c>
      <c r="M9" s="4"/>
      <c r="N9" s="4">
        <v>28.8</v>
      </c>
      <c r="O9" s="4">
        <v>41.4</v>
      </c>
      <c r="P9" s="4">
        <v>56.2</v>
      </c>
      <c r="Q9" s="4">
        <v>42.4</v>
      </c>
      <c r="R9" s="4">
        <v>28.1</v>
      </c>
      <c r="S9" s="4">
        <v>23.9</v>
      </c>
      <c r="T9" s="4">
        <v>26</v>
      </c>
      <c r="U9" s="4">
        <v>36.299999999999997</v>
      </c>
      <c r="V9" t="s">
        <v>89</v>
      </c>
      <c r="W9" t="s">
        <v>89</v>
      </c>
      <c r="X9" t="s">
        <v>89</v>
      </c>
    </row>
    <row r="10" spans="1:24" x14ac:dyDescent="0.25">
      <c r="A10" s="12" t="s">
        <v>81</v>
      </c>
      <c r="B10" s="3" t="s">
        <v>60</v>
      </c>
      <c r="C10" s="3" t="s">
        <v>56</v>
      </c>
      <c r="D10" s="2" t="s">
        <v>28</v>
      </c>
      <c r="E10" s="2" t="s">
        <v>29</v>
      </c>
      <c r="F10" t="s">
        <v>27</v>
      </c>
      <c r="G10" s="16" t="s">
        <v>108</v>
      </c>
      <c r="H10" s="5" t="s">
        <v>66</v>
      </c>
      <c r="I10" s="5">
        <v>0.42</v>
      </c>
      <c r="J10" s="5">
        <v>-3</v>
      </c>
      <c r="K10" s="5">
        <v>-6.3</v>
      </c>
      <c r="L10" s="5">
        <v>4.3</v>
      </c>
      <c r="M10" s="3"/>
      <c r="N10" s="3">
        <v>31.4</v>
      </c>
      <c r="O10" s="3">
        <v>45.5</v>
      </c>
      <c r="P10" s="3">
        <v>61.5</v>
      </c>
      <c r="Q10" s="3">
        <v>47.6</v>
      </c>
      <c r="R10" s="3">
        <v>33.4</v>
      </c>
      <c r="S10" s="3" t="s">
        <v>89</v>
      </c>
      <c r="T10" s="3" t="s">
        <v>89</v>
      </c>
      <c r="U10" s="3" t="s">
        <v>89</v>
      </c>
      <c r="V10" s="3" t="s">
        <v>89</v>
      </c>
      <c r="W10" s="3" t="s">
        <v>89</v>
      </c>
      <c r="X10" s="3" t="s">
        <v>89</v>
      </c>
    </row>
    <row r="11" spans="1:24" x14ac:dyDescent="0.25">
      <c r="A11" s="9" t="s">
        <v>82</v>
      </c>
      <c r="B11" t="s">
        <v>61</v>
      </c>
      <c r="C11" t="s">
        <v>56</v>
      </c>
      <c r="D11" s="1" t="s">
        <v>32</v>
      </c>
      <c r="E11" s="1" t="s">
        <v>31</v>
      </c>
      <c r="F11" t="s">
        <v>30</v>
      </c>
      <c r="G11" s="15" t="s">
        <v>109</v>
      </c>
      <c r="H11" t="s">
        <v>66</v>
      </c>
      <c r="I11" s="4">
        <v>0.14000000000000001</v>
      </c>
      <c r="J11">
        <v>-2.7</v>
      </c>
      <c r="K11">
        <v>-6.7</v>
      </c>
      <c r="L11" s="4">
        <v>3.7</v>
      </c>
      <c r="M11" s="4"/>
      <c r="N11" s="4">
        <v>31.3</v>
      </c>
      <c r="O11" s="4">
        <v>45.5</v>
      </c>
      <c r="P11" s="4">
        <v>61.2</v>
      </c>
      <c r="Q11" t="s">
        <v>89</v>
      </c>
      <c r="R11" t="s">
        <v>89</v>
      </c>
      <c r="S11" t="s">
        <v>89</v>
      </c>
      <c r="T11" t="s">
        <v>89</v>
      </c>
      <c r="U11" t="s">
        <v>89</v>
      </c>
      <c r="V11" t="s">
        <v>89</v>
      </c>
      <c r="W11" t="s">
        <v>89</v>
      </c>
      <c r="X11" t="s">
        <v>89</v>
      </c>
    </row>
    <row r="12" spans="1:24" x14ac:dyDescent="0.25">
      <c r="A12" s="12" t="s">
        <v>83</v>
      </c>
      <c r="B12" s="3" t="s">
        <v>61</v>
      </c>
      <c r="C12" s="3" t="s">
        <v>56</v>
      </c>
      <c r="D12" s="2" t="s">
        <v>34</v>
      </c>
      <c r="E12" s="2" t="s">
        <v>35</v>
      </c>
      <c r="F12" t="s">
        <v>33</v>
      </c>
      <c r="G12" s="16" t="s">
        <v>112</v>
      </c>
      <c r="H12" s="3" t="s">
        <v>66</v>
      </c>
      <c r="I12" s="5">
        <v>0.15</v>
      </c>
      <c r="J12" s="5">
        <v>-2.8</v>
      </c>
      <c r="K12" s="3">
        <v>-6.8</v>
      </c>
      <c r="L12" s="3">
        <v>3.8</v>
      </c>
      <c r="M12" s="3"/>
      <c r="N12" s="3">
        <v>30.3</v>
      </c>
      <c r="O12" s="3">
        <v>44</v>
      </c>
      <c r="P12" s="3">
        <v>61.6</v>
      </c>
      <c r="Q12" s="3">
        <v>46.9</v>
      </c>
      <c r="R12" s="3" t="s">
        <v>89</v>
      </c>
      <c r="S12" s="3" t="s">
        <v>89</v>
      </c>
      <c r="T12" s="3" t="s">
        <v>89</v>
      </c>
      <c r="U12" s="3" t="s">
        <v>89</v>
      </c>
      <c r="V12" s="3" t="s">
        <v>89</v>
      </c>
      <c r="W12" s="3" t="s">
        <v>89</v>
      </c>
      <c r="X12" s="3" t="s">
        <v>89</v>
      </c>
    </row>
    <row r="13" spans="1:24" x14ac:dyDescent="0.25">
      <c r="A13" s="9" t="s">
        <v>84</v>
      </c>
      <c r="B13" t="s">
        <v>61</v>
      </c>
      <c r="C13" s="4" t="s">
        <v>57</v>
      </c>
      <c r="D13" s="1" t="s">
        <v>37</v>
      </c>
      <c r="E13" s="1" t="s">
        <v>38</v>
      </c>
      <c r="F13" t="s">
        <v>36</v>
      </c>
      <c r="G13" s="15" t="s">
        <v>111</v>
      </c>
      <c r="H13" s="4" t="s">
        <v>70</v>
      </c>
      <c r="I13" s="4">
        <v>0.2</v>
      </c>
      <c r="J13">
        <v>-2.5</v>
      </c>
      <c r="K13" s="4">
        <v>-6.7</v>
      </c>
      <c r="L13" t="s">
        <v>89</v>
      </c>
      <c r="N13" t="s">
        <v>89</v>
      </c>
      <c r="O13" t="s">
        <v>89</v>
      </c>
      <c r="P13" t="s">
        <v>89</v>
      </c>
      <c r="Q13" t="s">
        <v>89</v>
      </c>
      <c r="R13" t="s">
        <v>89</v>
      </c>
      <c r="S13" t="s">
        <v>89</v>
      </c>
      <c r="T13" t="s">
        <v>89</v>
      </c>
      <c r="U13" t="s">
        <v>89</v>
      </c>
      <c r="V13" t="s">
        <v>89</v>
      </c>
      <c r="W13" t="s">
        <v>89</v>
      </c>
      <c r="X13" t="s">
        <v>89</v>
      </c>
    </row>
    <row r="14" spans="1:24" x14ac:dyDescent="0.25">
      <c r="A14" s="12" t="s">
        <v>85</v>
      </c>
      <c r="B14" s="3" t="s">
        <v>61</v>
      </c>
      <c r="C14" s="3" t="s">
        <v>56</v>
      </c>
      <c r="D14" s="2" t="s">
        <v>46</v>
      </c>
      <c r="E14" s="2" t="s">
        <v>47</v>
      </c>
      <c r="F14" s="23" t="s">
        <v>45</v>
      </c>
      <c r="G14" s="16" t="s">
        <v>102</v>
      </c>
      <c r="H14" s="3" t="s">
        <v>67</v>
      </c>
      <c r="I14" s="5">
        <v>0.22</v>
      </c>
      <c r="J14" s="5">
        <v>-1.2</v>
      </c>
      <c r="K14" s="3">
        <v>-4.4000000000000004</v>
      </c>
      <c r="L14" s="3">
        <v>6.1</v>
      </c>
      <c r="M14" s="3"/>
      <c r="N14" s="3">
        <v>35.5</v>
      </c>
      <c r="O14" s="3">
        <v>50.3</v>
      </c>
      <c r="P14" s="3" t="s">
        <v>89</v>
      </c>
      <c r="Q14" s="3" t="s">
        <v>89</v>
      </c>
      <c r="R14" s="3" t="s">
        <v>89</v>
      </c>
      <c r="S14" s="3" t="s">
        <v>89</v>
      </c>
      <c r="T14" s="3" t="s">
        <v>89</v>
      </c>
      <c r="U14" s="3" t="s">
        <v>89</v>
      </c>
      <c r="V14" s="3" t="s">
        <v>89</v>
      </c>
      <c r="W14" s="3" t="s">
        <v>89</v>
      </c>
      <c r="X14" s="3" t="s">
        <v>89</v>
      </c>
    </row>
    <row r="15" spans="1:24" x14ac:dyDescent="0.25">
      <c r="A15" s="9" t="s">
        <v>86</v>
      </c>
      <c r="B15" t="s">
        <v>61</v>
      </c>
      <c r="C15" t="s">
        <v>56</v>
      </c>
      <c r="D15" s="1" t="s">
        <v>50</v>
      </c>
      <c r="E15" s="1" t="s">
        <v>49</v>
      </c>
      <c r="F15" t="s">
        <v>48</v>
      </c>
      <c r="G15" s="15" t="s">
        <v>110</v>
      </c>
      <c r="H15" t="s">
        <v>70</v>
      </c>
      <c r="I15" s="4">
        <v>0.18</v>
      </c>
      <c r="J15">
        <v>-3</v>
      </c>
      <c r="K15" s="9" t="s">
        <v>89</v>
      </c>
      <c r="L15" s="9" t="s">
        <v>89</v>
      </c>
      <c r="M15" s="9"/>
      <c r="N15" s="9" t="s">
        <v>89</v>
      </c>
      <c r="O15" s="9" t="s">
        <v>89</v>
      </c>
      <c r="P15" s="9" t="s">
        <v>89</v>
      </c>
      <c r="Q15" s="9" t="s">
        <v>89</v>
      </c>
      <c r="R15" s="9" t="s">
        <v>89</v>
      </c>
      <c r="S15" s="9" t="s">
        <v>89</v>
      </c>
      <c r="T15" s="9" t="s">
        <v>89</v>
      </c>
      <c r="U15" s="9" t="s">
        <v>89</v>
      </c>
      <c r="V15" s="9" t="s">
        <v>89</v>
      </c>
      <c r="W15" s="9" t="s">
        <v>89</v>
      </c>
      <c r="X15" s="9" t="s">
        <v>89</v>
      </c>
    </row>
    <row r="16" spans="1:24" x14ac:dyDescent="0.25">
      <c r="A16" s="12" t="s">
        <v>87</v>
      </c>
      <c r="B16" s="3" t="s">
        <v>60</v>
      </c>
      <c r="C16" s="3" t="s">
        <v>56</v>
      </c>
      <c r="D16" s="2" t="s">
        <v>52</v>
      </c>
      <c r="E16" s="2" t="s">
        <v>53</v>
      </c>
      <c r="F16" s="23" t="s">
        <v>51</v>
      </c>
      <c r="G16" s="16" t="s">
        <v>98</v>
      </c>
      <c r="H16" s="3" t="s">
        <v>68</v>
      </c>
      <c r="I16" s="5">
        <v>0.18</v>
      </c>
      <c r="J16" s="3">
        <v>-3.9</v>
      </c>
      <c r="K16" s="3">
        <v>-7.1</v>
      </c>
      <c r="L16" s="3">
        <v>3.4</v>
      </c>
      <c r="M16" s="3"/>
      <c r="N16" s="3">
        <v>32.5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89</v>
      </c>
      <c r="V16" s="3" t="s">
        <v>89</v>
      </c>
      <c r="W16" s="3" t="s">
        <v>89</v>
      </c>
      <c r="X16" s="3" t="s">
        <v>89</v>
      </c>
    </row>
    <row r="17" spans="3:24" x14ac:dyDescent="0.25">
      <c r="D17" s="6"/>
    </row>
    <row r="19" spans="3:24" x14ac:dyDescent="0.25">
      <c r="D19" s="1"/>
      <c r="E19" s="1"/>
      <c r="F19" s="1"/>
      <c r="G19" s="4"/>
      <c r="H19" s="4"/>
      <c r="I19" s="4"/>
    </row>
    <row r="20" spans="3:24" x14ac:dyDescent="0.25">
      <c r="D20" s="1"/>
      <c r="E20" s="1"/>
      <c r="F20" s="1"/>
      <c r="G20" s="4"/>
      <c r="H20" s="4"/>
      <c r="I20" s="4"/>
      <c r="J20" s="18" t="s">
        <v>88</v>
      </c>
    </row>
    <row r="21" spans="3:24" x14ac:dyDescent="0.25">
      <c r="D21" s="6"/>
      <c r="E21" s="6"/>
      <c r="F21" s="6"/>
      <c r="G21" s="10"/>
      <c r="H21" s="10"/>
      <c r="I21" s="10"/>
      <c r="J21" s="11" t="s">
        <v>90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3:24" x14ac:dyDescent="0.25">
      <c r="J22" t="s">
        <v>115</v>
      </c>
    </row>
    <row r="23" spans="3:24" x14ac:dyDescent="0.25">
      <c r="J23" t="s">
        <v>113</v>
      </c>
    </row>
    <row r="24" spans="3:24" x14ac:dyDescent="0.25">
      <c r="J24" t="s">
        <v>114</v>
      </c>
    </row>
    <row r="27" spans="3:24" x14ac:dyDescent="0.25">
      <c r="C27" t="s">
        <v>116</v>
      </c>
    </row>
    <row r="28" spans="3:24" x14ac:dyDescent="0.25">
      <c r="C28" t="s">
        <v>56</v>
      </c>
      <c r="D28" s="6" t="s">
        <v>41</v>
      </c>
      <c r="E28" s="20" t="s">
        <v>40</v>
      </c>
      <c r="F28" s="20" t="s">
        <v>39</v>
      </c>
      <c r="G28" s="21">
        <v>39</v>
      </c>
    </row>
    <row r="29" spans="3:24" x14ac:dyDescent="0.25">
      <c r="C29" t="s">
        <v>56</v>
      </c>
      <c r="D29" s="1" t="s">
        <v>43</v>
      </c>
      <c r="E29" s="7" t="s">
        <v>44</v>
      </c>
      <c r="F29" s="7" t="s">
        <v>42</v>
      </c>
      <c r="G29" s="8">
        <v>16</v>
      </c>
    </row>
    <row r="31" spans="3:24" x14ac:dyDescent="0.25">
      <c r="C31" t="s">
        <v>117</v>
      </c>
    </row>
    <row r="32" spans="3:24" x14ac:dyDescent="0.25">
      <c r="D32" s="17"/>
    </row>
    <row r="41" spans="4:24" x14ac:dyDescent="0.25">
      <c r="D41" s="6"/>
      <c r="E41" s="20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4:24" x14ac:dyDescent="0.25">
      <c r="D42" s="1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4:24" ht="31.5" x14ac:dyDescent="0.25">
      <c r="D43" s="19"/>
      <c r="F43" s="19"/>
    </row>
    <row r="44" spans="4:24" ht="31.5" x14ac:dyDescent="0.25">
      <c r="D44" s="19"/>
      <c r="F44" s="19"/>
    </row>
  </sheetData>
  <phoneticPr fontId="3" type="noConversion"/>
  <conditionalFormatting sqref="X1:X104857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04857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:V104857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:T104857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:S104857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:R104857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04857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:P104857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:O104857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N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:L10485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J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:I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maila</dc:creator>
  <cp:lastModifiedBy>DST</cp:lastModifiedBy>
  <dcterms:created xsi:type="dcterms:W3CDTF">2020-06-07T09:04:04Z</dcterms:created>
  <dcterms:modified xsi:type="dcterms:W3CDTF">2020-06-12T17:41:04Z</dcterms:modified>
</cp:coreProperties>
</file>