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activeTab="1"/>
  </bookViews>
  <sheets>
    <sheet name="Daten" sheetId="1" r:id="rId1"/>
    <sheet name="Kursabfrage" sheetId="2" r:id="rId2"/>
  </sheets>
  <definedNames>
    <definedName name="_?notationId_28859632_dateStart_21.06.2019_interval_Y1_assetName_Daimler_exchange_Tradegate" localSheetId="0">Daten!$A$2:$F$260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2" l="1"/>
  <c r="F9" i="2" s="1"/>
  <c r="E9" i="2" l="1"/>
  <c r="D9" i="2"/>
  <c r="B9" i="2"/>
  <c r="C9" i="2"/>
  <c r="B5" i="2" l="1"/>
</calcChain>
</file>

<file path=xl/connections.xml><?xml version="1.0" encoding="utf-8"?>
<connections xmlns="http://schemas.openxmlformats.org/spreadsheetml/2006/main">
  <connection id="1" name="Verbindung" type="4" refreshedVersion="6" background="1" saveData="1">
    <webPr sourceData="1" parsePre="1" consecutive="1" xl2000="1" url="https://www.onvista.de/onvista/times+sales/popup/historische-kurse/?notationId=28859632&amp;dateStart=21.06.2019&amp;interval=Y1&amp;assetName=Daimler&amp;exchange=Tradegate"/>
  </connection>
</connections>
</file>

<file path=xl/sharedStrings.xml><?xml version="1.0" encoding="utf-8"?>
<sst xmlns="http://schemas.openxmlformats.org/spreadsheetml/2006/main" count="22" uniqueCount="18">
  <si>
    <t>Daimler</t>
  </si>
  <si>
    <t>onvista Fenster schließen</t>
  </si>
  <si>
    <t>Historische Kurse Daimler (Tradegate)</t>
  </si>
  <si>
    <t>DruckenCSV exportieren</t>
  </si>
  <si>
    <t>Datum</t>
  </si>
  <si>
    <t>Eröffnung</t>
  </si>
  <si>
    <t>Hoch</t>
  </si>
  <si>
    <t>Tief</t>
  </si>
  <si>
    <t>Schluss</t>
  </si>
  <si>
    <t>Volumen</t>
  </si>
  <si>
    <t>WKN</t>
  </si>
  <si>
    <t>ISIN</t>
  </si>
  <si>
    <t>DE0007100000</t>
  </si>
  <si>
    <t>Kurs aktuell</t>
  </si>
  <si>
    <t>aktuelle (letzte9 Werte</t>
  </si>
  <si>
    <t>Schluss- kurs</t>
  </si>
  <si>
    <t>letzte Spalte (mit Datum)</t>
  </si>
  <si>
    <t>Eröffnungs- 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</si>
</sst>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?notationId=28859632&amp;dateStart=21.06.2019&amp;interval=Y1&amp;assetName=Daimler&amp;exchange=Tradegat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opLeftCell="A231" workbookViewId="0">
      <selection activeCell="E261" sqref="E261"/>
    </sheetView>
  </sheetViews>
  <sheetFormatPr baseColWidth="10" defaultRowHeight="15" x14ac:dyDescent="0.25"/>
  <cols>
    <col min="1" max="1" width="10.140625" bestFit="1" customWidth="1"/>
    <col min="2" max="2" width="9.7109375" bestFit="1" customWidth="1"/>
    <col min="3" max="4" width="7" bestFit="1" customWidth="1"/>
    <col min="5" max="5" width="7.42578125" bestFit="1" customWidth="1"/>
    <col min="6" max="6" width="9.140625" bestFit="1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4" spans="1:9" x14ac:dyDescent="0.25">
      <c r="A4" t="s">
        <v>2</v>
      </c>
      <c r="I4" s="4"/>
    </row>
    <row r="6" spans="1:9" x14ac:dyDescent="0.25">
      <c r="A6" t="s">
        <v>3</v>
      </c>
    </row>
    <row r="7" spans="1:9" x14ac:dyDescent="0.25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</row>
    <row r="8" spans="1:9" x14ac:dyDescent="0.25">
      <c r="A8" s="1">
        <v>43637</v>
      </c>
      <c r="B8">
        <v>49.354999999999997</v>
      </c>
      <c r="C8">
        <v>49.71</v>
      </c>
      <c r="D8">
        <v>49.19</v>
      </c>
      <c r="E8">
        <v>49.2</v>
      </c>
      <c r="F8" s="2">
        <v>135940</v>
      </c>
    </row>
    <row r="9" spans="1:9" x14ac:dyDescent="0.25">
      <c r="A9" s="1">
        <v>43640</v>
      </c>
      <c r="B9">
        <v>46.87</v>
      </c>
      <c r="C9">
        <v>48.25</v>
      </c>
      <c r="D9">
        <v>46.59</v>
      </c>
      <c r="E9">
        <v>47.7</v>
      </c>
      <c r="F9" s="2">
        <v>287003</v>
      </c>
    </row>
    <row r="10" spans="1:9" x14ac:dyDescent="0.25">
      <c r="A10" s="1">
        <v>43641</v>
      </c>
      <c r="B10">
        <v>47.545000000000002</v>
      </c>
      <c r="C10">
        <v>47.655000000000001</v>
      </c>
      <c r="D10">
        <v>47.204999999999998</v>
      </c>
      <c r="E10">
        <v>47.33</v>
      </c>
      <c r="F10" s="2">
        <v>111952</v>
      </c>
    </row>
    <row r="11" spans="1:9" x14ac:dyDescent="0.25">
      <c r="A11" s="1">
        <v>43642</v>
      </c>
      <c r="B11">
        <v>47.475000000000001</v>
      </c>
      <c r="C11">
        <v>48.35</v>
      </c>
      <c r="D11">
        <v>47.24</v>
      </c>
      <c r="E11">
        <v>48.115000000000002</v>
      </c>
      <c r="F11" s="2">
        <v>105006</v>
      </c>
    </row>
    <row r="12" spans="1:9" x14ac:dyDescent="0.25">
      <c r="A12" s="1">
        <v>43643</v>
      </c>
      <c r="B12">
        <v>48.365000000000002</v>
      </c>
      <c r="C12">
        <v>49</v>
      </c>
      <c r="D12">
        <v>47.95</v>
      </c>
      <c r="E12">
        <v>48.25</v>
      </c>
      <c r="F12" s="2">
        <v>113701</v>
      </c>
    </row>
    <row r="13" spans="1:9" x14ac:dyDescent="0.25">
      <c r="A13" s="1">
        <v>43644</v>
      </c>
      <c r="B13">
        <v>48.35</v>
      </c>
      <c r="C13">
        <v>49.2</v>
      </c>
      <c r="D13">
        <v>48.204999999999998</v>
      </c>
      <c r="E13">
        <v>48.9</v>
      </c>
      <c r="F13" s="2">
        <v>84120</v>
      </c>
    </row>
    <row r="14" spans="1:9" x14ac:dyDescent="0.25">
      <c r="A14" s="1">
        <v>43647</v>
      </c>
      <c r="B14">
        <v>49.9</v>
      </c>
      <c r="C14">
        <v>50.49</v>
      </c>
      <c r="D14">
        <v>48.685000000000002</v>
      </c>
      <c r="E14">
        <v>48.86</v>
      </c>
      <c r="F14" s="2">
        <v>155487</v>
      </c>
    </row>
    <row r="15" spans="1:9" x14ac:dyDescent="0.25">
      <c r="A15" s="1">
        <v>43648</v>
      </c>
      <c r="B15">
        <v>48.9</v>
      </c>
      <c r="C15">
        <v>49</v>
      </c>
      <c r="D15">
        <v>48.234999999999999</v>
      </c>
      <c r="E15">
        <v>48.75</v>
      </c>
      <c r="F15" s="2">
        <v>86467</v>
      </c>
    </row>
    <row r="16" spans="1:9" x14ac:dyDescent="0.25">
      <c r="A16" s="1">
        <v>43649</v>
      </c>
      <c r="B16">
        <v>48.74</v>
      </c>
      <c r="C16">
        <v>49.33</v>
      </c>
      <c r="D16">
        <v>48.46</v>
      </c>
      <c r="E16">
        <v>49.05</v>
      </c>
      <c r="F16" s="2">
        <v>93210</v>
      </c>
    </row>
    <row r="17" spans="1:6" x14ac:dyDescent="0.25">
      <c r="A17" s="1">
        <v>43650</v>
      </c>
      <c r="B17">
        <v>49.195</v>
      </c>
      <c r="C17">
        <v>49.57</v>
      </c>
      <c r="D17">
        <v>49.005000000000003</v>
      </c>
      <c r="E17">
        <v>49.16</v>
      </c>
      <c r="F17" s="2">
        <v>69982</v>
      </c>
    </row>
    <row r="18" spans="1:6" x14ac:dyDescent="0.25">
      <c r="A18" s="1">
        <v>43651</v>
      </c>
      <c r="B18">
        <v>49.2</v>
      </c>
      <c r="C18">
        <v>49.23</v>
      </c>
      <c r="D18">
        <v>48.77</v>
      </c>
      <c r="E18">
        <v>49.134999999999998</v>
      </c>
      <c r="F18" s="2">
        <v>81473</v>
      </c>
    </row>
    <row r="19" spans="1:6" x14ac:dyDescent="0.25">
      <c r="A19" s="1">
        <v>43654</v>
      </c>
      <c r="B19">
        <v>48.784999999999997</v>
      </c>
      <c r="C19">
        <v>49.1</v>
      </c>
      <c r="D19">
        <v>48.25</v>
      </c>
      <c r="E19">
        <v>48.48</v>
      </c>
      <c r="F19" s="2">
        <v>86287</v>
      </c>
    </row>
    <row r="20" spans="1:6" x14ac:dyDescent="0.25">
      <c r="A20" s="1">
        <v>43655</v>
      </c>
      <c r="B20">
        <v>48.49</v>
      </c>
      <c r="C20">
        <v>48.49</v>
      </c>
      <c r="D20">
        <v>47.055</v>
      </c>
      <c r="E20">
        <v>48.005000000000003</v>
      </c>
      <c r="F20" s="2">
        <v>130062</v>
      </c>
    </row>
    <row r="21" spans="1:6" x14ac:dyDescent="0.25">
      <c r="A21" s="1">
        <v>43656</v>
      </c>
      <c r="B21">
        <v>47.99</v>
      </c>
      <c r="C21">
        <v>47.99</v>
      </c>
      <c r="D21">
        <v>46.92</v>
      </c>
      <c r="E21">
        <v>47.185000000000002</v>
      </c>
      <c r="F21" s="2">
        <v>108617</v>
      </c>
    </row>
    <row r="22" spans="1:6" x14ac:dyDescent="0.25">
      <c r="A22" s="1">
        <v>43657</v>
      </c>
      <c r="B22">
        <v>47.155000000000001</v>
      </c>
      <c r="C22">
        <v>47.395000000000003</v>
      </c>
      <c r="D22">
        <v>46.395000000000003</v>
      </c>
      <c r="E22">
        <v>46.8</v>
      </c>
      <c r="F22" s="2">
        <v>142025</v>
      </c>
    </row>
    <row r="23" spans="1:6" x14ac:dyDescent="0.25">
      <c r="A23" s="1">
        <v>43658</v>
      </c>
      <c r="B23">
        <v>46.8</v>
      </c>
      <c r="C23">
        <v>46.994999999999997</v>
      </c>
      <c r="D23">
        <v>44.66</v>
      </c>
      <c r="E23">
        <v>46.155000000000001</v>
      </c>
      <c r="F23" s="2">
        <v>358746</v>
      </c>
    </row>
    <row r="24" spans="1:6" x14ac:dyDescent="0.25">
      <c r="A24" s="1">
        <v>43661</v>
      </c>
      <c r="B24">
        <v>46.05</v>
      </c>
      <c r="C24">
        <v>46.825000000000003</v>
      </c>
      <c r="D24">
        <v>46.015000000000001</v>
      </c>
      <c r="E24">
        <v>46.56</v>
      </c>
      <c r="F24" s="2">
        <v>134573</v>
      </c>
    </row>
    <row r="25" spans="1:6" x14ac:dyDescent="0.25">
      <c r="A25" s="1">
        <v>43662</v>
      </c>
      <c r="B25">
        <v>46.38</v>
      </c>
      <c r="C25">
        <v>46.94</v>
      </c>
      <c r="D25">
        <v>45.88</v>
      </c>
      <c r="E25">
        <v>46.75</v>
      </c>
      <c r="F25" s="2">
        <v>127176</v>
      </c>
    </row>
    <row r="26" spans="1:6" x14ac:dyDescent="0.25">
      <c r="A26" s="1">
        <v>43663</v>
      </c>
      <c r="B26">
        <v>46.795000000000002</v>
      </c>
      <c r="C26">
        <v>46.83</v>
      </c>
      <c r="D26">
        <v>46</v>
      </c>
      <c r="E26">
        <v>46.055</v>
      </c>
      <c r="F26" s="2">
        <v>102289</v>
      </c>
    </row>
    <row r="27" spans="1:6" x14ac:dyDescent="0.25">
      <c r="A27" s="1">
        <v>43664</v>
      </c>
      <c r="B27">
        <v>45.8</v>
      </c>
      <c r="C27">
        <v>46.045000000000002</v>
      </c>
      <c r="D27">
        <v>45.305</v>
      </c>
      <c r="E27">
        <v>45.45</v>
      </c>
      <c r="F27" s="2">
        <v>124250</v>
      </c>
    </row>
    <row r="28" spans="1:6" x14ac:dyDescent="0.25">
      <c r="A28" s="1">
        <v>43665</v>
      </c>
      <c r="B28">
        <v>45.615000000000002</v>
      </c>
      <c r="C28">
        <v>45.98</v>
      </c>
      <c r="D28">
        <v>45.305</v>
      </c>
      <c r="E28">
        <v>45.314999999999998</v>
      </c>
      <c r="F28" s="2">
        <v>105566</v>
      </c>
    </row>
    <row r="29" spans="1:6" x14ac:dyDescent="0.25">
      <c r="A29" s="1">
        <v>43668</v>
      </c>
      <c r="B29">
        <v>45.64</v>
      </c>
      <c r="C29">
        <v>46.22</v>
      </c>
      <c r="D29">
        <v>45.365000000000002</v>
      </c>
      <c r="E29">
        <v>46</v>
      </c>
      <c r="F29" s="2">
        <v>111587</v>
      </c>
    </row>
    <row r="30" spans="1:6" x14ac:dyDescent="0.25">
      <c r="A30" s="1">
        <v>43669</v>
      </c>
      <c r="B30">
        <v>46.104999999999997</v>
      </c>
      <c r="C30">
        <v>48.63</v>
      </c>
      <c r="D30">
        <v>46.104999999999997</v>
      </c>
      <c r="E30">
        <v>48.36</v>
      </c>
      <c r="F30" s="2">
        <v>273690</v>
      </c>
    </row>
    <row r="31" spans="1:6" x14ac:dyDescent="0.25">
      <c r="A31" s="1">
        <v>43670</v>
      </c>
      <c r="B31">
        <v>48.23</v>
      </c>
      <c r="C31">
        <v>49.95</v>
      </c>
      <c r="D31">
        <v>47.5</v>
      </c>
      <c r="E31">
        <v>49.52</v>
      </c>
      <c r="F31" s="2">
        <v>285691</v>
      </c>
    </row>
    <row r="32" spans="1:6" x14ac:dyDescent="0.25">
      <c r="A32" s="1">
        <v>43671</v>
      </c>
      <c r="B32">
        <v>49.74</v>
      </c>
      <c r="C32">
        <v>49.8</v>
      </c>
      <c r="D32">
        <v>47.69</v>
      </c>
      <c r="E32">
        <v>48.2</v>
      </c>
      <c r="F32" s="2">
        <v>161521</v>
      </c>
    </row>
    <row r="33" spans="1:6" x14ac:dyDescent="0.25">
      <c r="A33" s="1">
        <v>43672</v>
      </c>
      <c r="B33">
        <v>48.204999999999998</v>
      </c>
      <c r="C33">
        <v>48.58</v>
      </c>
      <c r="D33">
        <v>47.99</v>
      </c>
      <c r="E33">
        <v>48.395000000000003</v>
      </c>
      <c r="F33" s="2">
        <v>53354</v>
      </c>
    </row>
    <row r="34" spans="1:6" x14ac:dyDescent="0.25">
      <c r="A34" s="1">
        <v>43675</v>
      </c>
      <c r="B34">
        <v>48.34</v>
      </c>
      <c r="C34">
        <v>48.555</v>
      </c>
      <c r="D34">
        <v>47.805</v>
      </c>
      <c r="E34">
        <v>48.384999999999998</v>
      </c>
      <c r="F34" s="2">
        <v>61593</v>
      </c>
    </row>
    <row r="35" spans="1:6" x14ac:dyDescent="0.25">
      <c r="A35" s="1">
        <v>43676</v>
      </c>
      <c r="B35">
        <v>48.354999999999997</v>
      </c>
      <c r="C35">
        <v>48.5</v>
      </c>
      <c r="D35">
        <v>46.805</v>
      </c>
      <c r="E35">
        <v>47.19</v>
      </c>
      <c r="F35" s="2">
        <v>106715</v>
      </c>
    </row>
    <row r="36" spans="1:6" x14ac:dyDescent="0.25">
      <c r="A36" s="1">
        <v>43677</v>
      </c>
      <c r="B36">
        <v>47.494999999999997</v>
      </c>
      <c r="C36">
        <v>47.7</v>
      </c>
      <c r="D36">
        <v>46.32</v>
      </c>
      <c r="E36">
        <v>46.79</v>
      </c>
      <c r="F36" s="2">
        <v>73570</v>
      </c>
    </row>
    <row r="37" spans="1:6" x14ac:dyDescent="0.25">
      <c r="A37" s="1">
        <v>43678</v>
      </c>
      <c r="B37">
        <v>47.7</v>
      </c>
      <c r="C37">
        <v>47.7</v>
      </c>
      <c r="D37">
        <v>45.805</v>
      </c>
      <c r="E37">
        <v>45.85</v>
      </c>
      <c r="F37" s="2">
        <v>123845</v>
      </c>
    </row>
    <row r="38" spans="1:6" x14ac:dyDescent="0.25">
      <c r="A38" s="1">
        <v>43679</v>
      </c>
      <c r="B38">
        <v>45.825000000000003</v>
      </c>
      <c r="C38">
        <v>46.195</v>
      </c>
      <c r="D38">
        <v>44.924999999999997</v>
      </c>
      <c r="E38">
        <v>45.45</v>
      </c>
      <c r="F38" s="2">
        <v>267065</v>
      </c>
    </row>
    <row r="39" spans="1:6" x14ac:dyDescent="0.25">
      <c r="A39" s="1">
        <v>43682</v>
      </c>
      <c r="B39">
        <v>44.95</v>
      </c>
      <c r="C39">
        <v>44.994999999999997</v>
      </c>
      <c r="D39">
        <v>43.505000000000003</v>
      </c>
      <c r="E39">
        <v>43.795000000000002</v>
      </c>
      <c r="F39" s="2">
        <v>324022</v>
      </c>
    </row>
    <row r="40" spans="1:6" x14ac:dyDescent="0.25">
      <c r="A40" s="1">
        <v>43683</v>
      </c>
      <c r="B40">
        <v>44</v>
      </c>
      <c r="C40">
        <v>44.445</v>
      </c>
      <c r="D40">
        <v>43.244999999999997</v>
      </c>
      <c r="E40">
        <v>43.5</v>
      </c>
      <c r="F40" s="2">
        <v>204545</v>
      </c>
    </row>
    <row r="41" spans="1:6" x14ac:dyDescent="0.25">
      <c r="A41" s="1">
        <v>43684</v>
      </c>
      <c r="B41">
        <v>43.6</v>
      </c>
      <c r="C41">
        <v>44.1</v>
      </c>
      <c r="D41">
        <v>42.945</v>
      </c>
      <c r="E41">
        <v>43.634999999999998</v>
      </c>
      <c r="F41" s="2">
        <v>202422</v>
      </c>
    </row>
    <row r="42" spans="1:6" x14ac:dyDescent="0.25">
      <c r="A42" s="1">
        <v>43685</v>
      </c>
      <c r="B42">
        <v>43.825000000000003</v>
      </c>
      <c r="C42">
        <v>43.994999999999997</v>
      </c>
      <c r="D42">
        <v>43.234999999999999</v>
      </c>
      <c r="E42">
        <v>43.98</v>
      </c>
      <c r="F42" s="2">
        <v>140476</v>
      </c>
    </row>
    <row r="43" spans="1:6" x14ac:dyDescent="0.25">
      <c r="A43" s="1">
        <v>43686</v>
      </c>
      <c r="B43">
        <v>43.695</v>
      </c>
      <c r="C43">
        <v>43.844999999999999</v>
      </c>
      <c r="D43">
        <v>42.515000000000001</v>
      </c>
      <c r="E43">
        <v>42.865000000000002</v>
      </c>
      <c r="F43" s="2">
        <v>202203</v>
      </c>
    </row>
    <row r="44" spans="1:6" x14ac:dyDescent="0.25">
      <c r="A44" s="1">
        <v>43689</v>
      </c>
      <c r="B44">
        <v>42.994999999999997</v>
      </c>
      <c r="C44">
        <v>43.145000000000003</v>
      </c>
      <c r="D44">
        <v>42.005000000000003</v>
      </c>
      <c r="E44">
        <v>42.225000000000001</v>
      </c>
      <c r="F44" s="2">
        <v>147130</v>
      </c>
    </row>
    <row r="45" spans="1:6" x14ac:dyDescent="0.25">
      <c r="A45" s="1">
        <v>43690</v>
      </c>
      <c r="B45">
        <v>42.2</v>
      </c>
      <c r="C45">
        <v>43.725000000000001</v>
      </c>
      <c r="D45">
        <v>41.43</v>
      </c>
      <c r="E45">
        <v>43.125</v>
      </c>
      <c r="F45" s="2">
        <v>231247</v>
      </c>
    </row>
    <row r="46" spans="1:6" x14ac:dyDescent="0.25">
      <c r="A46" s="1">
        <v>43691</v>
      </c>
      <c r="B46">
        <v>43.06</v>
      </c>
      <c r="C46">
        <v>43.06</v>
      </c>
      <c r="D46">
        <v>41.344999999999999</v>
      </c>
      <c r="E46">
        <v>41.344999999999999</v>
      </c>
      <c r="F46" s="2">
        <v>176959</v>
      </c>
    </row>
    <row r="47" spans="1:6" x14ac:dyDescent="0.25">
      <c r="A47" s="1">
        <v>43692</v>
      </c>
      <c r="B47">
        <v>41.505000000000003</v>
      </c>
      <c r="C47">
        <v>41.82</v>
      </c>
      <c r="D47">
        <v>40.31</v>
      </c>
      <c r="E47">
        <v>40.58</v>
      </c>
      <c r="F47" s="2">
        <v>243891</v>
      </c>
    </row>
    <row r="48" spans="1:6" x14ac:dyDescent="0.25">
      <c r="A48" s="1">
        <v>43693</v>
      </c>
      <c r="B48">
        <v>40.869999999999997</v>
      </c>
      <c r="C48">
        <v>41.494999999999997</v>
      </c>
      <c r="D48">
        <v>40.6</v>
      </c>
      <c r="E48">
        <v>41.39</v>
      </c>
      <c r="F48" s="2">
        <v>171870</v>
      </c>
    </row>
    <row r="49" spans="1:6" x14ac:dyDescent="0.25">
      <c r="A49" s="1">
        <v>43696</v>
      </c>
      <c r="B49">
        <v>41.88</v>
      </c>
      <c r="C49">
        <v>41.994999999999997</v>
      </c>
      <c r="D49">
        <v>41.39</v>
      </c>
      <c r="E49">
        <v>41.895000000000003</v>
      </c>
      <c r="F49" s="2">
        <v>143205</v>
      </c>
    </row>
    <row r="50" spans="1:6" x14ac:dyDescent="0.25">
      <c r="A50" s="1">
        <v>43697</v>
      </c>
      <c r="B50">
        <v>42.1</v>
      </c>
      <c r="C50">
        <v>42.195</v>
      </c>
      <c r="D50">
        <v>41.05</v>
      </c>
      <c r="E50">
        <v>41.15</v>
      </c>
      <c r="F50" s="2">
        <v>98313</v>
      </c>
    </row>
    <row r="51" spans="1:6" x14ac:dyDescent="0.25">
      <c r="A51" s="1">
        <v>43698</v>
      </c>
      <c r="B51">
        <v>41.384999999999998</v>
      </c>
      <c r="C51">
        <v>42.145000000000003</v>
      </c>
      <c r="D51">
        <v>41.36</v>
      </c>
      <c r="E51">
        <v>41.78</v>
      </c>
      <c r="F51" s="2">
        <v>123621</v>
      </c>
    </row>
    <row r="52" spans="1:6" x14ac:dyDescent="0.25">
      <c r="A52" s="1">
        <v>43699</v>
      </c>
      <c r="B52">
        <v>41.895000000000003</v>
      </c>
      <c r="C52">
        <v>42.7</v>
      </c>
      <c r="D52">
        <v>41.6</v>
      </c>
      <c r="E52">
        <v>42.075000000000003</v>
      </c>
      <c r="F52" s="2">
        <v>113463</v>
      </c>
    </row>
    <row r="53" spans="1:6" x14ac:dyDescent="0.25">
      <c r="A53" s="1">
        <v>43700</v>
      </c>
      <c r="B53">
        <v>42.384999999999998</v>
      </c>
      <c r="C53">
        <v>42.5</v>
      </c>
      <c r="D53">
        <v>40.299999999999997</v>
      </c>
      <c r="E53">
        <v>40.299999999999997</v>
      </c>
      <c r="F53" s="2">
        <v>188273</v>
      </c>
    </row>
    <row r="54" spans="1:6" x14ac:dyDescent="0.25">
      <c r="A54" s="1">
        <v>43703</v>
      </c>
      <c r="B54">
        <v>40.49</v>
      </c>
      <c r="C54">
        <v>41.52</v>
      </c>
      <c r="D54">
        <v>40.299999999999997</v>
      </c>
      <c r="E54">
        <v>41.44</v>
      </c>
      <c r="F54" s="2">
        <v>118061</v>
      </c>
    </row>
    <row r="55" spans="1:6" x14ac:dyDescent="0.25">
      <c r="A55" s="1">
        <v>43704</v>
      </c>
      <c r="B55">
        <v>41.564999999999998</v>
      </c>
      <c r="C55">
        <v>42.034999999999997</v>
      </c>
      <c r="D55">
        <v>41.05</v>
      </c>
      <c r="E55">
        <v>41.34</v>
      </c>
      <c r="F55" s="2">
        <v>104590</v>
      </c>
    </row>
    <row r="56" spans="1:6" x14ac:dyDescent="0.25">
      <c r="A56" s="1">
        <v>43705</v>
      </c>
      <c r="B56">
        <v>41.6</v>
      </c>
      <c r="C56">
        <v>41.8</v>
      </c>
      <c r="D56">
        <v>41.05</v>
      </c>
      <c r="E56">
        <v>41.755000000000003</v>
      </c>
      <c r="F56" s="2">
        <v>74463</v>
      </c>
    </row>
    <row r="57" spans="1:6" x14ac:dyDescent="0.25">
      <c r="A57" s="1">
        <v>43706</v>
      </c>
      <c r="B57">
        <v>41.594999999999999</v>
      </c>
      <c r="C57">
        <v>42.125</v>
      </c>
      <c r="D57">
        <v>41.405000000000001</v>
      </c>
      <c r="E57">
        <v>42.1</v>
      </c>
      <c r="F57" s="2">
        <v>104350</v>
      </c>
    </row>
    <row r="58" spans="1:6" x14ac:dyDescent="0.25">
      <c r="A58" s="1">
        <v>43707</v>
      </c>
      <c r="B58">
        <v>42.86</v>
      </c>
      <c r="C58">
        <v>43.12</v>
      </c>
      <c r="D58">
        <v>42.36</v>
      </c>
      <c r="E58">
        <v>42.814999999999998</v>
      </c>
      <c r="F58" s="2">
        <v>166978</v>
      </c>
    </row>
    <row r="59" spans="1:6" x14ac:dyDescent="0.25">
      <c r="A59" s="1">
        <v>43710</v>
      </c>
      <c r="B59">
        <v>42.94</v>
      </c>
      <c r="C59">
        <v>43.045000000000002</v>
      </c>
      <c r="D59">
        <v>42.505000000000003</v>
      </c>
      <c r="E59">
        <v>42.674999999999997</v>
      </c>
      <c r="F59" s="2">
        <v>106703</v>
      </c>
    </row>
    <row r="60" spans="1:6" x14ac:dyDescent="0.25">
      <c r="A60" s="1">
        <v>43711</v>
      </c>
      <c r="B60">
        <v>42.744999999999997</v>
      </c>
      <c r="C60">
        <v>43.35</v>
      </c>
      <c r="D60">
        <v>42.24</v>
      </c>
      <c r="E60">
        <v>43.195</v>
      </c>
      <c r="F60" s="2">
        <v>127215</v>
      </c>
    </row>
    <row r="61" spans="1:6" x14ac:dyDescent="0.25">
      <c r="A61" s="1">
        <v>43712</v>
      </c>
      <c r="B61">
        <v>43.34</v>
      </c>
      <c r="C61">
        <v>44.204999999999998</v>
      </c>
      <c r="D61">
        <v>43.305</v>
      </c>
      <c r="E61">
        <v>44.204999999999998</v>
      </c>
      <c r="F61" s="2">
        <v>178159</v>
      </c>
    </row>
    <row r="62" spans="1:6" x14ac:dyDescent="0.25">
      <c r="A62" s="1">
        <v>43713</v>
      </c>
      <c r="B62">
        <v>44.64</v>
      </c>
      <c r="C62">
        <v>45.664999999999999</v>
      </c>
      <c r="D62">
        <v>44.46</v>
      </c>
      <c r="E62">
        <v>45.51</v>
      </c>
      <c r="F62" s="2">
        <v>239523</v>
      </c>
    </row>
    <row r="63" spans="1:6" x14ac:dyDescent="0.25">
      <c r="A63" s="1">
        <v>43714</v>
      </c>
      <c r="B63">
        <v>45.585000000000001</v>
      </c>
      <c r="C63">
        <v>45.734999999999999</v>
      </c>
      <c r="D63">
        <v>45.174999999999997</v>
      </c>
      <c r="E63">
        <v>45.365000000000002</v>
      </c>
      <c r="F63" s="2">
        <v>110761</v>
      </c>
    </row>
    <row r="64" spans="1:6" x14ac:dyDescent="0.25">
      <c r="A64" s="1">
        <v>43717</v>
      </c>
      <c r="B64">
        <v>45.585000000000001</v>
      </c>
      <c r="C64">
        <v>46.51</v>
      </c>
      <c r="D64">
        <v>45.505000000000003</v>
      </c>
      <c r="E64">
        <v>46.384999999999998</v>
      </c>
      <c r="F64" s="2">
        <v>212237</v>
      </c>
    </row>
    <row r="65" spans="1:6" x14ac:dyDescent="0.25">
      <c r="A65" s="1">
        <v>43718</v>
      </c>
      <c r="B65">
        <v>46.38</v>
      </c>
      <c r="C65">
        <v>47.32</v>
      </c>
      <c r="D65">
        <v>46.265000000000001</v>
      </c>
      <c r="E65">
        <v>46.85</v>
      </c>
      <c r="F65" s="2">
        <v>161537</v>
      </c>
    </row>
    <row r="66" spans="1:6" x14ac:dyDescent="0.25">
      <c r="A66" s="1">
        <v>43719</v>
      </c>
      <c r="B66">
        <v>47.115000000000002</v>
      </c>
      <c r="C66">
        <v>47.604999999999997</v>
      </c>
      <c r="D66">
        <v>47.064999999999998</v>
      </c>
      <c r="E66">
        <v>47.31</v>
      </c>
      <c r="F66" s="2">
        <v>151659</v>
      </c>
    </row>
    <row r="67" spans="1:6" x14ac:dyDescent="0.25">
      <c r="A67" s="1">
        <v>43720</v>
      </c>
      <c r="B67">
        <v>47.494999999999997</v>
      </c>
      <c r="C67">
        <v>48.25</v>
      </c>
      <c r="D67">
        <v>47.17</v>
      </c>
      <c r="E67">
        <v>47.744999999999997</v>
      </c>
      <c r="F67" s="2">
        <v>209300</v>
      </c>
    </row>
    <row r="68" spans="1:6" x14ac:dyDescent="0.25">
      <c r="A68" s="1">
        <v>43721</v>
      </c>
      <c r="B68">
        <v>47.75</v>
      </c>
      <c r="C68">
        <v>48.71</v>
      </c>
      <c r="D68">
        <v>47.75</v>
      </c>
      <c r="E68">
        <v>48.414999999999999</v>
      </c>
      <c r="F68" s="2">
        <v>179119</v>
      </c>
    </row>
    <row r="69" spans="1:6" x14ac:dyDescent="0.25">
      <c r="A69" s="1">
        <v>43724</v>
      </c>
      <c r="B69">
        <v>48</v>
      </c>
      <c r="C69">
        <v>48.54</v>
      </c>
      <c r="D69">
        <v>47.5</v>
      </c>
      <c r="E69">
        <v>47.95</v>
      </c>
      <c r="F69" s="2">
        <v>182712</v>
      </c>
    </row>
    <row r="70" spans="1:6" x14ac:dyDescent="0.25">
      <c r="A70" s="1">
        <v>43725</v>
      </c>
      <c r="B70">
        <v>47.814999999999998</v>
      </c>
      <c r="C70">
        <v>47.975000000000001</v>
      </c>
      <c r="D70">
        <v>46.8</v>
      </c>
      <c r="E70">
        <v>47.24</v>
      </c>
      <c r="F70" s="2">
        <v>149540</v>
      </c>
    </row>
    <row r="71" spans="1:6" x14ac:dyDescent="0.25">
      <c r="A71" s="1">
        <v>43726</v>
      </c>
      <c r="B71">
        <v>47.284999999999997</v>
      </c>
      <c r="C71">
        <v>47.6</v>
      </c>
      <c r="D71">
        <v>46.96</v>
      </c>
      <c r="E71">
        <v>47.465000000000003</v>
      </c>
      <c r="F71" s="2">
        <v>66800</v>
      </c>
    </row>
    <row r="72" spans="1:6" x14ac:dyDescent="0.25">
      <c r="A72" s="1">
        <v>43727</v>
      </c>
      <c r="B72">
        <v>47.3</v>
      </c>
      <c r="C72">
        <v>47.774999999999999</v>
      </c>
      <c r="D72">
        <v>47.045000000000002</v>
      </c>
      <c r="E72">
        <v>47.21</v>
      </c>
      <c r="F72" s="2">
        <v>60531</v>
      </c>
    </row>
    <row r="73" spans="1:6" x14ac:dyDescent="0.25">
      <c r="A73" s="1">
        <v>43728</v>
      </c>
      <c r="B73">
        <v>47.26</v>
      </c>
      <c r="C73">
        <v>47.9</v>
      </c>
      <c r="D73">
        <v>46.9</v>
      </c>
      <c r="E73">
        <v>47.1</v>
      </c>
      <c r="F73" s="2">
        <v>97086</v>
      </c>
    </row>
    <row r="74" spans="1:6" x14ac:dyDescent="0.25">
      <c r="A74" s="1">
        <v>43731</v>
      </c>
      <c r="B74">
        <v>47.155000000000001</v>
      </c>
      <c r="C74">
        <v>47.25</v>
      </c>
      <c r="D74">
        <v>45.695</v>
      </c>
      <c r="E74">
        <v>46.31</v>
      </c>
      <c r="F74" s="2">
        <v>148521</v>
      </c>
    </row>
    <row r="75" spans="1:6" x14ac:dyDescent="0.25">
      <c r="A75" s="1">
        <v>43732</v>
      </c>
      <c r="B75">
        <v>46.255000000000003</v>
      </c>
      <c r="C75">
        <v>46.405000000000001</v>
      </c>
      <c r="D75">
        <v>45.024999999999999</v>
      </c>
      <c r="E75">
        <v>45.25</v>
      </c>
      <c r="F75" s="2">
        <v>105788</v>
      </c>
    </row>
    <row r="76" spans="1:6" x14ac:dyDescent="0.25">
      <c r="A76" s="1">
        <v>43733</v>
      </c>
      <c r="B76">
        <v>45.204999999999998</v>
      </c>
      <c r="C76">
        <v>45.6</v>
      </c>
      <c r="D76">
        <v>44.74</v>
      </c>
      <c r="E76">
        <v>45.6</v>
      </c>
      <c r="F76" s="2">
        <v>97154</v>
      </c>
    </row>
    <row r="77" spans="1:6" x14ac:dyDescent="0.25">
      <c r="A77" s="1">
        <v>43734</v>
      </c>
      <c r="B77">
        <v>45.5</v>
      </c>
      <c r="C77">
        <v>45.685000000000002</v>
      </c>
      <c r="D77">
        <v>44.83</v>
      </c>
      <c r="E77">
        <v>44.99</v>
      </c>
      <c r="F77" s="2">
        <v>86818</v>
      </c>
    </row>
    <row r="78" spans="1:6" x14ac:dyDescent="0.25">
      <c r="A78" s="1">
        <v>43735</v>
      </c>
      <c r="B78">
        <v>45.1</v>
      </c>
      <c r="C78">
        <v>45.555</v>
      </c>
      <c r="D78">
        <v>44.9</v>
      </c>
      <c r="E78">
        <v>45.125</v>
      </c>
      <c r="F78" s="2">
        <v>61519</v>
      </c>
    </row>
    <row r="79" spans="1:6" x14ac:dyDescent="0.25">
      <c r="A79" s="1">
        <v>43738</v>
      </c>
      <c r="B79">
        <v>45.484999999999999</v>
      </c>
      <c r="C79">
        <v>45.744999999999997</v>
      </c>
      <c r="D79">
        <v>45.12</v>
      </c>
      <c r="E79">
        <v>45.604999999999997</v>
      </c>
      <c r="F79" s="2">
        <v>93331</v>
      </c>
    </row>
    <row r="80" spans="1:6" x14ac:dyDescent="0.25">
      <c r="A80" s="1">
        <v>43739</v>
      </c>
      <c r="B80">
        <v>45.81</v>
      </c>
      <c r="C80">
        <v>46.17</v>
      </c>
      <c r="D80">
        <v>45</v>
      </c>
      <c r="E80">
        <v>45.1</v>
      </c>
      <c r="F80" s="2">
        <v>107950</v>
      </c>
    </row>
    <row r="81" spans="1:6" x14ac:dyDescent="0.25">
      <c r="A81" s="1">
        <v>43740</v>
      </c>
      <c r="B81">
        <v>45.05</v>
      </c>
      <c r="C81">
        <v>45.174999999999997</v>
      </c>
      <c r="D81">
        <v>43.914999999999999</v>
      </c>
      <c r="E81">
        <v>44.034999999999997</v>
      </c>
      <c r="F81" s="2">
        <v>122910</v>
      </c>
    </row>
    <row r="82" spans="1:6" x14ac:dyDescent="0.25">
      <c r="A82" s="1">
        <v>43741</v>
      </c>
      <c r="B82">
        <v>44.005000000000003</v>
      </c>
      <c r="C82">
        <v>44.295000000000002</v>
      </c>
      <c r="D82">
        <v>43.604999999999997</v>
      </c>
      <c r="E82">
        <v>44.075000000000003</v>
      </c>
      <c r="F82" s="2">
        <v>43925</v>
      </c>
    </row>
    <row r="83" spans="1:6" x14ac:dyDescent="0.25">
      <c r="A83" s="1">
        <v>43742</v>
      </c>
      <c r="B83">
        <v>44.244999999999997</v>
      </c>
      <c r="C83">
        <v>44.38</v>
      </c>
      <c r="D83">
        <v>43.28</v>
      </c>
      <c r="E83">
        <v>44.104999999999997</v>
      </c>
      <c r="F83" s="2">
        <v>98464</v>
      </c>
    </row>
    <row r="84" spans="1:6" x14ac:dyDescent="0.25">
      <c r="A84" s="1">
        <v>43745</v>
      </c>
      <c r="B84">
        <v>43.99</v>
      </c>
      <c r="C84">
        <v>44.1</v>
      </c>
      <c r="D84">
        <v>43.265000000000001</v>
      </c>
      <c r="E84">
        <v>43.924999999999997</v>
      </c>
      <c r="F84" s="2">
        <v>91845</v>
      </c>
    </row>
    <row r="85" spans="1:6" x14ac:dyDescent="0.25">
      <c r="A85" s="1">
        <v>43746</v>
      </c>
      <c r="B85">
        <v>43.924999999999997</v>
      </c>
      <c r="C85">
        <v>44.115000000000002</v>
      </c>
      <c r="D85">
        <v>42.9</v>
      </c>
      <c r="E85">
        <v>43.46</v>
      </c>
      <c r="F85" s="2">
        <v>86387</v>
      </c>
    </row>
    <row r="86" spans="1:6" x14ac:dyDescent="0.25">
      <c r="A86" s="1">
        <v>43747</v>
      </c>
      <c r="B86">
        <v>43.555</v>
      </c>
      <c r="C86">
        <v>44.75</v>
      </c>
      <c r="D86">
        <v>43.3</v>
      </c>
      <c r="E86">
        <v>44.44</v>
      </c>
      <c r="F86" s="2">
        <v>85007</v>
      </c>
    </row>
    <row r="87" spans="1:6" x14ac:dyDescent="0.25">
      <c r="A87" s="1">
        <v>43748</v>
      </c>
      <c r="B87">
        <v>44.36</v>
      </c>
      <c r="C87">
        <v>45.594999999999999</v>
      </c>
      <c r="D87">
        <v>44.31</v>
      </c>
      <c r="E87">
        <v>45.4</v>
      </c>
      <c r="F87" s="2">
        <v>120983</v>
      </c>
    </row>
    <row r="88" spans="1:6" x14ac:dyDescent="0.25">
      <c r="A88" s="1">
        <v>43749</v>
      </c>
      <c r="B88">
        <v>45.7</v>
      </c>
      <c r="C88">
        <v>47.15</v>
      </c>
      <c r="D88">
        <v>45.5</v>
      </c>
      <c r="E88">
        <v>46.79</v>
      </c>
      <c r="F88" s="2">
        <v>214043</v>
      </c>
    </row>
    <row r="89" spans="1:6" x14ac:dyDescent="0.25">
      <c r="A89" s="1">
        <v>43752</v>
      </c>
      <c r="B89">
        <v>46.975000000000001</v>
      </c>
      <c r="C89">
        <v>47.18</v>
      </c>
      <c r="D89">
        <v>46.185000000000002</v>
      </c>
      <c r="E89">
        <v>46.875</v>
      </c>
      <c r="F89" s="2">
        <v>168333</v>
      </c>
    </row>
    <row r="90" spans="1:6" x14ac:dyDescent="0.25">
      <c r="A90" s="1">
        <v>43753</v>
      </c>
      <c r="B90">
        <v>47.185000000000002</v>
      </c>
      <c r="C90">
        <v>48.4</v>
      </c>
      <c r="D90">
        <v>47.14</v>
      </c>
      <c r="E90">
        <v>48.1</v>
      </c>
      <c r="F90" s="2">
        <v>178149</v>
      </c>
    </row>
    <row r="91" spans="1:6" x14ac:dyDescent="0.25">
      <c r="A91" s="1">
        <v>43754</v>
      </c>
      <c r="B91">
        <v>48.005000000000003</v>
      </c>
      <c r="C91">
        <v>48.94</v>
      </c>
      <c r="D91">
        <v>47.75</v>
      </c>
      <c r="E91">
        <v>48.784999999999997</v>
      </c>
      <c r="F91" s="2">
        <v>218356</v>
      </c>
    </row>
    <row r="92" spans="1:6" x14ac:dyDescent="0.25">
      <c r="A92" s="1">
        <v>43755</v>
      </c>
      <c r="B92">
        <v>48.674999999999997</v>
      </c>
      <c r="C92">
        <v>49.7</v>
      </c>
      <c r="D92">
        <v>48.09</v>
      </c>
      <c r="E92">
        <v>48.185000000000002</v>
      </c>
      <c r="F92" s="2">
        <v>229065</v>
      </c>
    </row>
    <row r="93" spans="1:6" x14ac:dyDescent="0.25">
      <c r="A93" s="1">
        <v>43756</v>
      </c>
      <c r="B93">
        <v>47.7</v>
      </c>
      <c r="C93">
        <v>49.05</v>
      </c>
      <c r="D93">
        <v>47.62</v>
      </c>
      <c r="E93">
        <v>48.45</v>
      </c>
      <c r="F93" s="2">
        <v>162698</v>
      </c>
    </row>
    <row r="94" spans="1:6" x14ac:dyDescent="0.25">
      <c r="A94" s="1">
        <v>43759</v>
      </c>
      <c r="B94">
        <v>48.32</v>
      </c>
      <c r="C94">
        <v>49.51</v>
      </c>
      <c r="D94">
        <v>48.32</v>
      </c>
      <c r="E94">
        <v>49.16</v>
      </c>
      <c r="F94" s="2">
        <v>148881</v>
      </c>
    </row>
    <row r="95" spans="1:6" x14ac:dyDescent="0.25">
      <c r="A95" s="1">
        <v>43760</v>
      </c>
      <c r="B95">
        <v>49.3</v>
      </c>
      <c r="C95">
        <v>49.935000000000002</v>
      </c>
      <c r="D95">
        <v>49.2</v>
      </c>
      <c r="E95">
        <v>49.295000000000002</v>
      </c>
      <c r="F95" s="2">
        <v>131999</v>
      </c>
    </row>
    <row r="96" spans="1:6" x14ac:dyDescent="0.25">
      <c r="A96" s="1">
        <v>43761</v>
      </c>
      <c r="B96">
        <v>49.21</v>
      </c>
      <c r="C96">
        <v>50.51</v>
      </c>
      <c r="D96">
        <v>49.21</v>
      </c>
      <c r="E96">
        <v>50.26</v>
      </c>
      <c r="F96" s="2">
        <v>216545</v>
      </c>
    </row>
    <row r="97" spans="1:6" x14ac:dyDescent="0.25">
      <c r="A97" s="1">
        <v>43762</v>
      </c>
      <c r="B97">
        <v>51</v>
      </c>
      <c r="C97">
        <v>53.63</v>
      </c>
      <c r="D97">
        <v>51</v>
      </c>
      <c r="E97">
        <v>51.95</v>
      </c>
      <c r="F97" s="2">
        <v>668747</v>
      </c>
    </row>
    <row r="98" spans="1:6" x14ac:dyDescent="0.25">
      <c r="A98" s="1">
        <v>43763</v>
      </c>
      <c r="B98">
        <v>51.95</v>
      </c>
      <c r="C98">
        <v>53.39</v>
      </c>
      <c r="D98">
        <v>51.91</v>
      </c>
      <c r="E98">
        <v>52.72</v>
      </c>
      <c r="F98" s="2">
        <v>352957</v>
      </c>
    </row>
    <row r="99" spans="1:6" x14ac:dyDescent="0.25">
      <c r="A99" s="1">
        <v>43766</v>
      </c>
      <c r="B99">
        <v>52.9</v>
      </c>
      <c r="C99">
        <v>54.11</v>
      </c>
      <c r="D99">
        <v>52.71</v>
      </c>
      <c r="E99">
        <v>53.61</v>
      </c>
      <c r="F99" s="2">
        <v>386696</v>
      </c>
    </row>
    <row r="100" spans="1:6" x14ac:dyDescent="0.25">
      <c r="A100" s="1">
        <v>43767</v>
      </c>
      <c r="B100">
        <v>53.61</v>
      </c>
      <c r="C100">
        <v>53.85</v>
      </c>
      <c r="D100">
        <v>53.02</v>
      </c>
      <c r="E100">
        <v>53.7</v>
      </c>
      <c r="F100" s="2">
        <v>163262</v>
      </c>
    </row>
    <row r="101" spans="1:6" x14ac:dyDescent="0.25">
      <c r="A101" s="1">
        <v>43768</v>
      </c>
      <c r="B101">
        <v>53.3</v>
      </c>
      <c r="C101">
        <v>54.31</v>
      </c>
      <c r="D101">
        <v>52.8</v>
      </c>
      <c r="E101">
        <v>53.2</v>
      </c>
      <c r="F101" s="2">
        <v>240200</v>
      </c>
    </row>
    <row r="102" spans="1:6" x14ac:dyDescent="0.25">
      <c r="A102" s="1">
        <v>43769</v>
      </c>
      <c r="B102">
        <v>53.06</v>
      </c>
      <c r="C102">
        <v>53.28</v>
      </c>
      <c r="D102">
        <v>52.06</v>
      </c>
      <c r="E102">
        <v>52.43</v>
      </c>
      <c r="F102" s="2">
        <v>121230</v>
      </c>
    </row>
    <row r="103" spans="1:6" x14ac:dyDescent="0.25">
      <c r="A103" s="1">
        <v>43770</v>
      </c>
      <c r="B103">
        <v>52.61</v>
      </c>
      <c r="C103">
        <v>53</v>
      </c>
      <c r="D103">
        <v>52.45</v>
      </c>
      <c r="E103">
        <v>52.76</v>
      </c>
      <c r="F103" s="2">
        <v>77322</v>
      </c>
    </row>
    <row r="104" spans="1:6" x14ac:dyDescent="0.25">
      <c r="A104" s="1">
        <v>43773</v>
      </c>
      <c r="B104">
        <v>53.7</v>
      </c>
      <c r="C104">
        <v>54.46</v>
      </c>
      <c r="D104">
        <v>52.66</v>
      </c>
      <c r="E104">
        <v>52.82</v>
      </c>
      <c r="F104" s="2">
        <v>350561</v>
      </c>
    </row>
    <row r="105" spans="1:6" x14ac:dyDescent="0.25">
      <c r="A105" s="1">
        <v>43774</v>
      </c>
      <c r="B105">
        <v>52.83</v>
      </c>
      <c r="C105">
        <v>53.5</v>
      </c>
      <c r="D105">
        <v>52.48</v>
      </c>
      <c r="E105">
        <v>52.8</v>
      </c>
      <c r="F105" s="2">
        <v>205664</v>
      </c>
    </row>
    <row r="106" spans="1:6" x14ac:dyDescent="0.25">
      <c r="A106" s="1">
        <v>43775</v>
      </c>
      <c r="B106">
        <v>52.52</v>
      </c>
      <c r="C106">
        <v>52.9</v>
      </c>
      <c r="D106">
        <v>52.2</v>
      </c>
      <c r="E106">
        <v>52.45</v>
      </c>
      <c r="F106" s="2">
        <v>118816</v>
      </c>
    </row>
    <row r="107" spans="1:6" x14ac:dyDescent="0.25">
      <c r="A107" s="1">
        <v>43776</v>
      </c>
      <c r="B107">
        <v>52.49</v>
      </c>
      <c r="C107">
        <v>53.97</v>
      </c>
      <c r="D107">
        <v>52.41</v>
      </c>
      <c r="E107">
        <v>53.75</v>
      </c>
      <c r="F107" s="2">
        <v>354079</v>
      </c>
    </row>
    <row r="108" spans="1:6" x14ac:dyDescent="0.25">
      <c r="A108" s="1">
        <v>43777</v>
      </c>
      <c r="B108">
        <v>53.59</v>
      </c>
      <c r="C108">
        <v>53.95</v>
      </c>
      <c r="D108">
        <v>53.19</v>
      </c>
      <c r="E108">
        <v>53.54</v>
      </c>
      <c r="F108" s="2">
        <v>161488</v>
      </c>
    </row>
    <row r="109" spans="1:6" x14ac:dyDescent="0.25">
      <c r="A109" s="1">
        <v>43780</v>
      </c>
      <c r="B109">
        <v>53.21</v>
      </c>
      <c r="C109">
        <v>53.75</v>
      </c>
      <c r="D109">
        <v>52.82</v>
      </c>
      <c r="E109">
        <v>53.49</v>
      </c>
      <c r="F109" s="2">
        <v>124556</v>
      </c>
    </row>
    <row r="110" spans="1:6" x14ac:dyDescent="0.25">
      <c r="A110" s="1">
        <v>43781</v>
      </c>
      <c r="B110">
        <v>53.72</v>
      </c>
      <c r="C110">
        <v>54.18</v>
      </c>
      <c r="D110">
        <v>53.57</v>
      </c>
      <c r="E110">
        <v>53.69</v>
      </c>
      <c r="F110" s="2">
        <v>200293</v>
      </c>
    </row>
    <row r="111" spans="1:6" x14ac:dyDescent="0.25">
      <c r="A111" s="1">
        <v>43782</v>
      </c>
      <c r="B111">
        <v>53.67</v>
      </c>
      <c r="C111">
        <v>53.78</v>
      </c>
      <c r="D111">
        <v>53.01</v>
      </c>
      <c r="E111">
        <v>53.52</v>
      </c>
      <c r="F111" s="2">
        <v>128045</v>
      </c>
    </row>
    <row r="112" spans="1:6" x14ac:dyDescent="0.25">
      <c r="A112" s="1">
        <v>43783</v>
      </c>
      <c r="B112">
        <v>53.32</v>
      </c>
      <c r="C112">
        <v>53.64</v>
      </c>
      <c r="D112">
        <v>51.05</v>
      </c>
      <c r="E112">
        <v>51.13</v>
      </c>
      <c r="F112" s="2">
        <v>285001</v>
      </c>
    </row>
    <row r="113" spans="1:6" x14ac:dyDescent="0.25">
      <c r="A113" s="1">
        <v>43784</v>
      </c>
      <c r="B113">
        <v>51.19</v>
      </c>
      <c r="C113">
        <v>51.61</v>
      </c>
      <c r="D113">
        <v>50.51</v>
      </c>
      <c r="E113">
        <v>50.59</v>
      </c>
      <c r="F113" s="2">
        <v>253991</v>
      </c>
    </row>
    <row r="114" spans="1:6" x14ac:dyDescent="0.25">
      <c r="A114" s="1">
        <v>43787</v>
      </c>
      <c r="B114">
        <v>50.5</v>
      </c>
      <c r="C114">
        <v>50.9</v>
      </c>
      <c r="D114">
        <v>49.744999999999997</v>
      </c>
      <c r="E114">
        <v>50.03</v>
      </c>
      <c r="F114" s="2">
        <v>187933</v>
      </c>
    </row>
    <row r="115" spans="1:6" x14ac:dyDescent="0.25">
      <c r="A115" s="1">
        <v>43788</v>
      </c>
      <c r="B115">
        <v>50.28</v>
      </c>
      <c r="C115">
        <v>50.86</v>
      </c>
      <c r="D115">
        <v>49.99</v>
      </c>
      <c r="E115">
        <v>50.05</v>
      </c>
      <c r="F115" s="2">
        <v>89829</v>
      </c>
    </row>
    <row r="116" spans="1:6" x14ac:dyDescent="0.25">
      <c r="A116" s="1">
        <v>43789</v>
      </c>
      <c r="B116">
        <v>49.92</v>
      </c>
      <c r="C116">
        <v>50.41</v>
      </c>
      <c r="D116">
        <v>49.6</v>
      </c>
      <c r="E116">
        <v>49.924999999999997</v>
      </c>
      <c r="F116" s="2">
        <v>84522</v>
      </c>
    </row>
    <row r="117" spans="1:6" x14ac:dyDescent="0.25">
      <c r="A117" s="1">
        <v>43790</v>
      </c>
      <c r="B117">
        <v>49.89</v>
      </c>
      <c r="C117">
        <v>52.11</v>
      </c>
      <c r="D117">
        <v>49.75</v>
      </c>
      <c r="E117">
        <v>51.12</v>
      </c>
      <c r="F117" s="2">
        <v>142176</v>
      </c>
    </row>
    <row r="118" spans="1:6" x14ac:dyDescent="0.25">
      <c r="A118" s="1">
        <v>43791</v>
      </c>
      <c r="B118">
        <v>51.01</v>
      </c>
      <c r="C118">
        <v>52.24</v>
      </c>
      <c r="D118">
        <v>50.89</v>
      </c>
      <c r="E118">
        <v>52.12</v>
      </c>
      <c r="F118" s="2">
        <v>151152</v>
      </c>
    </row>
    <row r="119" spans="1:6" x14ac:dyDescent="0.25">
      <c r="A119" s="1">
        <v>43794</v>
      </c>
      <c r="B119">
        <v>52.3</v>
      </c>
      <c r="C119">
        <v>53.2</v>
      </c>
      <c r="D119">
        <v>52.22</v>
      </c>
      <c r="E119">
        <v>52.8</v>
      </c>
      <c r="F119" s="2">
        <v>219294</v>
      </c>
    </row>
    <row r="120" spans="1:6" x14ac:dyDescent="0.25">
      <c r="A120" s="1">
        <v>43795</v>
      </c>
      <c r="B120">
        <v>52.88</v>
      </c>
      <c r="C120">
        <v>52.96</v>
      </c>
      <c r="D120">
        <v>52.32</v>
      </c>
      <c r="E120">
        <v>52.4</v>
      </c>
      <c r="F120" s="2">
        <v>122208</v>
      </c>
    </row>
    <row r="121" spans="1:6" x14ac:dyDescent="0.25">
      <c r="A121" s="1">
        <v>43796</v>
      </c>
      <c r="B121">
        <v>52.5</v>
      </c>
      <c r="C121">
        <v>53.2</v>
      </c>
      <c r="D121">
        <v>52.29</v>
      </c>
      <c r="E121">
        <v>52.42</v>
      </c>
      <c r="F121" s="2">
        <v>172961</v>
      </c>
    </row>
    <row r="122" spans="1:6" x14ac:dyDescent="0.25">
      <c r="A122" s="1">
        <v>43797</v>
      </c>
      <c r="B122">
        <v>52.35</v>
      </c>
      <c r="C122">
        <v>52.39</v>
      </c>
      <c r="D122">
        <v>51.79</v>
      </c>
      <c r="E122">
        <v>51.97</v>
      </c>
      <c r="F122" s="2">
        <v>100600</v>
      </c>
    </row>
    <row r="123" spans="1:6" x14ac:dyDescent="0.25">
      <c r="A123" s="1">
        <v>43798</v>
      </c>
      <c r="B123">
        <v>51.88</v>
      </c>
      <c r="C123">
        <v>51.88</v>
      </c>
      <c r="D123">
        <v>51.08</v>
      </c>
      <c r="E123">
        <v>51.18</v>
      </c>
      <c r="F123" s="2">
        <v>105960</v>
      </c>
    </row>
    <row r="124" spans="1:6" x14ac:dyDescent="0.25">
      <c r="A124" s="1">
        <v>43801</v>
      </c>
      <c r="B124">
        <v>51.07</v>
      </c>
      <c r="C124">
        <v>51.36</v>
      </c>
      <c r="D124">
        <v>49.85</v>
      </c>
      <c r="E124">
        <v>49.994999999999997</v>
      </c>
      <c r="F124" s="2">
        <v>209658</v>
      </c>
    </row>
    <row r="125" spans="1:6" x14ac:dyDescent="0.25">
      <c r="A125" s="1">
        <v>43802</v>
      </c>
      <c r="B125">
        <v>50.01</v>
      </c>
      <c r="C125">
        <v>50.12</v>
      </c>
      <c r="D125">
        <v>48.895000000000003</v>
      </c>
      <c r="E125">
        <v>49.57</v>
      </c>
      <c r="F125" s="2">
        <v>195361</v>
      </c>
    </row>
    <row r="126" spans="1:6" x14ac:dyDescent="0.25">
      <c r="A126" s="1">
        <v>43803</v>
      </c>
      <c r="B126">
        <v>49.594999999999999</v>
      </c>
      <c r="C126">
        <v>49.89</v>
      </c>
      <c r="D126">
        <v>49.25</v>
      </c>
      <c r="E126">
        <v>49.695</v>
      </c>
      <c r="F126" s="2">
        <v>111402</v>
      </c>
    </row>
    <row r="127" spans="1:6" x14ac:dyDescent="0.25">
      <c r="A127" s="1">
        <v>43804</v>
      </c>
      <c r="B127">
        <v>49.475000000000001</v>
      </c>
      <c r="C127">
        <v>49.854999999999997</v>
      </c>
      <c r="D127">
        <v>49.25</v>
      </c>
      <c r="E127">
        <v>49.4</v>
      </c>
      <c r="F127" s="2">
        <v>91641</v>
      </c>
    </row>
    <row r="128" spans="1:6" x14ac:dyDescent="0.25">
      <c r="A128" s="1">
        <v>43805</v>
      </c>
      <c r="B128">
        <v>49.6</v>
      </c>
      <c r="C128">
        <v>49.615000000000002</v>
      </c>
      <c r="D128">
        <v>48.72</v>
      </c>
      <c r="E128">
        <v>49.5</v>
      </c>
      <c r="F128" s="2">
        <v>105360</v>
      </c>
    </row>
    <row r="129" spans="1:6" x14ac:dyDescent="0.25">
      <c r="A129" s="1">
        <v>43808</v>
      </c>
      <c r="B129">
        <v>49.454999999999998</v>
      </c>
      <c r="C129">
        <v>49.734999999999999</v>
      </c>
      <c r="D129">
        <v>48.905000000000001</v>
      </c>
      <c r="E129">
        <v>48.95</v>
      </c>
      <c r="F129" s="2">
        <v>109468</v>
      </c>
    </row>
    <row r="130" spans="1:6" x14ac:dyDescent="0.25">
      <c r="A130" s="1">
        <v>43809</v>
      </c>
      <c r="B130">
        <v>48.994999999999997</v>
      </c>
      <c r="C130">
        <v>49.085000000000001</v>
      </c>
      <c r="D130">
        <v>48.04</v>
      </c>
      <c r="E130">
        <v>48.65</v>
      </c>
      <c r="F130" s="2">
        <v>181155</v>
      </c>
    </row>
    <row r="131" spans="1:6" x14ac:dyDescent="0.25">
      <c r="A131" s="1">
        <v>43810</v>
      </c>
      <c r="B131">
        <v>48.74</v>
      </c>
      <c r="C131">
        <v>49.615000000000002</v>
      </c>
      <c r="D131">
        <v>48.55</v>
      </c>
      <c r="E131">
        <v>49.46</v>
      </c>
      <c r="F131" s="2">
        <v>111669</v>
      </c>
    </row>
    <row r="132" spans="1:6" x14ac:dyDescent="0.25">
      <c r="A132" s="1">
        <v>43811</v>
      </c>
      <c r="B132">
        <v>49.494999999999997</v>
      </c>
      <c r="C132">
        <v>50.2</v>
      </c>
      <c r="D132">
        <v>49</v>
      </c>
      <c r="E132">
        <v>50</v>
      </c>
      <c r="F132" s="2">
        <v>136759</v>
      </c>
    </row>
    <row r="133" spans="1:6" x14ac:dyDescent="0.25">
      <c r="A133" s="1">
        <v>43812</v>
      </c>
      <c r="B133">
        <v>50.61</v>
      </c>
      <c r="C133">
        <v>51.55</v>
      </c>
      <c r="D133">
        <v>50.33</v>
      </c>
      <c r="E133">
        <v>50.54</v>
      </c>
      <c r="F133" s="2">
        <v>164467</v>
      </c>
    </row>
    <row r="134" spans="1:6" x14ac:dyDescent="0.25">
      <c r="A134" s="1">
        <v>43815</v>
      </c>
      <c r="B134">
        <v>51</v>
      </c>
      <c r="C134">
        <v>51.14</v>
      </c>
      <c r="D134">
        <v>50.37</v>
      </c>
      <c r="E134">
        <v>50.93</v>
      </c>
      <c r="F134" s="2">
        <v>128969</v>
      </c>
    </row>
    <row r="135" spans="1:6" x14ac:dyDescent="0.25">
      <c r="A135" s="1">
        <v>43816</v>
      </c>
      <c r="B135">
        <v>50.86</v>
      </c>
      <c r="C135">
        <v>51.15</v>
      </c>
      <c r="D135">
        <v>50.66</v>
      </c>
      <c r="E135">
        <v>51</v>
      </c>
      <c r="F135" s="2">
        <v>119775</v>
      </c>
    </row>
    <row r="136" spans="1:6" x14ac:dyDescent="0.25">
      <c r="A136" s="1">
        <v>43817</v>
      </c>
      <c r="B136">
        <v>50.7</v>
      </c>
      <c r="C136">
        <v>51.05</v>
      </c>
      <c r="D136">
        <v>50.22</v>
      </c>
      <c r="E136">
        <v>50.25</v>
      </c>
      <c r="F136" s="2">
        <v>115966</v>
      </c>
    </row>
    <row r="137" spans="1:6" x14ac:dyDescent="0.25">
      <c r="A137" s="1">
        <v>43818</v>
      </c>
      <c r="B137">
        <v>50.4</v>
      </c>
      <c r="C137">
        <v>50.4</v>
      </c>
      <c r="D137">
        <v>49.28</v>
      </c>
      <c r="E137">
        <v>49.89</v>
      </c>
      <c r="F137" s="2">
        <v>117786</v>
      </c>
    </row>
    <row r="138" spans="1:6" x14ac:dyDescent="0.25">
      <c r="A138" s="1">
        <v>43819</v>
      </c>
      <c r="B138">
        <v>49.95</v>
      </c>
      <c r="C138">
        <v>50.1</v>
      </c>
      <c r="D138">
        <v>49.685000000000002</v>
      </c>
      <c r="E138">
        <v>49.784999999999997</v>
      </c>
      <c r="F138" s="2">
        <v>67208</v>
      </c>
    </row>
    <row r="139" spans="1:6" x14ac:dyDescent="0.25">
      <c r="A139" s="1">
        <v>43822</v>
      </c>
      <c r="B139">
        <v>49.725000000000001</v>
      </c>
      <c r="C139">
        <v>49.9</v>
      </c>
      <c r="D139">
        <v>49.25</v>
      </c>
      <c r="E139">
        <v>49.73</v>
      </c>
      <c r="F139" s="2">
        <v>86697</v>
      </c>
    </row>
    <row r="140" spans="1:6" x14ac:dyDescent="0.25">
      <c r="A140" s="1">
        <v>43826</v>
      </c>
      <c r="B140">
        <v>49.755000000000003</v>
      </c>
      <c r="C140">
        <v>50.15</v>
      </c>
      <c r="D140">
        <v>49.6</v>
      </c>
      <c r="E140">
        <v>49.715000000000003</v>
      </c>
      <c r="F140" s="2">
        <v>83778</v>
      </c>
    </row>
    <row r="141" spans="1:6" x14ac:dyDescent="0.25">
      <c r="A141" s="1">
        <v>43829</v>
      </c>
      <c r="B141">
        <v>49.645000000000003</v>
      </c>
      <c r="C141">
        <v>49.74</v>
      </c>
      <c r="D141">
        <v>49.265000000000001</v>
      </c>
      <c r="E141">
        <v>49.31</v>
      </c>
      <c r="F141" s="2">
        <v>70678</v>
      </c>
    </row>
    <row r="142" spans="1:6" x14ac:dyDescent="0.25">
      <c r="A142" s="1">
        <v>43832</v>
      </c>
      <c r="B142">
        <v>49.305</v>
      </c>
      <c r="C142">
        <v>50.31</v>
      </c>
      <c r="D142">
        <v>49.204999999999998</v>
      </c>
      <c r="E142">
        <v>50.3</v>
      </c>
      <c r="F142" s="2">
        <v>122428</v>
      </c>
    </row>
    <row r="143" spans="1:6" x14ac:dyDescent="0.25">
      <c r="A143" s="1">
        <v>43833</v>
      </c>
      <c r="B143">
        <v>49.75</v>
      </c>
      <c r="C143">
        <v>49.795000000000002</v>
      </c>
      <c r="D143">
        <v>48.424999999999997</v>
      </c>
      <c r="E143">
        <v>48.844999999999999</v>
      </c>
      <c r="F143" s="2">
        <v>144183</v>
      </c>
    </row>
    <row r="144" spans="1:6" x14ac:dyDescent="0.25">
      <c r="A144" s="1">
        <v>43836</v>
      </c>
      <c r="B144">
        <v>48.41</v>
      </c>
      <c r="C144">
        <v>48.994999999999997</v>
      </c>
      <c r="D144">
        <v>47.76</v>
      </c>
      <c r="E144">
        <v>48.905000000000001</v>
      </c>
      <c r="F144" s="2">
        <v>111300</v>
      </c>
    </row>
    <row r="145" spans="1:6" x14ac:dyDescent="0.25">
      <c r="A145" s="1">
        <v>43837</v>
      </c>
      <c r="B145">
        <v>49.015000000000001</v>
      </c>
      <c r="C145">
        <v>49.515000000000001</v>
      </c>
      <c r="D145">
        <v>48.805</v>
      </c>
      <c r="E145">
        <v>49.115000000000002</v>
      </c>
      <c r="F145" s="2">
        <v>92695</v>
      </c>
    </row>
    <row r="146" spans="1:6" x14ac:dyDescent="0.25">
      <c r="A146" s="1">
        <v>43838</v>
      </c>
      <c r="B146">
        <v>48.8</v>
      </c>
      <c r="C146">
        <v>49.72</v>
      </c>
      <c r="D146">
        <v>48.55</v>
      </c>
      <c r="E146">
        <v>49.534999999999997</v>
      </c>
      <c r="F146" s="2">
        <v>106438</v>
      </c>
    </row>
    <row r="147" spans="1:6" x14ac:dyDescent="0.25">
      <c r="A147" s="1">
        <v>43839</v>
      </c>
      <c r="B147">
        <v>49.994999999999997</v>
      </c>
      <c r="C147">
        <v>50.15</v>
      </c>
      <c r="D147">
        <v>49.505000000000003</v>
      </c>
      <c r="E147">
        <v>50.01</v>
      </c>
      <c r="F147" s="2">
        <v>104325</v>
      </c>
    </row>
    <row r="148" spans="1:6" x14ac:dyDescent="0.25">
      <c r="A148" s="1">
        <v>43840</v>
      </c>
      <c r="B148">
        <v>49.854999999999997</v>
      </c>
      <c r="C148">
        <v>49.994999999999997</v>
      </c>
      <c r="D148">
        <v>49.29</v>
      </c>
      <c r="E148">
        <v>49.42</v>
      </c>
      <c r="F148" s="2">
        <v>86294</v>
      </c>
    </row>
    <row r="149" spans="1:6" x14ac:dyDescent="0.25">
      <c r="A149" s="1">
        <v>43843</v>
      </c>
      <c r="B149">
        <v>49.55</v>
      </c>
      <c r="C149">
        <v>49.585000000000001</v>
      </c>
      <c r="D149">
        <v>48.55</v>
      </c>
      <c r="E149">
        <v>48.91</v>
      </c>
      <c r="F149" s="2">
        <v>146989</v>
      </c>
    </row>
    <row r="150" spans="1:6" x14ac:dyDescent="0.25">
      <c r="A150" s="1">
        <v>43844</v>
      </c>
      <c r="B150">
        <v>48.854999999999997</v>
      </c>
      <c r="C150">
        <v>49.164999999999999</v>
      </c>
      <c r="D150">
        <v>48.284999999999997</v>
      </c>
      <c r="E150">
        <v>48.414999999999999</v>
      </c>
      <c r="F150" s="2">
        <v>116406</v>
      </c>
    </row>
    <row r="151" spans="1:6" x14ac:dyDescent="0.25">
      <c r="A151" s="1">
        <v>43845</v>
      </c>
      <c r="B151">
        <v>48.25</v>
      </c>
      <c r="C151">
        <v>48.494999999999997</v>
      </c>
      <c r="D151">
        <v>47.005000000000003</v>
      </c>
      <c r="E151">
        <v>47.21</v>
      </c>
      <c r="F151" s="2">
        <v>236257</v>
      </c>
    </row>
    <row r="152" spans="1:6" x14ac:dyDescent="0.25">
      <c r="A152" s="1">
        <v>43846</v>
      </c>
      <c r="B152">
        <v>47.3</v>
      </c>
      <c r="C152">
        <v>47.55</v>
      </c>
      <c r="D152">
        <v>46.564999999999998</v>
      </c>
      <c r="E152">
        <v>47.045000000000002</v>
      </c>
      <c r="F152" s="2">
        <v>195520</v>
      </c>
    </row>
    <row r="153" spans="1:6" x14ac:dyDescent="0.25">
      <c r="A153" s="1">
        <v>43847</v>
      </c>
      <c r="B153">
        <v>47.295000000000002</v>
      </c>
      <c r="C153">
        <v>47.52</v>
      </c>
      <c r="D153">
        <v>46.655000000000001</v>
      </c>
      <c r="E153">
        <v>46.82</v>
      </c>
      <c r="F153" s="2">
        <v>177422</v>
      </c>
    </row>
    <row r="154" spans="1:6" x14ac:dyDescent="0.25">
      <c r="A154" s="1">
        <v>43850</v>
      </c>
      <c r="B154">
        <v>46.95</v>
      </c>
      <c r="C154">
        <v>47</v>
      </c>
      <c r="D154">
        <v>46.23</v>
      </c>
      <c r="E154">
        <v>46.91</v>
      </c>
      <c r="F154" s="2">
        <v>159112</v>
      </c>
    </row>
    <row r="155" spans="1:6" x14ac:dyDescent="0.25">
      <c r="A155" s="1">
        <v>43851</v>
      </c>
      <c r="B155">
        <v>46.45</v>
      </c>
      <c r="C155">
        <v>46.75</v>
      </c>
      <c r="D155">
        <v>45.965000000000003</v>
      </c>
      <c r="E155">
        <v>46.22</v>
      </c>
      <c r="F155" s="2">
        <v>148446</v>
      </c>
    </row>
    <row r="156" spans="1:6" x14ac:dyDescent="0.25">
      <c r="A156" s="1">
        <v>43852</v>
      </c>
      <c r="B156">
        <v>46.59</v>
      </c>
      <c r="C156">
        <v>47.564999999999998</v>
      </c>
      <c r="D156">
        <v>45.115000000000002</v>
      </c>
      <c r="E156">
        <v>45.155000000000001</v>
      </c>
      <c r="F156" s="2">
        <v>345369</v>
      </c>
    </row>
    <row r="157" spans="1:6" x14ac:dyDescent="0.25">
      <c r="A157" s="1">
        <v>43853</v>
      </c>
      <c r="B157">
        <v>45.25</v>
      </c>
      <c r="C157">
        <v>45.41</v>
      </c>
      <c r="D157">
        <v>44.25</v>
      </c>
      <c r="E157">
        <v>44.664999999999999</v>
      </c>
      <c r="F157" s="2">
        <v>286509</v>
      </c>
    </row>
    <row r="158" spans="1:6" x14ac:dyDescent="0.25">
      <c r="A158" s="1">
        <v>43854</v>
      </c>
      <c r="B158">
        <v>44.5</v>
      </c>
      <c r="C158">
        <v>44.704999999999998</v>
      </c>
      <c r="D158">
        <v>43.7</v>
      </c>
      <c r="E158">
        <v>43.75</v>
      </c>
      <c r="F158" s="2">
        <v>308950</v>
      </c>
    </row>
    <row r="159" spans="1:6" x14ac:dyDescent="0.25">
      <c r="A159" s="1">
        <v>43857</v>
      </c>
      <c r="B159">
        <v>43.6</v>
      </c>
      <c r="C159">
        <v>43.73</v>
      </c>
      <c r="D159">
        <v>42.4</v>
      </c>
      <c r="E159">
        <v>42.634999999999998</v>
      </c>
      <c r="F159" s="2">
        <v>323160</v>
      </c>
    </row>
    <row r="160" spans="1:6" x14ac:dyDescent="0.25">
      <c r="A160" s="1">
        <v>43858</v>
      </c>
      <c r="B160">
        <v>42.795000000000002</v>
      </c>
      <c r="C160">
        <v>43.78</v>
      </c>
      <c r="D160">
        <v>42.145000000000003</v>
      </c>
      <c r="E160">
        <v>43.5</v>
      </c>
      <c r="F160" s="2">
        <v>303756</v>
      </c>
    </row>
    <row r="161" spans="1:6" x14ac:dyDescent="0.25">
      <c r="A161" s="1">
        <v>43859</v>
      </c>
      <c r="B161">
        <v>43.57</v>
      </c>
      <c r="C161">
        <v>43.75</v>
      </c>
      <c r="D161">
        <v>43.09</v>
      </c>
      <c r="E161">
        <v>43.46</v>
      </c>
      <c r="F161" s="2">
        <v>220653</v>
      </c>
    </row>
    <row r="162" spans="1:6" x14ac:dyDescent="0.25">
      <c r="A162" s="1">
        <v>43860</v>
      </c>
      <c r="B162">
        <v>43.15</v>
      </c>
      <c r="C162">
        <v>43.38</v>
      </c>
      <c r="D162">
        <v>42.6</v>
      </c>
      <c r="E162">
        <v>43.1</v>
      </c>
      <c r="F162" s="2">
        <v>166076</v>
      </c>
    </row>
    <row r="163" spans="1:6" x14ac:dyDescent="0.25">
      <c r="A163" s="1">
        <v>43861</v>
      </c>
      <c r="B163">
        <v>43.094999999999999</v>
      </c>
      <c r="C163">
        <v>43.174999999999997</v>
      </c>
      <c r="D163">
        <v>41.564999999999998</v>
      </c>
      <c r="E163">
        <v>41.58</v>
      </c>
      <c r="F163" s="2">
        <v>339536</v>
      </c>
    </row>
    <row r="164" spans="1:6" x14ac:dyDescent="0.25">
      <c r="A164" s="1">
        <v>43864</v>
      </c>
      <c r="B164">
        <v>42.1</v>
      </c>
      <c r="C164">
        <v>42.325000000000003</v>
      </c>
      <c r="D164">
        <v>41.42</v>
      </c>
      <c r="E164">
        <v>41.575000000000003</v>
      </c>
      <c r="F164" s="2">
        <v>271441</v>
      </c>
    </row>
    <row r="165" spans="1:6" x14ac:dyDescent="0.25">
      <c r="A165" s="1">
        <v>43865</v>
      </c>
      <c r="B165">
        <v>41.895000000000003</v>
      </c>
      <c r="C165">
        <v>42.594999999999999</v>
      </c>
      <c r="D165">
        <v>41.65</v>
      </c>
      <c r="E165">
        <v>42.44</v>
      </c>
      <c r="F165" s="2">
        <v>193560</v>
      </c>
    </row>
    <row r="166" spans="1:6" x14ac:dyDescent="0.25">
      <c r="A166" s="1">
        <v>43866</v>
      </c>
      <c r="B166">
        <v>42.445</v>
      </c>
      <c r="C166">
        <v>44.19</v>
      </c>
      <c r="D166">
        <v>42.15</v>
      </c>
      <c r="E166">
        <v>43.994999999999997</v>
      </c>
      <c r="F166" s="2">
        <v>239490</v>
      </c>
    </row>
    <row r="167" spans="1:6" x14ac:dyDescent="0.25">
      <c r="A167" s="1">
        <v>43867</v>
      </c>
      <c r="B167">
        <v>44.3</v>
      </c>
      <c r="C167">
        <v>44.865000000000002</v>
      </c>
      <c r="D167">
        <v>44.005000000000003</v>
      </c>
      <c r="E167">
        <v>44.17</v>
      </c>
      <c r="F167" s="2">
        <v>186260</v>
      </c>
    </row>
    <row r="168" spans="1:6" x14ac:dyDescent="0.25">
      <c r="A168" s="1">
        <v>43868</v>
      </c>
      <c r="B168">
        <v>44.295000000000002</v>
      </c>
      <c r="C168">
        <v>44.3</v>
      </c>
      <c r="D168">
        <v>42.725000000000001</v>
      </c>
      <c r="E168">
        <v>42.814999999999998</v>
      </c>
      <c r="F168" s="2">
        <v>231679</v>
      </c>
    </row>
    <row r="169" spans="1:6" x14ac:dyDescent="0.25">
      <c r="A169" s="1">
        <v>43871</v>
      </c>
      <c r="B169">
        <v>43.085000000000001</v>
      </c>
      <c r="C169">
        <v>43.575000000000003</v>
      </c>
      <c r="D169">
        <v>42.695</v>
      </c>
      <c r="E169">
        <v>43.06</v>
      </c>
      <c r="F169" s="2">
        <v>256092</v>
      </c>
    </row>
    <row r="170" spans="1:6" x14ac:dyDescent="0.25">
      <c r="A170" s="1">
        <v>43872</v>
      </c>
      <c r="B170">
        <v>42.47</v>
      </c>
      <c r="C170">
        <v>44.7</v>
      </c>
      <c r="D170">
        <v>42.405000000000001</v>
      </c>
      <c r="E170">
        <v>42.67</v>
      </c>
      <c r="F170" s="2">
        <v>485777</v>
      </c>
    </row>
    <row r="171" spans="1:6" x14ac:dyDescent="0.25">
      <c r="A171" s="1">
        <v>43873</v>
      </c>
      <c r="B171">
        <v>42.674999999999997</v>
      </c>
      <c r="C171">
        <v>44.134999999999998</v>
      </c>
      <c r="D171">
        <v>42.55</v>
      </c>
      <c r="E171">
        <v>43.954999999999998</v>
      </c>
      <c r="F171" s="2">
        <v>350782</v>
      </c>
    </row>
    <row r="172" spans="1:6" x14ac:dyDescent="0.25">
      <c r="A172" s="1">
        <v>43874</v>
      </c>
      <c r="B172">
        <v>43.8</v>
      </c>
      <c r="C172">
        <v>43.844999999999999</v>
      </c>
      <c r="D172">
        <v>42.814999999999998</v>
      </c>
      <c r="E172">
        <v>43.255000000000003</v>
      </c>
      <c r="F172" s="2">
        <v>276438</v>
      </c>
    </row>
    <row r="173" spans="1:6" x14ac:dyDescent="0.25">
      <c r="A173" s="1">
        <v>43875</v>
      </c>
      <c r="B173">
        <v>43.244999999999997</v>
      </c>
      <c r="C173">
        <v>44</v>
      </c>
      <c r="D173">
        <v>43.05</v>
      </c>
      <c r="E173">
        <v>43.1</v>
      </c>
      <c r="F173" s="2">
        <v>194355</v>
      </c>
    </row>
    <row r="174" spans="1:6" x14ac:dyDescent="0.25">
      <c r="A174" s="1">
        <v>43878</v>
      </c>
      <c r="B174">
        <v>43.44</v>
      </c>
      <c r="C174">
        <v>44.22</v>
      </c>
      <c r="D174">
        <v>43.15</v>
      </c>
      <c r="E174">
        <v>43.7</v>
      </c>
      <c r="F174" s="2">
        <v>242571</v>
      </c>
    </row>
    <row r="175" spans="1:6" x14ac:dyDescent="0.25">
      <c r="A175" s="1">
        <v>43879</v>
      </c>
      <c r="B175">
        <v>43.44</v>
      </c>
      <c r="C175">
        <v>43.5</v>
      </c>
      <c r="D175">
        <v>42.405000000000001</v>
      </c>
      <c r="E175">
        <v>42.534999999999997</v>
      </c>
      <c r="F175" s="2">
        <v>295259</v>
      </c>
    </row>
    <row r="176" spans="1:6" x14ac:dyDescent="0.25">
      <c r="A176" s="1">
        <v>43880</v>
      </c>
      <c r="B176">
        <v>42.65</v>
      </c>
      <c r="C176">
        <v>42.884999999999998</v>
      </c>
      <c r="D176">
        <v>42.08</v>
      </c>
      <c r="E176">
        <v>42.634999999999998</v>
      </c>
      <c r="F176" s="2">
        <v>225950</v>
      </c>
    </row>
    <row r="177" spans="1:6" x14ac:dyDescent="0.25">
      <c r="A177" s="1">
        <v>43881</v>
      </c>
      <c r="B177">
        <v>42.695</v>
      </c>
      <c r="C177">
        <v>44.3</v>
      </c>
      <c r="D177">
        <v>42.31</v>
      </c>
      <c r="E177">
        <v>43.95</v>
      </c>
      <c r="F177" s="2">
        <v>285998</v>
      </c>
    </row>
    <row r="178" spans="1:6" x14ac:dyDescent="0.25">
      <c r="A178" s="1">
        <v>43882</v>
      </c>
      <c r="B178">
        <v>43.68</v>
      </c>
      <c r="C178">
        <v>43.9</v>
      </c>
      <c r="D178">
        <v>42.12</v>
      </c>
      <c r="E178">
        <v>42.52</v>
      </c>
      <c r="F178" s="2">
        <v>247103</v>
      </c>
    </row>
    <row r="179" spans="1:6" x14ac:dyDescent="0.25">
      <c r="A179" s="1">
        <v>43885</v>
      </c>
      <c r="B179">
        <v>42.01</v>
      </c>
      <c r="C179">
        <v>42.115000000000002</v>
      </c>
      <c r="D179">
        <v>39.54</v>
      </c>
      <c r="E179">
        <v>39.875</v>
      </c>
      <c r="F179" s="2">
        <v>868074</v>
      </c>
    </row>
    <row r="180" spans="1:6" x14ac:dyDescent="0.25">
      <c r="A180" s="1">
        <v>43886</v>
      </c>
      <c r="B180">
        <v>40.25</v>
      </c>
      <c r="C180">
        <v>40.634999999999998</v>
      </c>
      <c r="D180">
        <v>38.83</v>
      </c>
      <c r="E180">
        <v>38.954999999999998</v>
      </c>
      <c r="F180" s="2">
        <v>472487</v>
      </c>
    </row>
    <row r="181" spans="1:6" x14ac:dyDescent="0.25">
      <c r="A181" s="1">
        <v>43887</v>
      </c>
      <c r="B181">
        <v>39.28</v>
      </c>
      <c r="C181">
        <v>40.25</v>
      </c>
      <c r="D181">
        <v>38.380000000000003</v>
      </c>
      <c r="E181">
        <v>39.5</v>
      </c>
      <c r="F181" s="2">
        <v>397503</v>
      </c>
    </row>
    <row r="182" spans="1:6" x14ac:dyDescent="0.25">
      <c r="A182" s="1">
        <v>43888</v>
      </c>
      <c r="B182">
        <v>39.200000000000003</v>
      </c>
      <c r="C182">
        <v>39.615000000000002</v>
      </c>
      <c r="D182">
        <v>38.29</v>
      </c>
      <c r="E182">
        <v>38.33</v>
      </c>
      <c r="F182" s="2">
        <v>380394</v>
      </c>
    </row>
    <row r="183" spans="1:6" x14ac:dyDescent="0.25">
      <c r="A183" s="1">
        <v>43889</v>
      </c>
      <c r="B183">
        <v>37.9</v>
      </c>
      <c r="C183">
        <v>37.945</v>
      </c>
      <c r="D183">
        <v>36.729999999999997</v>
      </c>
      <c r="E183">
        <v>37.549999999999997</v>
      </c>
      <c r="F183" s="2">
        <v>519858</v>
      </c>
    </row>
    <row r="184" spans="1:6" x14ac:dyDescent="0.25">
      <c r="A184" s="1">
        <v>43892</v>
      </c>
      <c r="B184">
        <v>37.9</v>
      </c>
      <c r="C184">
        <v>38.700000000000003</v>
      </c>
      <c r="D184">
        <v>36.51</v>
      </c>
      <c r="E184">
        <v>37.9</v>
      </c>
      <c r="F184" s="2">
        <v>261475</v>
      </c>
    </row>
    <row r="185" spans="1:6" x14ac:dyDescent="0.25">
      <c r="A185" s="1">
        <v>43893</v>
      </c>
      <c r="B185">
        <v>37.85</v>
      </c>
      <c r="C185">
        <v>38.155000000000001</v>
      </c>
      <c r="D185">
        <v>36.005000000000003</v>
      </c>
      <c r="E185">
        <v>36.299999999999997</v>
      </c>
      <c r="F185" s="2">
        <v>292336</v>
      </c>
    </row>
    <row r="186" spans="1:6" x14ac:dyDescent="0.25">
      <c r="A186" s="1">
        <v>43894</v>
      </c>
      <c r="B186">
        <v>36.85</v>
      </c>
      <c r="C186">
        <v>38.344999999999999</v>
      </c>
      <c r="D186">
        <v>36.46</v>
      </c>
      <c r="E186">
        <v>38.229999999999997</v>
      </c>
      <c r="F186" s="2">
        <v>226776</v>
      </c>
    </row>
    <row r="187" spans="1:6" x14ac:dyDescent="0.25">
      <c r="A187" s="1">
        <v>43895</v>
      </c>
      <c r="B187">
        <v>38.119999999999997</v>
      </c>
      <c r="C187">
        <v>38.174999999999997</v>
      </c>
      <c r="D187">
        <v>35.755000000000003</v>
      </c>
      <c r="E187">
        <v>35.950000000000003</v>
      </c>
      <c r="F187" s="2">
        <v>287186</v>
      </c>
    </row>
    <row r="188" spans="1:6" x14ac:dyDescent="0.25">
      <c r="A188" s="1">
        <v>43896</v>
      </c>
      <c r="B188">
        <v>35.68</v>
      </c>
      <c r="C188">
        <v>35.774999999999999</v>
      </c>
      <c r="D188">
        <v>34.085000000000001</v>
      </c>
      <c r="E188">
        <v>34.85</v>
      </c>
      <c r="F188" s="2">
        <v>477075</v>
      </c>
    </row>
    <row r="189" spans="1:6" x14ac:dyDescent="0.25">
      <c r="A189" s="1">
        <v>43899</v>
      </c>
      <c r="B189">
        <v>33.35</v>
      </c>
      <c r="C189">
        <v>33.35</v>
      </c>
      <c r="D189">
        <v>29.8</v>
      </c>
      <c r="E189">
        <v>29.905000000000001</v>
      </c>
      <c r="F189" s="2">
        <v>1321300</v>
      </c>
    </row>
    <row r="190" spans="1:6" x14ac:dyDescent="0.25">
      <c r="A190" s="1">
        <v>43900</v>
      </c>
      <c r="B190">
        <v>31.75</v>
      </c>
      <c r="C190">
        <v>32.85</v>
      </c>
      <c r="D190">
        <v>30.19</v>
      </c>
      <c r="E190">
        <v>32.265000000000001</v>
      </c>
      <c r="F190" s="2">
        <v>824329</v>
      </c>
    </row>
    <row r="191" spans="1:6" x14ac:dyDescent="0.25">
      <c r="A191" s="1">
        <v>43901</v>
      </c>
      <c r="B191">
        <v>30.9</v>
      </c>
      <c r="C191">
        <v>32.325000000000003</v>
      </c>
      <c r="D191">
        <v>30.305</v>
      </c>
      <c r="E191">
        <v>30.6</v>
      </c>
      <c r="F191" s="2">
        <v>423092</v>
      </c>
    </row>
    <row r="192" spans="1:6" x14ac:dyDescent="0.25">
      <c r="A192" s="1">
        <v>43902</v>
      </c>
      <c r="B192">
        <v>29.89</v>
      </c>
      <c r="C192">
        <v>29.89</v>
      </c>
      <c r="D192">
        <v>25.1</v>
      </c>
      <c r="E192">
        <v>25.274999999999999</v>
      </c>
      <c r="F192" s="2">
        <v>1602586</v>
      </c>
    </row>
    <row r="193" spans="1:6" x14ac:dyDescent="0.25">
      <c r="A193" s="1">
        <v>43903</v>
      </c>
      <c r="B193">
        <v>26.1</v>
      </c>
      <c r="C193">
        <v>29.094999999999999</v>
      </c>
      <c r="D193">
        <v>25.01</v>
      </c>
      <c r="E193">
        <v>26.65</v>
      </c>
      <c r="F193" s="2">
        <v>1367614</v>
      </c>
    </row>
    <row r="194" spans="1:6" x14ac:dyDescent="0.25">
      <c r="A194" s="1">
        <v>43906</v>
      </c>
      <c r="B194">
        <v>25.19</v>
      </c>
      <c r="C194">
        <v>25.19</v>
      </c>
      <c r="D194">
        <v>22.21</v>
      </c>
      <c r="E194">
        <v>22.795000000000002</v>
      </c>
      <c r="F194" s="2">
        <v>1766434</v>
      </c>
    </row>
    <row r="195" spans="1:6" x14ac:dyDescent="0.25">
      <c r="A195" s="1">
        <v>43907</v>
      </c>
      <c r="B195">
        <v>23.62</v>
      </c>
      <c r="C195">
        <v>24.805</v>
      </c>
      <c r="D195">
        <v>21.565000000000001</v>
      </c>
      <c r="E195">
        <v>23.905000000000001</v>
      </c>
      <c r="F195" s="2">
        <v>1047366</v>
      </c>
    </row>
    <row r="196" spans="1:6" x14ac:dyDescent="0.25">
      <c r="A196" s="1">
        <v>43908</v>
      </c>
      <c r="B196">
        <v>22.8</v>
      </c>
      <c r="C196">
        <v>23.875</v>
      </c>
      <c r="D196">
        <v>21.5</v>
      </c>
      <c r="E196">
        <v>22.605</v>
      </c>
      <c r="F196" s="2">
        <v>863612</v>
      </c>
    </row>
    <row r="197" spans="1:6" x14ac:dyDescent="0.25">
      <c r="A197" s="1">
        <v>43909</v>
      </c>
      <c r="B197">
        <v>22.7</v>
      </c>
      <c r="C197">
        <v>23.094999999999999</v>
      </c>
      <c r="D197">
        <v>21.024999999999999</v>
      </c>
      <c r="E197">
        <v>22.17</v>
      </c>
      <c r="F197" s="2">
        <v>963561</v>
      </c>
    </row>
    <row r="198" spans="1:6" x14ac:dyDescent="0.25">
      <c r="A198" s="1">
        <v>43910</v>
      </c>
      <c r="B198">
        <v>22.88</v>
      </c>
      <c r="C198">
        <v>23.895</v>
      </c>
      <c r="D198">
        <v>22.015000000000001</v>
      </c>
      <c r="E198">
        <v>22.2</v>
      </c>
      <c r="F198" s="2">
        <v>954761</v>
      </c>
    </row>
    <row r="199" spans="1:6" x14ac:dyDescent="0.25">
      <c r="A199" s="1">
        <v>43913</v>
      </c>
      <c r="B199">
        <v>22.09</v>
      </c>
      <c r="C199">
        <v>23.445</v>
      </c>
      <c r="D199">
        <v>21.5</v>
      </c>
      <c r="E199">
        <v>23.25</v>
      </c>
      <c r="F199" s="2">
        <v>941352</v>
      </c>
    </row>
    <row r="200" spans="1:6" x14ac:dyDescent="0.25">
      <c r="A200" s="1">
        <v>43914</v>
      </c>
      <c r="B200">
        <v>24.37</v>
      </c>
      <c r="C200">
        <v>29.25</v>
      </c>
      <c r="D200">
        <v>24</v>
      </c>
      <c r="E200">
        <v>28.805</v>
      </c>
      <c r="F200" s="2">
        <v>1496442</v>
      </c>
    </row>
    <row r="201" spans="1:6" x14ac:dyDescent="0.25">
      <c r="A201" s="1">
        <v>43915</v>
      </c>
      <c r="B201">
        <v>29.99</v>
      </c>
      <c r="C201">
        <v>31.97</v>
      </c>
      <c r="D201">
        <v>28.35</v>
      </c>
      <c r="E201">
        <v>29.67</v>
      </c>
      <c r="F201" s="2">
        <v>1555561</v>
      </c>
    </row>
    <row r="202" spans="1:6" x14ac:dyDescent="0.25">
      <c r="A202" s="1">
        <v>43916</v>
      </c>
      <c r="B202">
        <v>29.38</v>
      </c>
      <c r="C202">
        <v>29.7</v>
      </c>
      <c r="D202">
        <v>27.684999999999999</v>
      </c>
      <c r="E202">
        <v>29.565000000000001</v>
      </c>
      <c r="F202" s="2">
        <v>851985</v>
      </c>
    </row>
    <row r="203" spans="1:6" x14ac:dyDescent="0.25">
      <c r="A203" s="1">
        <v>43917</v>
      </c>
      <c r="B203">
        <v>29.45</v>
      </c>
      <c r="C203">
        <v>29.45</v>
      </c>
      <c r="D203">
        <v>27</v>
      </c>
      <c r="E203">
        <v>27.1</v>
      </c>
      <c r="F203" s="2">
        <v>754505</v>
      </c>
    </row>
    <row r="204" spans="1:6" x14ac:dyDescent="0.25">
      <c r="A204" s="1">
        <v>43920</v>
      </c>
      <c r="B204">
        <v>27.9</v>
      </c>
      <c r="C204">
        <v>27.934999999999999</v>
      </c>
      <c r="D204">
        <v>26.274999999999999</v>
      </c>
      <c r="E204">
        <v>27.425000000000001</v>
      </c>
      <c r="F204" s="2">
        <v>633499</v>
      </c>
    </row>
    <row r="205" spans="1:6" x14ac:dyDescent="0.25">
      <c r="A205" s="1">
        <v>43921</v>
      </c>
      <c r="B205">
        <v>27.47</v>
      </c>
      <c r="C205">
        <v>28.795000000000002</v>
      </c>
      <c r="D205">
        <v>26.69</v>
      </c>
      <c r="E205">
        <v>27.26</v>
      </c>
      <c r="F205" s="2">
        <v>631887</v>
      </c>
    </row>
    <row r="206" spans="1:6" x14ac:dyDescent="0.25">
      <c r="A206" s="1">
        <v>43922</v>
      </c>
      <c r="B206">
        <v>26.82</v>
      </c>
      <c r="C206">
        <v>26.84</v>
      </c>
      <c r="D206">
        <v>25.004999999999999</v>
      </c>
      <c r="E206">
        <v>25.155000000000001</v>
      </c>
      <c r="F206" s="2">
        <v>875244</v>
      </c>
    </row>
    <row r="207" spans="1:6" x14ac:dyDescent="0.25">
      <c r="A207" s="1">
        <v>43923</v>
      </c>
      <c r="B207">
        <v>25.6</v>
      </c>
      <c r="C207">
        <v>26.57</v>
      </c>
      <c r="D207">
        <v>24.34</v>
      </c>
      <c r="E207">
        <v>25.425000000000001</v>
      </c>
      <c r="F207" s="2">
        <v>822825</v>
      </c>
    </row>
    <row r="208" spans="1:6" x14ac:dyDescent="0.25">
      <c r="A208" s="1">
        <v>43924</v>
      </c>
      <c r="B208">
        <v>25.22</v>
      </c>
      <c r="C208">
        <v>25.5</v>
      </c>
      <c r="D208">
        <v>24.32</v>
      </c>
      <c r="E208">
        <v>24.7</v>
      </c>
      <c r="F208" s="2">
        <v>654446</v>
      </c>
    </row>
    <row r="209" spans="1:6" x14ac:dyDescent="0.25">
      <c r="A209" s="1">
        <v>43927</v>
      </c>
      <c r="B209">
        <v>26.175000000000001</v>
      </c>
      <c r="C209">
        <v>28</v>
      </c>
      <c r="D209">
        <v>25.504999999999999</v>
      </c>
      <c r="E209">
        <v>27.75</v>
      </c>
      <c r="F209" s="2">
        <v>986859</v>
      </c>
    </row>
    <row r="210" spans="1:6" x14ac:dyDescent="0.25">
      <c r="A210" s="1">
        <v>43928</v>
      </c>
      <c r="B210">
        <v>28.04</v>
      </c>
      <c r="C210">
        <v>29.77</v>
      </c>
      <c r="D210">
        <v>26.99</v>
      </c>
      <c r="E210">
        <v>27.86</v>
      </c>
      <c r="F210" s="2">
        <v>1338214</v>
      </c>
    </row>
    <row r="211" spans="1:6" x14ac:dyDescent="0.25">
      <c r="A211" s="1">
        <v>43929</v>
      </c>
      <c r="B211">
        <v>28.29</v>
      </c>
      <c r="C211">
        <v>28.605</v>
      </c>
      <c r="D211">
        <v>27.15</v>
      </c>
      <c r="E211">
        <v>28.21</v>
      </c>
      <c r="F211" s="2">
        <v>654904</v>
      </c>
    </row>
    <row r="212" spans="1:6" x14ac:dyDescent="0.25">
      <c r="A212" s="1">
        <v>43930</v>
      </c>
      <c r="B212">
        <v>28.62</v>
      </c>
      <c r="C212">
        <v>30</v>
      </c>
      <c r="D212">
        <v>28.22</v>
      </c>
      <c r="E212">
        <v>29.895</v>
      </c>
      <c r="F212" s="2">
        <v>1252358</v>
      </c>
    </row>
    <row r="213" spans="1:6" x14ac:dyDescent="0.25">
      <c r="A213" s="1">
        <v>43935</v>
      </c>
      <c r="B213">
        <v>30.96</v>
      </c>
      <c r="C213">
        <v>31</v>
      </c>
      <c r="D213">
        <v>29.355</v>
      </c>
      <c r="E213">
        <v>29.704999999999998</v>
      </c>
      <c r="F213" s="2">
        <v>1245755</v>
      </c>
    </row>
    <row r="214" spans="1:6" x14ac:dyDescent="0.25">
      <c r="A214" s="1">
        <v>43936</v>
      </c>
      <c r="B214">
        <v>29.55</v>
      </c>
      <c r="C214">
        <v>29.745000000000001</v>
      </c>
      <c r="D214">
        <v>27.524999999999999</v>
      </c>
      <c r="E214">
        <v>27.745000000000001</v>
      </c>
      <c r="F214" s="2">
        <v>836122</v>
      </c>
    </row>
    <row r="215" spans="1:6" x14ac:dyDescent="0.25">
      <c r="A215" s="1">
        <v>43937</v>
      </c>
      <c r="B215">
        <v>27.97</v>
      </c>
      <c r="C215">
        <v>28.8</v>
      </c>
      <c r="D215">
        <v>27.315000000000001</v>
      </c>
      <c r="E215">
        <v>27.774999999999999</v>
      </c>
      <c r="F215" s="2">
        <v>575097</v>
      </c>
    </row>
    <row r="216" spans="1:6" x14ac:dyDescent="0.25">
      <c r="A216" s="1">
        <v>43938</v>
      </c>
      <c r="B216">
        <v>28.7</v>
      </c>
      <c r="C216">
        <v>29.614999999999998</v>
      </c>
      <c r="D216">
        <v>28.31</v>
      </c>
      <c r="E216">
        <v>29.315000000000001</v>
      </c>
      <c r="F216" s="2">
        <v>647961</v>
      </c>
    </row>
    <row r="217" spans="1:6" x14ac:dyDescent="0.25">
      <c r="A217" s="1">
        <v>43941</v>
      </c>
      <c r="B217">
        <v>29.88</v>
      </c>
      <c r="C217">
        <v>29.9</v>
      </c>
      <c r="D217">
        <v>27.72</v>
      </c>
      <c r="E217">
        <v>28.2</v>
      </c>
      <c r="F217" s="2">
        <v>875454</v>
      </c>
    </row>
    <row r="218" spans="1:6" x14ac:dyDescent="0.25">
      <c r="A218" s="1">
        <v>43942</v>
      </c>
      <c r="B218">
        <v>27.98</v>
      </c>
      <c r="C218">
        <v>28.195</v>
      </c>
      <c r="D218">
        <v>27.24</v>
      </c>
      <c r="E218">
        <v>27.734999999999999</v>
      </c>
      <c r="F218" s="2">
        <v>457479</v>
      </c>
    </row>
    <row r="219" spans="1:6" x14ac:dyDescent="0.25">
      <c r="A219" s="1">
        <v>43943</v>
      </c>
      <c r="B219">
        <v>27.88</v>
      </c>
      <c r="C219">
        <v>28.1</v>
      </c>
      <c r="D219">
        <v>27.385000000000002</v>
      </c>
      <c r="E219">
        <v>27.925000000000001</v>
      </c>
      <c r="F219" s="2">
        <v>335982</v>
      </c>
    </row>
    <row r="220" spans="1:6" x14ac:dyDescent="0.25">
      <c r="A220" s="1">
        <v>43944</v>
      </c>
      <c r="B220">
        <v>27.99</v>
      </c>
      <c r="C220">
        <v>29.04</v>
      </c>
      <c r="D220">
        <v>27.715</v>
      </c>
      <c r="E220">
        <v>28.254999999999999</v>
      </c>
      <c r="F220" s="2">
        <v>545336</v>
      </c>
    </row>
    <row r="221" spans="1:6" x14ac:dyDescent="0.25">
      <c r="A221" s="1">
        <v>43945</v>
      </c>
      <c r="B221">
        <v>28.23</v>
      </c>
      <c r="C221">
        <v>28.72</v>
      </c>
      <c r="D221">
        <v>27.5</v>
      </c>
      <c r="E221">
        <v>28.1</v>
      </c>
      <c r="F221" s="2">
        <v>440679</v>
      </c>
    </row>
    <row r="222" spans="1:6" x14ac:dyDescent="0.25">
      <c r="A222" s="1">
        <v>43948</v>
      </c>
      <c r="B222">
        <v>28.38</v>
      </c>
      <c r="C222">
        <v>29.425000000000001</v>
      </c>
      <c r="D222">
        <v>28.225000000000001</v>
      </c>
      <c r="E222">
        <v>29.28</v>
      </c>
      <c r="F222" s="2">
        <v>559300</v>
      </c>
    </row>
    <row r="223" spans="1:6" x14ac:dyDescent="0.25">
      <c r="A223" s="1">
        <v>43949</v>
      </c>
      <c r="B223">
        <v>29.39</v>
      </c>
      <c r="C223">
        <v>30.96</v>
      </c>
      <c r="D223">
        <v>29.2</v>
      </c>
      <c r="E223">
        <v>30.234999999999999</v>
      </c>
      <c r="F223" s="2">
        <v>810565</v>
      </c>
    </row>
    <row r="224" spans="1:6" x14ac:dyDescent="0.25">
      <c r="A224" s="1">
        <v>43950</v>
      </c>
      <c r="B224">
        <v>30.77</v>
      </c>
      <c r="C224">
        <v>32.445</v>
      </c>
      <c r="D224">
        <v>30.13</v>
      </c>
      <c r="E224">
        <v>32.26</v>
      </c>
      <c r="F224" s="2">
        <v>881384</v>
      </c>
    </row>
    <row r="225" spans="1:6" x14ac:dyDescent="0.25">
      <c r="A225" s="1">
        <v>43951</v>
      </c>
      <c r="B225">
        <v>32.75</v>
      </c>
      <c r="C225">
        <v>33.44</v>
      </c>
      <c r="D225">
        <v>31.175000000000001</v>
      </c>
      <c r="E225">
        <v>31.71</v>
      </c>
      <c r="F225" s="2">
        <v>701055</v>
      </c>
    </row>
    <row r="226" spans="1:6" x14ac:dyDescent="0.25">
      <c r="A226" s="1">
        <v>43955</v>
      </c>
      <c r="B226">
        <v>30.5</v>
      </c>
      <c r="C226">
        <v>30.5</v>
      </c>
      <c r="D226">
        <v>28.93</v>
      </c>
      <c r="E226">
        <v>30.074999999999999</v>
      </c>
      <c r="F226" s="2">
        <v>599006</v>
      </c>
    </row>
    <row r="227" spans="1:6" x14ac:dyDescent="0.25">
      <c r="A227" s="1">
        <v>43956</v>
      </c>
      <c r="B227">
        <v>30.274999999999999</v>
      </c>
      <c r="C227">
        <v>31.25</v>
      </c>
      <c r="D227">
        <v>30.105</v>
      </c>
      <c r="E227">
        <v>30.4</v>
      </c>
      <c r="F227" s="2">
        <v>375304</v>
      </c>
    </row>
    <row r="228" spans="1:6" x14ac:dyDescent="0.25">
      <c r="A228" s="1">
        <v>43957</v>
      </c>
      <c r="B228">
        <v>30.68</v>
      </c>
      <c r="C228">
        <v>30.8</v>
      </c>
      <c r="D228">
        <v>29.695</v>
      </c>
      <c r="E228">
        <v>29.824999999999999</v>
      </c>
      <c r="F228" s="2">
        <v>257283</v>
      </c>
    </row>
    <row r="229" spans="1:6" x14ac:dyDescent="0.25">
      <c r="A229" s="1">
        <v>43958</v>
      </c>
      <c r="B229">
        <v>29.95</v>
      </c>
      <c r="C229">
        <v>30.6</v>
      </c>
      <c r="D229">
        <v>29.835000000000001</v>
      </c>
      <c r="E229">
        <v>30.09</v>
      </c>
      <c r="F229" s="2">
        <v>301766</v>
      </c>
    </row>
    <row r="230" spans="1:6" x14ac:dyDescent="0.25">
      <c r="A230" s="1">
        <v>43959</v>
      </c>
      <c r="B230">
        <v>30.445</v>
      </c>
      <c r="C230">
        <v>31.645</v>
      </c>
      <c r="D230">
        <v>30.17</v>
      </c>
      <c r="E230">
        <v>31.524999999999999</v>
      </c>
      <c r="F230" s="2">
        <v>472480</v>
      </c>
    </row>
    <row r="231" spans="1:6" x14ac:dyDescent="0.25">
      <c r="A231" s="1">
        <v>43962</v>
      </c>
      <c r="B231">
        <v>31.625</v>
      </c>
      <c r="C231">
        <v>32.07</v>
      </c>
      <c r="D231">
        <v>30.74</v>
      </c>
      <c r="E231">
        <v>31.175000000000001</v>
      </c>
      <c r="F231" s="2">
        <v>303227</v>
      </c>
    </row>
    <row r="232" spans="1:6" x14ac:dyDescent="0.25">
      <c r="A232" s="1">
        <v>43963</v>
      </c>
      <c r="B232">
        <v>30.925000000000001</v>
      </c>
      <c r="C232">
        <v>31.265000000000001</v>
      </c>
      <c r="D232">
        <v>30.2</v>
      </c>
      <c r="E232">
        <v>30.24</v>
      </c>
      <c r="F232" s="2">
        <v>205501</v>
      </c>
    </row>
    <row r="233" spans="1:6" x14ac:dyDescent="0.25">
      <c r="A233" s="1">
        <v>43964</v>
      </c>
      <c r="B233">
        <v>30.1</v>
      </c>
      <c r="C233">
        <v>30.36</v>
      </c>
      <c r="D233">
        <v>28.405000000000001</v>
      </c>
      <c r="E233">
        <v>28.7</v>
      </c>
      <c r="F233" s="2">
        <v>566285</v>
      </c>
    </row>
    <row r="234" spans="1:6" x14ac:dyDescent="0.25">
      <c r="A234" s="1">
        <v>43965</v>
      </c>
      <c r="B234">
        <v>28.47</v>
      </c>
      <c r="C234">
        <v>28.574999999999999</v>
      </c>
      <c r="D234">
        <v>26.335000000000001</v>
      </c>
      <c r="E234">
        <v>28.024999999999999</v>
      </c>
      <c r="F234" s="2">
        <v>835418</v>
      </c>
    </row>
    <row r="235" spans="1:6" x14ac:dyDescent="0.25">
      <c r="A235" s="1">
        <v>43966</v>
      </c>
      <c r="B235">
        <v>28.04</v>
      </c>
      <c r="C235">
        <v>28.75</v>
      </c>
      <c r="D235">
        <v>27.43</v>
      </c>
      <c r="E235">
        <v>28.26</v>
      </c>
      <c r="F235" s="2">
        <v>346889</v>
      </c>
    </row>
    <row r="236" spans="1:6" x14ac:dyDescent="0.25">
      <c r="A236" s="1">
        <v>43969</v>
      </c>
      <c r="B236">
        <v>28.54</v>
      </c>
      <c r="C236">
        <v>31.405000000000001</v>
      </c>
      <c r="D236">
        <v>28.504999999999999</v>
      </c>
      <c r="E236">
        <v>31.13</v>
      </c>
      <c r="F236" s="2">
        <v>750130</v>
      </c>
    </row>
    <row r="237" spans="1:6" x14ac:dyDescent="0.25">
      <c r="A237" s="1">
        <v>43970</v>
      </c>
      <c r="B237">
        <v>31.3</v>
      </c>
      <c r="C237">
        <v>31.83</v>
      </c>
      <c r="D237">
        <v>30.125</v>
      </c>
      <c r="E237">
        <v>30.65</v>
      </c>
      <c r="F237" s="2">
        <v>508034</v>
      </c>
    </row>
    <row r="238" spans="1:6" x14ac:dyDescent="0.25">
      <c r="A238" s="1">
        <v>43971</v>
      </c>
      <c r="B238">
        <v>30.855</v>
      </c>
      <c r="C238">
        <v>32.18</v>
      </c>
      <c r="D238">
        <v>30.114999999999998</v>
      </c>
      <c r="E238">
        <v>31.8</v>
      </c>
      <c r="F238" s="2">
        <v>643773</v>
      </c>
    </row>
    <row r="239" spans="1:6" x14ac:dyDescent="0.25">
      <c r="A239" s="1">
        <v>43972</v>
      </c>
      <c r="B239">
        <v>31.605</v>
      </c>
      <c r="C239">
        <v>32.25</v>
      </c>
      <c r="D239">
        <v>31.27</v>
      </c>
      <c r="E239">
        <v>31.5</v>
      </c>
      <c r="F239" s="2">
        <v>159807</v>
      </c>
    </row>
    <row r="240" spans="1:6" x14ac:dyDescent="0.25">
      <c r="A240" s="1">
        <v>43973</v>
      </c>
      <c r="B240">
        <v>31.1</v>
      </c>
      <c r="C240">
        <v>32.26</v>
      </c>
      <c r="D240">
        <v>30.465</v>
      </c>
      <c r="E240">
        <v>31.504999999999999</v>
      </c>
      <c r="F240" s="2">
        <v>348637</v>
      </c>
    </row>
    <row r="241" spans="1:6" x14ac:dyDescent="0.25">
      <c r="A241" s="1">
        <v>43976</v>
      </c>
      <c r="B241">
        <v>31.72</v>
      </c>
      <c r="C241">
        <v>31.895</v>
      </c>
      <c r="D241">
        <v>31.04</v>
      </c>
      <c r="E241">
        <v>31.73</v>
      </c>
      <c r="F241" s="2">
        <v>353679</v>
      </c>
    </row>
    <row r="242" spans="1:6" x14ac:dyDescent="0.25">
      <c r="A242" s="1">
        <v>43977</v>
      </c>
      <c r="B242">
        <v>32.07</v>
      </c>
      <c r="C242">
        <v>32.744999999999997</v>
      </c>
      <c r="D242">
        <v>31.984999999999999</v>
      </c>
      <c r="E242">
        <v>32.384999999999998</v>
      </c>
      <c r="F242" s="2">
        <v>494344</v>
      </c>
    </row>
    <row r="243" spans="1:6" x14ac:dyDescent="0.25">
      <c r="A243" s="1">
        <v>43978</v>
      </c>
      <c r="B243">
        <v>32.895000000000003</v>
      </c>
      <c r="C243">
        <v>36</v>
      </c>
      <c r="D243">
        <v>32.744999999999997</v>
      </c>
      <c r="E243">
        <v>35.880000000000003</v>
      </c>
      <c r="F243" s="2">
        <v>1192766</v>
      </c>
    </row>
    <row r="244" spans="1:6" x14ac:dyDescent="0.25">
      <c r="A244" s="1">
        <v>43979</v>
      </c>
      <c r="B244">
        <v>36</v>
      </c>
      <c r="C244">
        <v>36.555</v>
      </c>
      <c r="D244">
        <v>34.5</v>
      </c>
      <c r="E244">
        <v>34.659999999999997</v>
      </c>
      <c r="F244" s="2">
        <v>741574</v>
      </c>
    </row>
    <row r="245" spans="1:6" x14ac:dyDescent="0.25">
      <c r="A245" s="1">
        <v>43980</v>
      </c>
      <c r="B245">
        <v>34.664999999999999</v>
      </c>
      <c r="C245">
        <v>34.744999999999997</v>
      </c>
      <c r="D245">
        <v>33.44</v>
      </c>
      <c r="E245">
        <v>33.655000000000001</v>
      </c>
      <c r="F245" s="2">
        <v>486471</v>
      </c>
    </row>
    <row r="246" spans="1:6" x14ac:dyDescent="0.25">
      <c r="A246" s="1">
        <v>43983</v>
      </c>
      <c r="B246">
        <v>33.869999999999997</v>
      </c>
      <c r="C246">
        <v>34.844999999999999</v>
      </c>
      <c r="D246">
        <v>33.72</v>
      </c>
      <c r="E246">
        <v>34.774999999999999</v>
      </c>
      <c r="F246" s="2">
        <v>137015</v>
      </c>
    </row>
    <row r="247" spans="1:6" x14ac:dyDescent="0.25">
      <c r="A247" s="1">
        <v>43984</v>
      </c>
      <c r="B247">
        <v>34.9</v>
      </c>
      <c r="C247">
        <v>36.76</v>
      </c>
      <c r="D247">
        <v>34.805</v>
      </c>
      <c r="E247">
        <v>36.299999999999997</v>
      </c>
      <c r="F247" s="2">
        <v>758306</v>
      </c>
    </row>
    <row r="248" spans="1:6" x14ac:dyDescent="0.25">
      <c r="A248" s="1">
        <v>43985</v>
      </c>
      <c r="B248">
        <v>36.75</v>
      </c>
      <c r="C248">
        <v>38.195</v>
      </c>
      <c r="D248">
        <v>36.164999999999999</v>
      </c>
      <c r="E248">
        <v>38.049999999999997</v>
      </c>
      <c r="F248" s="2">
        <v>887507</v>
      </c>
    </row>
    <row r="249" spans="1:6" x14ac:dyDescent="0.25">
      <c r="A249" s="1">
        <v>43986</v>
      </c>
      <c r="B249">
        <v>36.979999999999997</v>
      </c>
      <c r="C249">
        <v>37.49</v>
      </c>
      <c r="D249">
        <v>35.700000000000003</v>
      </c>
      <c r="E249">
        <v>37.049999999999997</v>
      </c>
      <c r="F249" s="2">
        <v>967720</v>
      </c>
    </row>
    <row r="250" spans="1:6" x14ac:dyDescent="0.25">
      <c r="A250" s="1">
        <v>43987</v>
      </c>
      <c r="B250">
        <v>37.35</v>
      </c>
      <c r="C250">
        <v>39.854999999999997</v>
      </c>
      <c r="D250">
        <v>37.305</v>
      </c>
      <c r="E250">
        <v>39.25</v>
      </c>
      <c r="F250" s="2">
        <v>1132599</v>
      </c>
    </row>
    <row r="251" spans="1:6" x14ac:dyDescent="0.25">
      <c r="A251" s="1">
        <v>43990</v>
      </c>
      <c r="B251">
        <v>39.520000000000003</v>
      </c>
      <c r="C251">
        <v>41.49</v>
      </c>
      <c r="D251">
        <v>38.799999999999997</v>
      </c>
      <c r="E251">
        <v>40.674999999999997</v>
      </c>
      <c r="F251" s="2">
        <v>887448</v>
      </c>
    </row>
    <row r="252" spans="1:6" x14ac:dyDescent="0.25">
      <c r="A252" s="1">
        <v>43991</v>
      </c>
      <c r="B252">
        <v>40.555</v>
      </c>
      <c r="C252">
        <v>40.700000000000003</v>
      </c>
      <c r="D252">
        <v>37.82</v>
      </c>
      <c r="E252">
        <v>38.844999999999999</v>
      </c>
      <c r="F252" s="2">
        <v>791785</v>
      </c>
    </row>
    <row r="253" spans="1:6" x14ac:dyDescent="0.25">
      <c r="A253" s="1">
        <v>43992</v>
      </c>
      <c r="B253">
        <v>39.384999999999998</v>
      </c>
      <c r="C253">
        <v>40.055</v>
      </c>
      <c r="D253">
        <v>37.9</v>
      </c>
      <c r="E253">
        <v>38.9</v>
      </c>
      <c r="F253" s="2">
        <v>455202</v>
      </c>
    </row>
    <row r="254" spans="1:6" x14ac:dyDescent="0.25">
      <c r="A254" s="1">
        <v>43993</v>
      </c>
      <c r="B254">
        <v>38</v>
      </c>
      <c r="C254">
        <v>38.094999999999999</v>
      </c>
      <c r="D254">
        <v>34.625</v>
      </c>
      <c r="E254">
        <v>34.774999999999999</v>
      </c>
      <c r="F254" s="2">
        <v>793072</v>
      </c>
    </row>
    <row r="255" spans="1:6" x14ac:dyDescent="0.25">
      <c r="A255" s="1">
        <v>43994</v>
      </c>
      <c r="B255">
        <v>35.6</v>
      </c>
      <c r="C255">
        <v>37.405000000000001</v>
      </c>
      <c r="D255">
        <v>35.064999999999998</v>
      </c>
      <c r="E255">
        <v>36.299999999999997</v>
      </c>
      <c r="F255" s="2">
        <v>553860</v>
      </c>
    </row>
    <row r="256" spans="1:6" x14ac:dyDescent="0.25">
      <c r="A256" s="1">
        <v>43997</v>
      </c>
      <c r="B256">
        <v>34.85</v>
      </c>
      <c r="C256">
        <v>36.494999999999997</v>
      </c>
      <c r="D256">
        <v>34.305</v>
      </c>
      <c r="E256">
        <v>36.325000000000003</v>
      </c>
      <c r="F256" s="2">
        <v>433233</v>
      </c>
    </row>
    <row r="257" spans="1:6" x14ac:dyDescent="0.25">
      <c r="A257" s="1">
        <v>43998</v>
      </c>
      <c r="B257">
        <v>37.4</v>
      </c>
      <c r="C257">
        <v>37.9</v>
      </c>
      <c r="D257">
        <v>36.159999999999997</v>
      </c>
      <c r="E257">
        <v>36.81</v>
      </c>
      <c r="F257" s="2">
        <v>430037</v>
      </c>
    </row>
    <row r="258" spans="1:6" x14ac:dyDescent="0.25">
      <c r="A258" s="1">
        <v>43999</v>
      </c>
      <c r="B258">
        <v>36.979999999999997</v>
      </c>
      <c r="C258">
        <v>37.72</v>
      </c>
      <c r="D258">
        <v>36.299999999999997</v>
      </c>
      <c r="E258">
        <v>36.765000000000001</v>
      </c>
      <c r="F258" s="2">
        <v>300607</v>
      </c>
    </row>
    <row r="259" spans="1:6" x14ac:dyDescent="0.25">
      <c r="A259" s="1">
        <v>44000</v>
      </c>
      <c r="B259">
        <v>36.65</v>
      </c>
      <c r="C259">
        <v>37.564999999999998</v>
      </c>
      <c r="D259">
        <v>36.200000000000003</v>
      </c>
      <c r="E259">
        <v>36.81</v>
      </c>
      <c r="F259" s="2">
        <v>219314</v>
      </c>
    </row>
    <row r="260" spans="1:6" x14ac:dyDescent="0.25">
      <c r="A260" s="1">
        <v>44001</v>
      </c>
      <c r="B260">
        <v>36.975000000000001</v>
      </c>
      <c r="C260">
        <v>37.450000000000003</v>
      </c>
      <c r="D260">
        <v>36.325000000000003</v>
      </c>
      <c r="E260">
        <v>36.615000000000002</v>
      </c>
      <c r="F260" s="2">
        <v>236728</v>
      </c>
    </row>
    <row r="261" spans="1:6" x14ac:dyDescent="0.25">
      <c r="A261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F8" sqref="F8"/>
    </sheetView>
  </sheetViews>
  <sheetFormatPr baseColWidth="10" defaultRowHeight="15" x14ac:dyDescent="0.25"/>
  <cols>
    <col min="1" max="1" width="11.5703125" bestFit="1" customWidth="1"/>
    <col min="2" max="2" width="13.42578125" bestFit="1" customWidth="1"/>
    <col min="3" max="5" width="11.5703125" bestFit="1" customWidth="1"/>
    <col min="6" max="6" width="13" bestFit="1" customWidth="1"/>
  </cols>
  <sheetData>
    <row r="2" spans="1:6" x14ac:dyDescent="0.25">
      <c r="B2" t="s">
        <v>0</v>
      </c>
    </row>
    <row r="3" spans="1:6" x14ac:dyDescent="0.25">
      <c r="A3" t="s">
        <v>10</v>
      </c>
      <c r="B3">
        <v>710000</v>
      </c>
    </row>
    <row r="4" spans="1:6" x14ac:dyDescent="0.25">
      <c r="A4" t="s">
        <v>11</v>
      </c>
      <c r="B4" t="s">
        <v>12</v>
      </c>
    </row>
    <row r="5" spans="1:6" x14ac:dyDescent="0.25">
      <c r="A5" t="s">
        <v>13</v>
      </c>
      <c r="B5" s="3">
        <f>+Daten!E8</f>
        <v>49.2</v>
      </c>
    </row>
    <row r="6" spans="1:6" x14ac:dyDescent="0.25">
      <c r="B6" s="3"/>
    </row>
    <row r="7" spans="1:6" x14ac:dyDescent="0.25">
      <c r="A7" s="9" t="s">
        <v>14</v>
      </c>
      <c r="B7" s="9"/>
      <c r="C7" s="9"/>
      <c r="D7" s="9"/>
      <c r="E7" s="9"/>
      <c r="F7" s="9"/>
    </row>
    <row r="8" spans="1:6" s="5" customFormat="1" ht="33" customHeight="1" x14ac:dyDescent="0.25">
      <c r="A8" s="10" t="s">
        <v>16</v>
      </c>
      <c r="B8" s="6" t="s">
        <v>17</v>
      </c>
      <c r="C8" s="6" t="s">
        <v>6</v>
      </c>
      <c r="D8" s="6" t="s">
        <v>7</v>
      </c>
      <c r="E8" s="6" t="s">
        <v>15</v>
      </c>
      <c r="F8" s="6" t="s">
        <v>9</v>
      </c>
    </row>
    <row r="9" spans="1:6" ht="15.75" x14ac:dyDescent="0.25">
      <c r="A9" s="7">
        <f>MATCH(0,Daten!A:A,-1)</f>
        <v>260</v>
      </c>
      <c r="B9" s="8">
        <f>INDEX(Daten!B:B,$A$9)</f>
        <v>36.975000000000001</v>
      </c>
      <c r="C9" s="8">
        <f>INDEX(Daten!C:C,$A$9)</f>
        <v>37.450000000000003</v>
      </c>
      <c r="D9" s="8">
        <f>INDEX(Daten!D:D,$A$9)</f>
        <v>36.325000000000003</v>
      </c>
      <c r="E9" s="8">
        <f>INDEX(Daten!E:E,$A$9)</f>
        <v>36.615000000000002</v>
      </c>
      <c r="F9" s="8">
        <f>INDEX(Daten!F:F,$A$9)</f>
        <v>236728</v>
      </c>
    </row>
  </sheetData>
  <mergeCells count="1">
    <mergeCell ref="A7:F7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Kursabfrage</vt:lpstr>
      <vt:lpstr>Daten!_?notationId_28859632_dateStart_21.06.2019_interval_Y1_assetName_Daimler_exchange_Tradegate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Schmidt Frank</cp:lastModifiedBy>
  <dcterms:created xsi:type="dcterms:W3CDTF">2020-06-21T12:09:08Z</dcterms:created>
  <dcterms:modified xsi:type="dcterms:W3CDTF">2020-06-22T07:40:54Z</dcterms:modified>
</cp:coreProperties>
</file>